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laris\Google Drive\Atlas\Dados\Eixo 4\Variáveis Estruturadas\Bens\V3 - RELAÇÃO COM VA DA CULTURA\"/>
    </mc:Choice>
  </mc:AlternateContent>
  <xr:revisionPtr revIDLastSave="0" documentId="13_ncr:1_{9BBA46FA-BD04-4049-B344-731B95B06663}" xr6:coauthVersionLast="45" xr6:coauthVersionMax="45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Exportação" sheetId="1" r:id="rId1"/>
    <sheet name="Exportação_VAR" sheetId="12" r:id="rId2"/>
    <sheet name="Importação" sheetId="11" r:id="rId3"/>
    <sheet name="Importação_VAR" sheetId="13" r:id="rId4"/>
    <sheet name="Valor Transacionado" sheetId="6" r:id="rId5"/>
    <sheet name="Valor Transacionado_VAR" sheetId="15" r:id="rId6"/>
    <sheet name="Saldo Comercial" sheetId="17" state="hidden" r:id="rId7"/>
    <sheet name="Saldo Comercial_VAR" sheetId="18" state="hidden" r:id="rId8"/>
  </sheets>
  <externalReferences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6" i="15" l="1"/>
  <c r="K396" i="15"/>
  <c r="J396" i="15"/>
  <c r="I396" i="15"/>
  <c r="H396" i="15"/>
  <c r="G396" i="15"/>
  <c r="F396" i="15"/>
  <c r="E396" i="15"/>
  <c r="D396" i="15"/>
  <c r="C396" i="15"/>
  <c r="B396" i="15"/>
  <c r="L395" i="15"/>
  <c r="K395" i="15"/>
  <c r="J395" i="15"/>
  <c r="I395" i="15"/>
  <c r="H395" i="15"/>
  <c r="G395" i="15"/>
  <c r="F395" i="15"/>
  <c r="E395" i="15"/>
  <c r="D395" i="15"/>
  <c r="C395" i="15"/>
  <c r="B395" i="15"/>
  <c r="L394" i="15"/>
  <c r="K394" i="15"/>
  <c r="J394" i="15"/>
  <c r="I394" i="15"/>
  <c r="H394" i="15"/>
  <c r="G394" i="15"/>
  <c r="F394" i="15"/>
  <c r="E394" i="15"/>
  <c r="D394" i="15"/>
  <c r="C394" i="15"/>
  <c r="B394" i="15"/>
  <c r="L393" i="15"/>
  <c r="K393" i="15"/>
  <c r="J393" i="15"/>
  <c r="I393" i="15"/>
  <c r="H393" i="15"/>
  <c r="G393" i="15"/>
  <c r="F393" i="15"/>
  <c r="E393" i="15"/>
  <c r="D393" i="15"/>
  <c r="C393" i="15"/>
  <c r="B393" i="15"/>
  <c r="L392" i="15"/>
  <c r="K392" i="15"/>
  <c r="J392" i="15"/>
  <c r="I392" i="15"/>
  <c r="H392" i="15"/>
  <c r="G392" i="15"/>
  <c r="F392" i="15"/>
  <c r="E392" i="15"/>
  <c r="D392" i="15"/>
  <c r="C392" i="15"/>
  <c r="B392" i="15"/>
  <c r="L391" i="15"/>
  <c r="K391" i="15"/>
  <c r="J391" i="15"/>
  <c r="I391" i="15"/>
  <c r="H391" i="15"/>
  <c r="G391" i="15"/>
  <c r="F391" i="15"/>
  <c r="E391" i="15"/>
  <c r="D391" i="15"/>
  <c r="C391" i="15"/>
  <c r="B391" i="15"/>
  <c r="L390" i="15"/>
  <c r="K390" i="15"/>
  <c r="J390" i="15"/>
  <c r="I390" i="15"/>
  <c r="H390" i="15"/>
  <c r="G390" i="15"/>
  <c r="F390" i="15"/>
  <c r="E390" i="15"/>
  <c r="D390" i="15"/>
  <c r="C390" i="15"/>
  <c r="B390" i="15"/>
  <c r="L389" i="15"/>
  <c r="K389" i="15"/>
  <c r="J389" i="15"/>
  <c r="I389" i="15"/>
  <c r="H389" i="15"/>
  <c r="G389" i="15"/>
  <c r="F389" i="15"/>
  <c r="E389" i="15"/>
  <c r="D389" i="15"/>
  <c r="C389" i="15"/>
  <c r="B389" i="15"/>
  <c r="L388" i="15"/>
  <c r="K388" i="15"/>
  <c r="J388" i="15"/>
  <c r="I388" i="15"/>
  <c r="H388" i="15"/>
  <c r="G388" i="15"/>
  <c r="F388" i="15"/>
  <c r="E388" i="15"/>
  <c r="D388" i="15"/>
  <c r="C388" i="15"/>
  <c r="B388" i="15"/>
  <c r="L387" i="15"/>
  <c r="K387" i="15"/>
  <c r="J387" i="15"/>
  <c r="I387" i="15"/>
  <c r="H387" i="15"/>
  <c r="G387" i="15"/>
  <c r="F387" i="15"/>
  <c r="E387" i="15"/>
  <c r="D387" i="15"/>
  <c r="C387" i="15"/>
  <c r="B387" i="15"/>
  <c r="L386" i="15"/>
  <c r="K386" i="15"/>
  <c r="J386" i="15"/>
  <c r="I386" i="15"/>
  <c r="H386" i="15"/>
  <c r="G386" i="15"/>
  <c r="F386" i="15"/>
  <c r="E386" i="15"/>
  <c r="D386" i="15"/>
  <c r="C386" i="15"/>
  <c r="B386" i="15"/>
  <c r="L385" i="15"/>
  <c r="K385" i="15"/>
  <c r="J385" i="15"/>
  <c r="I385" i="15"/>
  <c r="H385" i="15"/>
  <c r="G385" i="15"/>
  <c r="F385" i="15"/>
  <c r="E385" i="15"/>
  <c r="D385" i="15"/>
  <c r="C385" i="15"/>
  <c r="B385" i="15"/>
  <c r="L384" i="15"/>
  <c r="K384" i="15"/>
  <c r="J384" i="15"/>
  <c r="I384" i="15"/>
  <c r="H384" i="15"/>
  <c r="G384" i="15"/>
  <c r="F384" i="15"/>
  <c r="E384" i="15"/>
  <c r="D384" i="15"/>
  <c r="C384" i="15"/>
  <c r="B384" i="15"/>
  <c r="L383" i="15"/>
  <c r="K383" i="15"/>
  <c r="J383" i="15"/>
  <c r="I383" i="15"/>
  <c r="H383" i="15"/>
  <c r="G383" i="15"/>
  <c r="F383" i="15"/>
  <c r="E383" i="15"/>
  <c r="D383" i="15"/>
  <c r="C383" i="15"/>
  <c r="B383" i="15"/>
  <c r="L382" i="15"/>
  <c r="K382" i="15"/>
  <c r="J382" i="15"/>
  <c r="I382" i="15"/>
  <c r="H382" i="15"/>
  <c r="G382" i="15"/>
  <c r="F382" i="15"/>
  <c r="E382" i="15"/>
  <c r="D382" i="15"/>
  <c r="C382" i="15"/>
  <c r="B382" i="15"/>
  <c r="L381" i="15"/>
  <c r="K381" i="15"/>
  <c r="J381" i="15"/>
  <c r="I381" i="15"/>
  <c r="H381" i="15"/>
  <c r="G381" i="15"/>
  <c r="F381" i="15"/>
  <c r="E381" i="15"/>
  <c r="D381" i="15"/>
  <c r="C381" i="15"/>
  <c r="B381" i="15"/>
  <c r="L380" i="15"/>
  <c r="K380" i="15"/>
  <c r="J380" i="15"/>
  <c r="I380" i="15"/>
  <c r="H380" i="15"/>
  <c r="G380" i="15"/>
  <c r="F380" i="15"/>
  <c r="E380" i="15"/>
  <c r="D380" i="15"/>
  <c r="C380" i="15"/>
  <c r="B380" i="15"/>
  <c r="L379" i="15"/>
  <c r="K379" i="15"/>
  <c r="J379" i="15"/>
  <c r="I379" i="15"/>
  <c r="H379" i="15"/>
  <c r="G379" i="15"/>
  <c r="F379" i="15"/>
  <c r="E379" i="15"/>
  <c r="D379" i="15"/>
  <c r="C379" i="15"/>
  <c r="B379" i="15"/>
  <c r="L378" i="15"/>
  <c r="K378" i="15"/>
  <c r="J378" i="15"/>
  <c r="I378" i="15"/>
  <c r="H378" i="15"/>
  <c r="G378" i="15"/>
  <c r="F378" i="15"/>
  <c r="E378" i="15"/>
  <c r="D378" i="15"/>
  <c r="C378" i="15"/>
  <c r="B378" i="15"/>
  <c r="L377" i="15"/>
  <c r="K377" i="15"/>
  <c r="J377" i="15"/>
  <c r="I377" i="15"/>
  <c r="H377" i="15"/>
  <c r="G377" i="15"/>
  <c r="F377" i="15"/>
  <c r="E377" i="15"/>
  <c r="D377" i="15"/>
  <c r="C377" i="15"/>
  <c r="B377" i="15"/>
  <c r="L376" i="15"/>
  <c r="K376" i="15"/>
  <c r="J376" i="15"/>
  <c r="I376" i="15"/>
  <c r="H376" i="15"/>
  <c r="G376" i="15"/>
  <c r="F376" i="15"/>
  <c r="E376" i="15"/>
  <c r="D376" i="15"/>
  <c r="C376" i="15"/>
  <c r="B376" i="15"/>
  <c r="L375" i="15"/>
  <c r="K375" i="15"/>
  <c r="J375" i="15"/>
  <c r="I375" i="15"/>
  <c r="H375" i="15"/>
  <c r="G375" i="15"/>
  <c r="F375" i="15"/>
  <c r="E375" i="15"/>
  <c r="D375" i="15"/>
  <c r="C375" i="15"/>
  <c r="B375" i="15"/>
  <c r="L374" i="15"/>
  <c r="K374" i="15"/>
  <c r="J374" i="15"/>
  <c r="I374" i="15"/>
  <c r="H374" i="15"/>
  <c r="G374" i="15"/>
  <c r="F374" i="15"/>
  <c r="E374" i="15"/>
  <c r="D374" i="15"/>
  <c r="C374" i="15"/>
  <c r="B374" i="15"/>
  <c r="L373" i="15"/>
  <c r="K373" i="15"/>
  <c r="J373" i="15"/>
  <c r="I373" i="15"/>
  <c r="H373" i="15"/>
  <c r="G373" i="15"/>
  <c r="F373" i="15"/>
  <c r="E373" i="15"/>
  <c r="D373" i="15"/>
  <c r="C373" i="15"/>
  <c r="B373" i="15"/>
  <c r="L372" i="15"/>
  <c r="K372" i="15"/>
  <c r="J372" i="15"/>
  <c r="I372" i="15"/>
  <c r="H372" i="15"/>
  <c r="G372" i="15"/>
  <c r="F372" i="15"/>
  <c r="E372" i="15"/>
  <c r="D372" i="15"/>
  <c r="C372" i="15"/>
  <c r="B372" i="15"/>
  <c r="L371" i="15"/>
  <c r="K371" i="15"/>
  <c r="J371" i="15"/>
  <c r="I371" i="15"/>
  <c r="H371" i="15"/>
  <c r="G371" i="15"/>
  <c r="F371" i="15"/>
  <c r="E371" i="15"/>
  <c r="D371" i="15"/>
  <c r="C371" i="15"/>
  <c r="B371" i="15"/>
  <c r="L370" i="15"/>
  <c r="K370" i="15"/>
  <c r="J370" i="15"/>
  <c r="I370" i="15"/>
  <c r="H370" i="15"/>
  <c r="G370" i="15"/>
  <c r="F370" i="15"/>
  <c r="E370" i="15"/>
  <c r="D370" i="15"/>
  <c r="C370" i="15"/>
  <c r="B370" i="15"/>
  <c r="L369" i="15"/>
  <c r="K369" i="15"/>
  <c r="J369" i="15"/>
  <c r="I369" i="15"/>
  <c r="H369" i="15"/>
  <c r="G369" i="15"/>
  <c r="F369" i="15"/>
  <c r="E369" i="15"/>
  <c r="D369" i="15"/>
  <c r="C369" i="15"/>
  <c r="B369" i="15"/>
  <c r="L368" i="15"/>
  <c r="K368" i="15"/>
  <c r="J368" i="15"/>
  <c r="I368" i="15"/>
  <c r="H368" i="15"/>
  <c r="G368" i="15"/>
  <c r="F368" i="15"/>
  <c r="E368" i="15"/>
  <c r="D368" i="15"/>
  <c r="C368" i="15"/>
  <c r="B368" i="15"/>
  <c r="L366" i="15"/>
  <c r="K366" i="15"/>
  <c r="J366" i="15"/>
  <c r="I366" i="15"/>
  <c r="H366" i="15"/>
  <c r="G366" i="15"/>
  <c r="F366" i="15"/>
  <c r="E366" i="15"/>
  <c r="D366" i="15"/>
  <c r="C366" i="15"/>
  <c r="B366" i="15"/>
  <c r="L363" i="15"/>
  <c r="K363" i="15"/>
  <c r="J363" i="15"/>
  <c r="I363" i="15"/>
  <c r="H363" i="15"/>
  <c r="G363" i="15"/>
  <c r="F363" i="15"/>
  <c r="E363" i="15"/>
  <c r="D363" i="15"/>
  <c r="C363" i="15"/>
  <c r="B363" i="15"/>
  <c r="L362" i="15"/>
  <c r="K362" i="15"/>
  <c r="J362" i="15"/>
  <c r="I362" i="15"/>
  <c r="H362" i="15"/>
  <c r="G362" i="15"/>
  <c r="F362" i="15"/>
  <c r="E362" i="15"/>
  <c r="D362" i="15"/>
  <c r="C362" i="15"/>
  <c r="B362" i="15"/>
  <c r="L361" i="15"/>
  <c r="K361" i="15"/>
  <c r="J361" i="15"/>
  <c r="I361" i="15"/>
  <c r="H361" i="15"/>
  <c r="G361" i="15"/>
  <c r="F361" i="15"/>
  <c r="E361" i="15"/>
  <c r="D361" i="15"/>
  <c r="C361" i="15"/>
  <c r="B361" i="15"/>
  <c r="L360" i="15"/>
  <c r="K360" i="15"/>
  <c r="J360" i="15"/>
  <c r="I360" i="15"/>
  <c r="H360" i="15"/>
  <c r="G360" i="15"/>
  <c r="F360" i="15"/>
  <c r="E360" i="15"/>
  <c r="D360" i="15"/>
  <c r="C360" i="15"/>
  <c r="B360" i="15"/>
  <c r="L359" i="15"/>
  <c r="K359" i="15"/>
  <c r="J359" i="15"/>
  <c r="I359" i="15"/>
  <c r="H359" i="15"/>
  <c r="G359" i="15"/>
  <c r="F359" i="15"/>
  <c r="E359" i="15"/>
  <c r="D359" i="15"/>
  <c r="C359" i="15"/>
  <c r="B359" i="15"/>
  <c r="L358" i="15"/>
  <c r="K358" i="15"/>
  <c r="J358" i="15"/>
  <c r="I358" i="15"/>
  <c r="H358" i="15"/>
  <c r="G358" i="15"/>
  <c r="F358" i="15"/>
  <c r="E358" i="15"/>
  <c r="D358" i="15"/>
  <c r="C358" i="15"/>
  <c r="B358" i="15"/>
  <c r="L357" i="15"/>
  <c r="K357" i="15"/>
  <c r="J357" i="15"/>
  <c r="I357" i="15"/>
  <c r="H357" i="15"/>
  <c r="G357" i="15"/>
  <c r="F357" i="15"/>
  <c r="E357" i="15"/>
  <c r="D357" i="15"/>
  <c r="C357" i="15"/>
  <c r="B357" i="15"/>
  <c r="L356" i="15"/>
  <c r="K356" i="15"/>
  <c r="J356" i="15"/>
  <c r="I356" i="15"/>
  <c r="H356" i="15"/>
  <c r="G356" i="15"/>
  <c r="F356" i="15"/>
  <c r="E356" i="15"/>
  <c r="D356" i="15"/>
  <c r="C356" i="15"/>
  <c r="B356" i="15"/>
  <c r="L355" i="15"/>
  <c r="K355" i="15"/>
  <c r="J355" i="15"/>
  <c r="I355" i="15"/>
  <c r="H355" i="15"/>
  <c r="G355" i="15"/>
  <c r="F355" i="15"/>
  <c r="E355" i="15"/>
  <c r="D355" i="15"/>
  <c r="C355" i="15"/>
  <c r="B355" i="15"/>
  <c r="L354" i="15"/>
  <c r="K354" i="15"/>
  <c r="J354" i="15"/>
  <c r="I354" i="15"/>
  <c r="H354" i="15"/>
  <c r="G354" i="15"/>
  <c r="F354" i="15"/>
  <c r="E354" i="15"/>
  <c r="D354" i="15"/>
  <c r="C354" i="15"/>
  <c r="B354" i="15"/>
  <c r="L353" i="15"/>
  <c r="K353" i="15"/>
  <c r="J353" i="15"/>
  <c r="I353" i="15"/>
  <c r="H353" i="15"/>
  <c r="G353" i="15"/>
  <c r="F353" i="15"/>
  <c r="E353" i="15"/>
  <c r="D353" i="15"/>
  <c r="C353" i="15"/>
  <c r="B353" i="15"/>
  <c r="L352" i="15"/>
  <c r="K352" i="15"/>
  <c r="J352" i="15"/>
  <c r="I352" i="15"/>
  <c r="H352" i="15"/>
  <c r="G352" i="15"/>
  <c r="F352" i="15"/>
  <c r="E352" i="15"/>
  <c r="D352" i="15"/>
  <c r="C352" i="15"/>
  <c r="B352" i="15"/>
  <c r="L351" i="15"/>
  <c r="K351" i="15"/>
  <c r="J351" i="15"/>
  <c r="I351" i="15"/>
  <c r="H351" i="15"/>
  <c r="G351" i="15"/>
  <c r="F351" i="15"/>
  <c r="E351" i="15"/>
  <c r="D351" i="15"/>
  <c r="C351" i="15"/>
  <c r="B351" i="15"/>
  <c r="L350" i="15"/>
  <c r="K350" i="15"/>
  <c r="J350" i="15"/>
  <c r="I350" i="15"/>
  <c r="H350" i="15"/>
  <c r="G350" i="15"/>
  <c r="F350" i="15"/>
  <c r="E350" i="15"/>
  <c r="D350" i="15"/>
  <c r="C350" i="15"/>
  <c r="B350" i="15"/>
  <c r="L349" i="15"/>
  <c r="K349" i="15"/>
  <c r="J349" i="15"/>
  <c r="I349" i="15"/>
  <c r="H349" i="15"/>
  <c r="G349" i="15"/>
  <c r="F349" i="15"/>
  <c r="E349" i="15"/>
  <c r="D349" i="15"/>
  <c r="C349" i="15"/>
  <c r="B349" i="15"/>
  <c r="L348" i="15"/>
  <c r="K348" i="15"/>
  <c r="J348" i="15"/>
  <c r="I348" i="15"/>
  <c r="H348" i="15"/>
  <c r="G348" i="15"/>
  <c r="F348" i="15"/>
  <c r="E348" i="15"/>
  <c r="D348" i="15"/>
  <c r="C348" i="15"/>
  <c r="B348" i="15"/>
  <c r="L347" i="15"/>
  <c r="K347" i="15"/>
  <c r="J347" i="15"/>
  <c r="I347" i="15"/>
  <c r="H347" i="15"/>
  <c r="G347" i="15"/>
  <c r="F347" i="15"/>
  <c r="E347" i="15"/>
  <c r="D347" i="15"/>
  <c r="C347" i="15"/>
  <c r="B347" i="15"/>
  <c r="L346" i="15"/>
  <c r="K346" i="15"/>
  <c r="J346" i="15"/>
  <c r="I346" i="15"/>
  <c r="H346" i="15"/>
  <c r="G346" i="15"/>
  <c r="F346" i="15"/>
  <c r="E346" i="15"/>
  <c r="D346" i="15"/>
  <c r="C346" i="15"/>
  <c r="B346" i="15"/>
  <c r="L345" i="15"/>
  <c r="K345" i="15"/>
  <c r="J345" i="15"/>
  <c r="I345" i="15"/>
  <c r="H345" i="15"/>
  <c r="G345" i="15"/>
  <c r="F345" i="15"/>
  <c r="E345" i="15"/>
  <c r="D345" i="15"/>
  <c r="C345" i="15"/>
  <c r="B345" i="15"/>
  <c r="L344" i="15"/>
  <c r="K344" i="15"/>
  <c r="J344" i="15"/>
  <c r="I344" i="15"/>
  <c r="H344" i="15"/>
  <c r="G344" i="15"/>
  <c r="F344" i="15"/>
  <c r="E344" i="15"/>
  <c r="D344" i="15"/>
  <c r="C344" i="15"/>
  <c r="B344" i="15"/>
  <c r="L343" i="15"/>
  <c r="K343" i="15"/>
  <c r="J343" i="15"/>
  <c r="I343" i="15"/>
  <c r="H343" i="15"/>
  <c r="G343" i="15"/>
  <c r="F343" i="15"/>
  <c r="E343" i="15"/>
  <c r="D343" i="15"/>
  <c r="C343" i="15"/>
  <c r="B343" i="15"/>
  <c r="L342" i="15"/>
  <c r="K342" i="15"/>
  <c r="J342" i="15"/>
  <c r="I342" i="15"/>
  <c r="H342" i="15"/>
  <c r="G342" i="15"/>
  <c r="F342" i="15"/>
  <c r="E342" i="15"/>
  <c r="D342" i="15"/>
  <c r="C342" i="15"/>
  <c r="B342" i="15"/>
  <c r="L341" i="15"/>
  <c r="K341" i="15"/>
  <c r="J341" i="15"/>
  <c r="I341" i="15"/>
  <c r="H341" i="15"/>
  <c r="G341" i="15"/>
  <c r="F341" i="15"/>
  <c r="E341" i="15"/>
  <c r="D341" i="15"/>
  <c r="C341" i="15"/>
  <c r="B341" i="15"/>
  <c r="L340" i="15"/>
  <c r="K340" i="15"/>
  <c r="J340" i="15"/>
  <c r="I340" i="15"/>
  <c r="H340" i="15"/>
  <c r="G340" i="15"/>
  <c r="F340" i="15"/>
  <c r="E340" i="15"/>
  <c r="D340" i="15"/>
  <c r="C340" i="15"/>
  <c r="B340" i="15"/>
  <c r="L339" i="15"/>
  <c r="K339" i="15"/>
  <c r="J339" i="15"/>
  <c r="I339" i="15"/>
  <c r="H339" i="15"/>
  <c r="G339" i="15"/>
  <c r="F339" i="15"/>
  <c r="E339" i="15"/>
  <c r="D339" i="15"/>
  <c r="C339" i="15"/>
  <c r="B339" i="15"/>
  <c r="L338" i="15"/>
  <c r="K338" i="15"/>
  <c r="J338" i="15"/>
  <c r="I338" i="15"/>
  <c r="H338" i="15"/>
  <c r="G338" i="15"/>
  <c r="F338" i="15"/>
  <c r="E338" i="15"/>
  <c r="D338" i="15"/>
  <c r="C338" i="15"/>
  <c r="B338" i="15"/>
  <c r="L337" i="15"/>
  <c r="K337" i="15"/>
  <c r="J337" i="15"/>
  <c r="I337" i="15"/>
  <c r="H337" i="15"/>
  <c r="G337" i="15"/>
  <c r="F337" i="15"/>
  <c r="E337" i="15"/>
  <c r="D337" i="15"/>
  <c r="C337" i="15"/>
  <c r="B337" i="15"/>
  <c r="L336" i="15"/>
  <c r="K336" i="15"/>
  <c r="J336" i="15"/>
  <c r="I336" i="15"/>
  <c r="H336" i="15"/>
  <c r="G336" i="15"/>
  <c r="F336" i="15"/>
  <c r="E336" i="15"/>
  <c r="D336" i="15"/>
  <c r="C336" i="15"/>
  <c r="B336" i="15"/>
  <c r="L335" i="15"/>
  <c r="K335" i="15"/>
  <c r="J335" i="15"/>
  <c r="I335" i="15"/>
  <c r="H335" i="15"/>
  <c r="G335" i="15"/>
  <c r="F335" i="15"/>
  <c r="E335" i="15"/>
  <c r="D335" i="15"/>
  <c r="C335" i="15"/>
  <c r="B335" i="15"/>
  <c r="L333" i="15"/>
  <c r="K333" i="15"/>
  <c r="J333" i="15"/>
  <c r="I333" i="15"/>
  <c r="H333" i="15"/>
  <c r="G333" i="15"/>
  <c r="F333" i="15"/>
  <c r="E333" i="15"/>
  <c r="D333" i="15"/>
  <c r="C333" i="15"/>
  <c r="B333" i="15"/>
  <c r="L396" i="6"/>
  <c r="K396" i="6"/>
  <c r="J396" i="6"/>
  <c r="I396" i="6"/>
  <c r="H396" i="6"/>
  <c r="G396" i="6"/>
  <c r="F396" i="6"/>
  <c r="E396" i="6"/>
  <c r="D396" i="6"/>
  <c r="C396" i="6"/>
  <c r="B396" i="6"/>
  <c r="L395" i="6"/>
  <c r="K395" i="6"/>
  <c r="J395" i="6"/>
  <c r="I395" i="6"/>
  <c r="H395" i="6"/>
  <c r="G395" i="6"/>
  <c r="F395" i="6"/>
  <c r="E395" i="6"/>
  <c r="D395" i="6"/>
  <c r="C395" i="6"/>
  <c r="B395" i="6"/>
  <c r="L394" i="6"/>
  <c r="K394" i="6"/>
  <c r="J394" i="6"/>
  <c r="I394" i="6"/>
  <c r="H394" i="6"/>
  <c r="G394" i="6"/>
  <c r="F394" i="6"/>
  <c r="E394" i="6"/>
  <c r="D394" i="6"/>
  <c r="C394" i="6"/>
  <c r="B394" i="6"/>
  <c r="L393" i="6"/>
  <c r="K393" i="6"/>
  <c r="J393" i="6"/>
  <c r="I393" i="6"/>
  <c r="H393" i="6"/>
  <c r="G393" i="6"/>
  <c r="F393" i="6"/>
  <c r="E393" i="6"/>
  <c r="D393" i="6"/>
  <c r="C393" i="6"/>
  <c r="B393" i="6"/>
  <c r="L392" i="6"/>
  <c r="K392" i="6"/>
  <c r="J392" i="6"/>
  <c r="I392" i="6"/>
  <c r="H392" i="6"/>
  <c r="G392" i="6"/>
  <c r="F392" i="6"/>
  <c r="E392" i="6"/>
  <c r="D392" i="6"/>
  <c r="C392" i="6"/>
  <c r="B392" i="6"/>
  <c r="L391" i="6"/>
  <c r="K391" i="6"/>
  <c r="J391" i="6"/>
  <c r="I391" i="6"/>
  <c r="H391" i="6"/>
  <c r="G391" i="6"/>
  <c r="F391" i="6"/>
  <c r="E391" i="6"/>
  <c r="D391" i="6"/>
  <c r="C391" i="6"/>
  <c r="B391" i="6"/>
  <c r="L390" i="6"/>
  <c r="K390" i="6"/>
  <c r="J390" i="6"/>
  <c r="I390" i="6"/>
  <c r="H390" i="6"/>
  <c r="G390" i="6"/>
  <c r="F390" i="6"/>
  <c r="E390" i="6"/>
  <c r="D390" i="6"/>
  <c r="C390" i="6"/>
  <c r="B390" i="6"/>
  <c r="L389" i="6"/>
  <c r="K389" i="6"/>
  <c r="J389" i="6"/>
  <c r="I389" i="6"/>
  <c r="H389" i="6"/>
  <c r="G389" i="6"/>
  <c r="F389" i="6"/>
  <c r="E389" i="6"/>
  <c r="D389" i="6"/>
  <c r="C389" i="6"/>
  <c r="B389" i="6"/>
  <c r="L388" i="6"/>
  <c r="K388" i="6"/>
  <c r="J388" i="6"/>
  <c r="I388" i="6"/>
  <c r="H388" i="6"/>
  <c r="G388" i="6"/>
  <c r="F388" i="6"/>
  <c r="E388" i="6"/>
  <c r="D388" i="6"/>
  <c r="C388" i="6"/>
  <c r="B388" i="6"/>
  <c r="L387" i="6"/>
  <c r="K387" i="6"/>
  <c r="J387" i="6"/>
  <c r="I387" i="6"/>
  <c r="H387" i="6"/>
  <c r="G387" i="6"/>
  <c r="F387" i="6"/>
  <c r="E387" i="6"/>
  <c r="D387" i="6"/>
  <c r="C387" i="6"/>
  <c r="B387" i="6"/>
  <c r="L386" i="6"/>
  <c r="K386" i="6"/>
  <c r="J386" i="6"/>
  <c r="I386" i="6"/>
  <c r="H386" i="6"/>
  <c r="G386" i="6"/>
  <c r="F386" i="6"/>
  <c r="E386" i="6"/>
  <c r="D386" i="6"/>
  <c r="C386" i="6"/>
  <c r="B386" i="6"/>
  <c r="L385" i="6"/>
  <c r="K385" i="6"/>
  <c r="J385" i="6"/>
  <c r="I385" i="6"/>
  <c r="H385" i="6"/>
  <c r="G385" i="6"/>
  <c r="F385" i="6"/>
  <c r="E385" i="6"/>
  <c r="D385" i="6"/>
  <c r="C385" i="6"/>
  <c r="B385" i="6"/>
  <c r="L384" i="6"/>
  <c r="K384" i="6"/>
  <c r="J384" i="6"/>
  <c r="I384" i="6"/>
  <c r="H384" i="6"/>
  <c r="G384" i="6"/>
  <c r="F384" i="6"/>
  <c r="E384" i="6"/>
  <c r="D384" i="6"/>
  <c r="C384" i="6"/>
  <c r="B384" i="6"/>
  <c r="L383" i="6"/>
  <c r="K383" i="6"/>
  <c r="J383" i="6"/>
  <c r="I383" i="6"/>
  <c r="H383" i="6"/>
  <c r="G383" i="6"/>
  <c r="F383" i="6"/>
  <c r="E383" i="6"/>
  <c r="D383" i="6"/>
  <c r="C383" i="6"/>
  <c r="B383" i="6"/>
  <c r="L382" i="6"/>
  <c r="K382" i="6"/>
  <c r="J382" i="6"/>
  <c r="I382" i="6"/>
  <c r="H382" i="6"/>
  <c r="G382" i="6"/>
  <c r="F382" i="6"/>
  <c r="E382" i="6"/>
  <c r="D382" i="6"/>
  <c r="C382" i="6"/>
  <c r="B382" i="6"/>
  <c r="L381" i="6"/>
  <c r="K381" i="6"/>
  <c r="J381" i="6"/>
  <c r="I381" i="6"/>
  <c r="H381" i="6"/>
  <c r="G381" i="6"/>
  <c r="F381" i="6"/>
  <c r="E381" i="6"/>
  <c r="D381" i="6"/>
  <c r="C381" i="6"/>
  <c r="B381" i="6"/>
  <c r="L380" i="6"/>
  <c r="K380" i="6"/>
  <c r="J380" i="6"/>
  <c r="I380" i="6"/>
  <c r="H380" i="6"/>
  <c r="G380" i="6"/>
  <c r="F380" i="6"/>
  <c r="E380" i="6"/>
  <c r="D380" i="6"/>
  <c r="C380" i="6"/>
  <c r="B380" i="6"/>
  <c r="L379" i="6"/>
  <c r="K379" i="6"/>
  <c r="J379" i="6"/>
  <c r="I379" i="6"/>
  <c r="H379" i="6"/>
  <c r="G379" i="6"/>
  <c r="F379" i="6"/>
  <c r="E379" i="6"/>
  <c r="D379" i="6"/>
  <c r="C379" i="6"/>
  <c r="B379" i="6"/>
  <c r="L378" i="6"/>
  <c r="K378" i="6"/>
  <c r="J378" i="6"/>
  <c r="I378" i="6"/>
  <c r="H378" i="6"/>
  <c r="G378" i="6"/>
  <c r="F378" i="6"/>
  <c r="E378" i="6"/>
  <c r="D378" i="6"/>
  <c r="C378" i="6"/>
  <c r="B378" i="6"/>
  <c r="L377" i="6"/>
  <c r="K377" i="6"/>
  <c r="J377" i="6"/>
  <c r="I377" i="6"/>
  <c r="H377" i="6"/>
  <c r="G377" i="6"/>
  <c r="F377" i="6"/>
  <c r="E377" i="6"/>
  <c r="D377" i="6"/>
  <c r="C377" i="6"/>
  <c r="B377" i="6"/>
  <c r="L376" i="6"/>
  <c r="K376" i="6"/>
  <c r="J376" i="6"/>
  <c r="I376" i="6"/>
  <c r="H376" i="6"/>
  <c r="G376" i="6"/>
  <c r="F376" i="6"/>
  <c r="E376" i="6"/>
  <c r="D376" i="6"/>
  <c r="C376" i="6"/>
  <c r="B376" i="6"/>
  <c r="L375" i="6"/>
  <c r="K375" i="6"/>
  <c r="J375" i="6"/>
  <c r="I375" i="6"/>
  <c r="H375" i="6"/>
  <c r="G375" i="6"/>
  <c r="F375" i="6"/>
  <c r="E375" i="6"/>
  <c r="D375" i="6"/>
  <c r="C375" i="6"/>
  <c r="B375" i="6"/>
  <c r="L374" i="6"/>
  <c r="K374" i="6"/>
  <c r="J374" i="6"/>
  <c r="I374" i="6"/>
  <c r="H374" i="6"/>
  <c r="G374" i="6"/>
  <c r="F374" i="6"/>
  <c r="E374" i="6"/>
  <c r="D374" i="6"/>
  <c r="C374" i="6"/>
  <c r="B374" i="6"/>
  <c r="L373" i="6"/>
  <c r="K373" i="6"/>
  <c r="J373" i="6"/>
  <c r="I373" i="6"/>
  <c r="H373" i="6"/>
  <c r="G373" i="6"/>
  <c r="F373" i="6"/>
  <c r="E373" i="6"/>
  <c r="D373" i="6"/>
  <c r="C373" i="6"/>
  <c r="B373" i="6"/>
  <c r="L372" i="6"/>
  <c r="K372" i="6"/>
  <c r="J372" i="6"/>
  <c r="I372" i="6"/>
  <c r="H372" i="6"/>
  <c r="G372" i="6"/>
  <c r="F372" i="6"/>
  <c r="E372" i="6"/>
  <c r="D372" i="6"/>
  <c r="C372" i="6"/>
  <c r="B372" i="6"/>
  <c r="L371" i="6"/>
  <c r="K371" i="6"/>
  <c r="J371" i="6"/>
  <c r="I371" i="6"/>
  <c r="H371" i="6"/>
  <c r="G371" i="6"/>
  <c r="F371" i="6"/>
  <c r="E371" i="6"/>
  <c r="D371" i="6"/>
  <c r="C371" i="6"/>
  <c r="B371" i="6"/>
  <c r="L370" i="6"/>
  <c r="K370" i="6"/>
  <c r="J370" i="6"/>
  <c r="I370" i="6"/>
  <c r="H370" i="6"/>
  <c r="G370" i="6"/>
  <c r="F370" i="6"/>
  <c r="E370" i="6"/>
  <c r="D370" i="6"/>
  <c r="C370" i="6"/>
  <c r="B370" i="6"/>
  <c r="L369" i="6"/>
  <c r="K369" i="6"/>
  <c r="J369" i="6"/>
  <c r="I369" i="6"/>
  <c r="H369" i="6"/>
  <c r="G369" i="6"/>
  <c r="F369" i="6"/>
  <c r="E369" i="6"/>
  <c r="D369" i="6"/>
  <c r="C369" i="6"/>
  <c r="B369" i="6"/>
  <c r="L368" i="6"/>
  <c r="K368" i="6"/>
  <c r="J368" i="6"/>
  <c r="I368" i="6"/>
  <c r="H368" i="6"/>
  <c r="G368" i="6"/>
  <c r="F368" i="6"/>
  <c r="E368" i="6"/>
  <c r="D368" i="6"/>
  <c r="C368" i="6"/>
  <c r="B368" i="6"/>
  <c r="L366" i="6"/>
  <c r="K366" i="6"/>
  <c r="J366" i="6"/>
  <c r="I366" i="6"/>
  <c r="H366" i="6"/>
  <c r="G366" i="6"/>
  <c r="F366" i="6"/>
  <c r="E366" i="6"/>
  <c r="D366" i="6"/>
  <c r="C366" i="6"/>
  <c r="B366" i="6"/>
  <c r="L363" i="6"/>
  <c r="K363" i="6"/>
  <c r="J363" i="6"/>
  <c r="I363" i="6"/>
  <c r="H363" i="6"/>
  <c r="G363" i="6"/>
  <c r="F363" i="6"/>
  <c r="E363" i="6"/>
  <c r="D363" i="6"/>
  <c r="C363" i="6"/>
  <c r="B363" i="6"/>
  <c r="L362" i="6"/>
  <c r="K362" i="6"/>
  <c r="J362" i="6"/>
  <c r="I362" i="6"/>
  <c r="H362" i="6"/>
  <c r="G362" i="6"/>
  <c r="F362" i="6"/>
  <c r="E362" i="6"/>
  <c r="D362" i="6"/>
  <c r="C362" i="6"/>
  <c r="B362" i="6"/>
  <c r="L361" i="6"/>
  <c r="K361" i="6"/>
  <c r="J361" i="6"/>
  <c r="I361" i="6"/>
  <c r="H361" i="6"/>
  <c r="G361" i="6"/>
  <c r="F361" i="6"/>
  <c r="E361" i="6"/>
  <c r="D361" i="6"/>
  <c r="C361" i="6"/>
  <c r="B361" i="6"/>
  <c r="L360" i="6"/>
  <c r="K360" i="6"/>
  <c r="J360" i="6"/>
  <c r="I360" i="6"/>
  <c r="H360" i="6"/>
  <c r="G360" i="6"/>
  <c r="F360" i="6"/>
  <c r="E360" i="6"/>
  <c r="D360" i="6"/>
  <c r="C360" i="6"/>
  <c r="B360" i="6"/>
  <c r="L359" i="6"/>
  <c r="K359" i="6"/>
  <c r="J359" i="6"/>
  <c r="I359" i="6"/>
  <c r="H359" i="6"/>
  <c r="G359" i="6"/>
  <c r="F359" i="6"/>
  <c r="E359" i="6"/>
  <c r="D359" i="6"/>
  <c r="C359" i="6"/>
  <c r="B359" i="6"/>
  <c r="L358" i="6"/>
  <c r="K358" i="6"/>
  <c r="J358" i="6"/>
  <c r="I358" i="6"/>
  <c r="H358" i="6"/>
  <c r="G358" i="6"/>
  <c r="F358" i="6"/>
  <c r="E358" i="6"/>
  <c r="D358" i="6"/>
  <c r="C358" i="6"/>
  <c r="B358" i="6"/>
  <c r="L357" i="6"/>
  <c r="K357" i="6"/>
  <c r="J357" i="6"/>
  <c r="I357" i="6"/>
  <c r="H357" i="6"/>
  <c r="G357" i="6"/>
  <c r="F357" i="6"/>
  <c r="E357" i="6"/>
  <c r="D357" i="6"/>
  <c r="C357" i="6"/>
  <c r="B357" i="6"/>
  <c r="L356" i="6"/>
  <c r="K356" i="6"/>
  <c r="J356" i="6"/>
  <c r="I356" i="6"/>
  <c r="H356" i="6"/>
  <c r="G356" i="6"/>
  <c r="F356" i="6"/>
  <c r="E356" i="6"/>
  <c r="D356" i="6"/>
  <c r="C356" i="6"/>
  <c r="B356" i="6"/>
  <c r="L355" i="6"/>
  <c r="K355" i="6"/>
  <c r="J355" i="6"/>
  <c r="I355" i="6"/>
  <c r="H355" i="6"/>
  <c r="G355" i="6"/>
  <c r="F355" i="6"/>
  <c r="E355" i="6"/>
  <c r="D355" i="6"/>
  <c r="C355" i="6"/>
  <c r="B355" i="6"/>
  <c r="L354" i="6"/>
  <c r="K354" i="6"/>
  <c r="J354" i="6"/>
  <c r="I354" i="6"/>
  <c r="H354" i="6"/>
  <c r="G354" i="6"/>
  <c r="F354" i="6"/>
  <c r="E354" i="6"/>
  <c r="D354" i="6"/>
  <c r="C354" i="6"/>
  <c r="B354" i="6"/>
  <c r="L353" i="6"/>
  <c r="K353" i="6"/>
  <c r="J353" i="6"/>
  <c r="I353" i="6"/>
  <c r="H353" i="6"/>
  <c r="G353" i="6"/>
  <c r="F353" i="6"/>
  <c r="E353" i="6"/>
  <c r="D353" i="6"/>
  <c r="C353" i="6"/>
  <c r="B353" i="6"/>
  <c r="L352" i="6"/>
  <c r="K352" i="6"/>
  <c r="J352" i="6"/>
  <c r="I352" i="6"/>
  <c r="H352" i="6"/>
  <c r="G352" i="6"/>
  <c r="F352" i="6"/>
  <c r="E352" i="6"/>
  <c r="D352" i="6"/>
  <c r="C352" i="6"/>
  <c r="B352" i="6"/>
  <c r="L351" i="6"/>
  <c r="K351" i="6"/>
  <c r="J351" i="6"/>
  <c r="I351" i="6"/>
  <c r="H351" i="6"/>
  <c r="G351" i="6"/>
  <c r="F351" i="6"/>
  <c r="E351" i="6"/>
  <c r="D351" i="6"/>
  <c r="C351" i="6"/>
  <c r="B351" i="6"/>
  <c r="L350" i="6"/>
  <c r="K350" i="6"/>
  <c r="J350" i="6"/>
  <c r="I350" i="6"/>
  <c r="H350" i="6"/>
  <c r="G350" i="6"/>
  <c r="F350" i="6"/>
  <c r="E350" i="6"/>
  <c r="D350" i="6"/>
  <c r="C350" i="6"/>
  <c r="B350" i="6"/>
  <c r="L349" i="6"/>
  <c r="K349" i="6"/>
  <c r="J349" i="6"/>
  <c r="I349" i="6"/>
  <c r="H349" i="6"/>
  <c r="G349" i="6"/>
  <c r="F349" i="6"/>
  <c r="E349" i="6"/>
  <c r="D349" i="6"/>
  <c r="C349" i="6"/>
  <c r="B349" i="6"/>
  <c r="L348" i="6"/>
  <c r="K348" i="6"/>
  <c r="J348" i="6"/>
  <c r="I348" i="6"/>
  <c r="H348" i="6"/>
  <c r="G348" i="6"/>
  <c r="F348" i="6"/>
  <c r="E348" i="6"/>
  <c r="D348" i="6"/>
  <c r="C348" i="6"/>
  <c r="B348" i="6"/>
  <c r="L347" i="6"/>
  <c r="K347" i="6"/>
  <c r="J347" i="6"/>
  <c r="I347" i="6"/>
  <c r="H347" i="6"/>
  <c r="G347" i="6"/>
  <c r="F347" i="6"/>
  <c r="E347" i="6"/>
  <c r="D347" i="6"/>
  <c r="C347" i="6"/>
  <c r="B347" i="6"/>
  <c r="L346" i="6"/>
  <c r="K346" i="6"/>
  <c r="J346" i="6"/>
  <c r="I346" i="6"/>
  <c r="H346" i="6"/>
  <c r="G346" i="6"/>
  <c r="F346" i="6"/>
  <c r="E346" i="6"/>
  <c r="D346" i="6"/>
  <c r="C346" i="6"/>
  <c r="B346" i="6"/>
  <c r="L345" i="6"/>
  <c r="K345" i="6"/>
  <c r="J345" i="6"/>
  <c r="I345" i="6"/>
  <c r="H345" i="6"/>
  <c r="G345" i="6"/>
  <c r="F345" i="6"/>
  <c r="E345" i="6"/>
  <c r="D345" i="6"/>
  <c r="C345" i="6"/>
  <c r="B345" i="6"/>
  <c r="L344" i="6"/>
  <c r="K344" i="6"/>
  <c r="J344" i="6"/>
  <c r="I344" i="6"/>
  <c r="H344" i="6"/>
  <c r="G344" i="6"/>
  <c r="F344" i="6"/>
  <c r="E344" i="6"/>
  <c r="D344" i="6"/>
  <c r="C344" i="6"/>
  <c r="B344" i="6"/>
  <c r="L343" i="6"/>
  <c r="K343" i="6"/>
  <c r="J343" i="6"/>
  <c r="I343" i="6"/>
  <c r="H343" i="6"/>
  <c r="G343" i="6"/>
  <c r="F343" i="6"/>
  <c r="E343" i="6"/>
  <c r="D343" i="6"/>
  <c r="C343" i="6"/>
  <c r="B343" i="6"/>
  <c r="L342" i="6"/>
  <c r="K342" i="6"/>
  <c r="J342" i="6"/>
  <c r="I342" i="6"/>
  <c r="H342" i="6"/>
  <c r="G342" i="6"/>
  <c r="F342" i="6"/>
  <c r="E342" i="6"/>
  <c r="D342" i="6"/>
  <c r="C342" i="6"/>
  <c r="B342" i="6"/>
  <c r="L341" i="6"/>
  <c r="K341" i="6"/>
  <c r="J341" i="6"/>
  <c r="I341" i="6"/>
  <c r="H341" i="6"/>
  <c r="G341" i="6"/>
  <c r="F341" i="6"/>
  <c r="E341" i="6"/>
  <c r="D341" i="6"/>
  <c r="C341" i="6"/>
  <c r="B341" i="6"/>
  <c r="L340" i="6"/>
  <c r="K340" i="6"/>
  <c r="J340" i="6"/>
  <c r="I340" i="6"/>
  <c r="H340" i="6"/>
  <c r="G340" i="6"/>
  <c r="F340" i="6"/>
  <c r="E340" i="6"/>
  <c r="D340" i="6"/>
  <c r="C340" i="6"/>
  <c r="B340" i="6"/>
  <c r="L339" i="6"/>
  <c r="K339" i="6"/>
  <c r="J339" i="6"/>
  <c r="I339" i="6"/>
  <c r="H339" i="6"/>
  <c r="G339" i="6"/>
  <c r="F339" i="6"/>
  <c r="E339" i="6"/>
  <c r="D339" i="6"/>
  <c r="C339" i="6"/>
  <c r="B339" i="6"/>
  <c r="L338" i="6"/>
  <c r="K338" i="6"/>
  <c r="J338" i="6"/>
  <c r="I338" i="6"/>
  <c r="H338" i="6"/>
  <c r="G338" i="6"/>
  <c r="F338" i="6"/>
  <c r="E338" i="6"/>
  <c r="D338" i="6"/>
  <c r="C338" i="6"/>
  <c r="B338" i="6"/>
  <c r="L337" i="6"/>
  <c r="K337" i="6"/>
  <c r="J337" i="6"/>
  <c r="I337" i="6"/>
  <c r="H337" i="6"/>
  <c r="G337" i="6"/>
  <c r="F337" i="6"/>
  <c r="E337" i="6"/>
  <c r="D337" i="6"/>
  <c r="C337" i="6"/>
  <c r="B337" i="6"/>
  <c r="L336" i="6"/>
  <c r="K336" i="6"/>
  <c r="J336" i="6"/>
  <c r="I336" i="6"/>
  <c r="H336" i="6"/>
  <c r="G336" i="6"/>
  <c r="F336" i="6"/>
  <c r="E336" i="6"/>
  <c r="D336" i="6"/>
  <c r="C336" i="6"/>
  <c r="B336" i="6"/>
  <c r="L335" i="6"/>
  <c r="K335" i="6"/>
  <c r="J335" i="6"/>
  <c r="I335" i="6"/>
  <c r="H335" i="6"/>
  <c r="G335" i="6"/>
  <c r="F335" i="6"/>
  <c r="E335" i="6"/>
  <c r="D335" i="6"/>
  <c r="C335" i="6"/>
  <c r="B335" i="6"/>
  <c r="L333" i="6"/>
  <c r="K333" i="6"/>
  <c r="J333" i="6"/>
  <c r="I333" i="6"/>
  <c r="H333" i="6"/>
  <c r="G333" i="6"/>
  <c r="F333" i="6"/>
  <c r="E333" i="6"/>
  <c r="D333" i="6"/>
  <c r="C333" i="6"/>
  <c r="B333" i="6"/>
  <c r="L396" i="13"/>
  <c r="K396" i="13"/>
  <c r="J396" i="13"/>
  <c r="I396" i="13"/>
  <c r="H396" i="13"/>
  <c r="G396" i="13"/>
  <c r="F396" i="13"/>
  <c r="E396" i="13"/>
  <c r="D396" i="13"/>
  <c r="C396" i="13"/>
  <c r="B396" i="13"/>
  <c r="L395" i="13"/>
  <c r="K395" i="13"/>
  <c r="J395" i="13"/>
  <c r="I395" i="13"/>
  <c r="H395" i="13"/>
  <c r="G395" i="13"/>
  <c r="F395" i="13"/>
  <c r="E395" i="13"/>
  <c r="D395" i="13"/>
  <c r="C395" i="13"/>
  <c r="B395" i="13"/>
  <c r="L394" i="13"/>
  <c r="K394" i="13"/>
  <c r="J394" i="13"/>
  <c r="I394" i="13"/>
  <c r="H394" i="13"/>
  <c r="G394" i="13"/>
  <c r="F394" i="13"/>
  <c r="E394" i="13"/>
  <c r="D394" i="13"/>
  <c r="C394" i="13"/>
  <c r="B394" i="13"/>
  <c r="L393" i="13"/>
  <c r="K393" i="13"/>
  <c r="J393" i="13"/>
  <c r="I393" i="13"/>
  <c r="H393" i="13"/>
  <c r="G393" i="13"/>
  <c r="F393" i="13"/>
  <c r="E393" i="13"/>
  <c r="D393" i="13"/>
  <c r="C393" i="13"/>
  <c r="B393" i="13"/>
  <c r="L392" i="13"/>
  <c r="K392" i="13"/>
  <c r="J392" i="13"/>
  <c r="I392" i="13"/>
  <c r="H392" i="13"/>
  <c r="G392" i="13"/>
  <c r="F392" i="13"/>
  <c r="E392" i="13"/>
  <c r="D392" i="13"/>
  <c r="C392" i="13"/>
  <c r="B392" i="13"/>
  <c r="L391" i="13"/>
  <c r="K391" i="13"/>
  <c r="J391" i="13"/>
  <c r="I391" i="13"/>
  <c r="H391" i="13"/>
  <c r="G391" i="13"/>
  <c r="F391" i="13"/>
  <c r="E391" i="13"/>
  <c r="D391" i="13"/>
  <c r="C391" i="13"/>
  <c r="B391" i="13"/>
  <c r="L390" i="13"/>
  <c r="K390" i="13"/>
  <c r="J390" i="13"/>
  <c r="I390" i="13"/>
  <c r="H390" i="13"/>
  <c r="G390" i="13"/>
  <c r="F390" i="13"/>
  <c r="E390" i="13"/>
  <c r="D390" i="13"/>
  <c r="C390" i="13"/>
  <c r="B390" i="13"/>
  <c r="L389" i="13"/>
  <c r="K389" i="13"/>
  <c r="J389" i="13"/>
  <c r="I389" i="13"/>
  <c r="H389" i="13"/>
  <c r="G389" i="13"/>
  <c r="F389" i="13"/>
  <c r="E389" i="13"/>
  <c r="D389" i="13"/>
  <c r="C389" i="13"/>
  <c r="B389" i="13"/>
  <c r="L388" i="13"/>
  <c r="K388" i="13"/>
  <c r="J388" i="13"/>
  <c r="I388" i="13"/>
  <c r="H388" i="13"/>
  <c r="G388" i="13"/>
  <c r="F388" i="13"/>
  <c r="E388" i="13"/>
  <c r="D388" i="13"/>
  <c r="C388" i="13"/>
  <c r="B388" i="13"/>
  <c r="L387" i="13"/>
  <c r="K387" i="13"/>
  <c r="J387" i="13"/>
  <c r="I387" i="13"/>
  <c r="H387" i="13"/>
  <c r="G387" i="13"/>
  <c r="F387" i="13"/>
  <c r="E387" i="13"/>
  <c r="D387" i="13"/>
  <c r="C387" i="13"/>
  <c r="B387" i="13"/>
  <c r="L386" i="13"/>
  <c r="K386" i="13"/>
  <c r="J386" i="13"/>
  <c r="I386" i="13"/>
  <c r="H386" i="13"/>
  <c r="G386" i="13"/>
  <c r="F386" i="13"/>
  <c r="E386" i="13"/>
  <c r="D386" i="13"/>
  <c r="C386" i="13"/>
  <c r="B386" i="13"/>
  <c r="L385" i="13"/>
  <c r="K385" i="13"/>
  <c r="J385" i="13"/>
  <c r="I385" i="13"/>
  <c r="H385" i="13"/>
  <c r="G385" i="13"/>
  <c r="F385" i="13"/>
  <c r="E385" i="13"/>
  <c r="D385" i="13"/>
  <c r="C385" i="13"/>
  <c r="B385" i="13"/>
  <c r="L384" i="13"/>
  <c r="K384" i="13"/>
  <c r="J384" i="13"/>
  <c r="I384" i="13"/>
  <c r="H384" i="13"/>
  <c r="G384" i="13"/>
  <c r="F384" i="13"/>
  <c r="E384" i="13"/>
  <c r="D384" i="13"/>
  <c r="C384" i="13"/>
  <c r="B384" i="13"/>
  <c r="L383" i="13"/>
  <c r="K383" i="13"/>
  <c r="J383" i="13"/>
  <c r="I383" i="13"/>
  <c r="H383" i="13"/>
  <c r="G383" i="13"/>
  <c r="F383" i="13"/>
  <c r="E383" i="13"/>
  <c r="D383" i="13"/>
  <c r="C383" i="13"/>
  <c r="B383" i="13"/>
  <c r="L382" i="13"/>
  <c r="K382" i="13"/>
  <c r="J382" i="13"/>
  <c r="I382" i="13"/>
  <c r="H382" i="13"/>
  <c r="G382" i="13"/>
  <c r="F382" i="13"/>
  <c r="E382" i="13"/>
  <c r="D382" i="13"/>
  <c r="C382" i="13"/>
  <c r="B382" i="13"/>
  <c r="L381" i="13"/>
  <c r="K381" i="13"/>
  <c r="J381" i="13"/>
  <c r="I381" i="13"/>
  <c r="H381" i="13"/>
  <c r="G381" i="13"/>
  <c r="F381" i="13"/>
  <c r="E381" i="13"/>
  <c r="D381" i="13"/>
  <c r="C381" i="13"/>
  <c r="B381" i="13"/>
  <c r="L380" i="13"/>
  <c r="K380" i="13"/>
  <c r="J380" i="13"/>
  <c r="I380" i="13"/>
  <c r="H380" i="13"/>
  <c r="G380" i="13"/>
  <c r="F380" i="13"/>
  <c r="E380" i="13"/>
  <c r="D380" i="13"/>
  <c r="C380" i="13"/>
  <c r="B380" i="13"/>
  <c r="L379" i="13"/>
  <c r="K379" i="13"/>
  <c r="J379" i="13"/>
  <c r="I379" i="13"/>
  <c r="H379" i="13"/>
  <c r="G379" i="13"/>
  <c r="F379" i="13"/>
  <c r="E379" i="13"/>
  <c r="D379" i="13"/>
  <c r="C379" i="13"/>
  <c r="B379" i="13"/>
  <c r="L378" i="13"/>
  <c r="K378" i="13"/>
  <c r="J378" i="13"/>
  <c r="I378" i="13"/>
  <c r="H378" i="13"/>
  <c r="G378" i="13"/>
  <c r="F378" i="13"/>
  <c r="E378" i="13"/>
  <c r="D378" i="13"/>
  <c r="C378" i="13"/>
  <c r="B378" i="13"/>
  <c r="L377" i="13"/>
  <c r="K377" i="13"/>
  <c r="J377" i="13"/>
  <c r="I377" i="13"/>
  <c r="H377" i="13"/>
  <c r="G377" i="13"/>
  <c r="F377" i="13"/>
  <c r="E377" i="13"/>
  <c r="D377" i="13"/>
  <c r="C377" i="13"/>
  <c r="B377" i="13"/>
  <c r="L376" i="13"/>
  <c r="K376" i="13"/>
  <c r="J376" i="13"/>
  <c r="I376" i="13"/>
  <c r="H376" i="13"/>
  <c r="G376" i="13"/>
  <c r="F376" i="13"/>
  <c r="E376" i="13"/>
  <c r="D376" i="13"/>
  <c r="C376" i="13"/>
  <c r="B376" i="13"/>
  <c r="L375" i="13"/>
  <c r="K375" i="13"/>
  <c r="J375" i="13"/>
  <c r="I375" i="13"/>
  <c r="H375" i="13"/>
  <c r="G375" i="13"/>
  <c r="F375" i="13"/>
  <c r="E375" i="13"/>
  <c r="D375" i="13"/>
  <c r="C375" i="13"/>
  <c r="B375" i="13"/>
  <c r="L374" i="13"/>
  <c r="K374" i="13"/>
  <c r="J374" i="13"/>
  <c r="I374" i="13"/>
  <c r="H374" i="13"/>
  <c r="G374" i="13"/>
  <c r="F374" i="13"/>
  <c r="E374" i="13"/>
  <c r="D374" i="13"/>
  <c r="C374" i="13"/>
  <c r="B374" i="13"/>
  <c r="L373" i="13"/>
  <c r="K373" i="13"/>
  <c r="J373" i="13"/>
  <c r="I373" i="13"/>
  <c r="H373" i="13"/>
  <c r="G373" i="13"/>
  <c r="F373" i="13"/>
  <c r="E373" i="13"/>
  <c r="D373" i="13"/>
  <c r="C373" i="13"/>
  <c r="B373" i="13"/>
  <c r="L372" i="13"/>
  <c r="K372" i="13"/>
  <c r="J372" i="13"/>
  <c r="I372" i="13"/>
  <c r="H372" i="13"/>
  <c r="G372" i="13"/>
  <c r="F372" i="13"/>
  <c r="E372" i="13"/>
  <c r="D372" i="13"/>
  <c r="C372" i="13"/>
  <c r="B372" i="13"/>
  <c r="L371" i="13"/>
  <c r="K371" i="13"/>
  <c r="J371" i="13"/>
  <c r="I371" i="13"/>
  <c r="H371" i="13"/>
  <c r="G371" i="13"/>
  <c r="F371" i="13"/>
  <c r="E371" i="13"/>
  <c r="D371" i="13"/>
  <c r="C371" i="13"/>
  <c r="B371" i="13"/>
  <c r="L370" i="13"/>
  <c r="K370" i="13"/>
  <c r="J370" i="13"/>
  <c r="I370" i="13"/>
  <c r="H370" i="13"/>
  <c r="G370" i="13"/>
  <c r="F370" i="13"/>
  <c r="E370" i="13"/>
  <c r="D370" i="13"/>
  <c r="C370" i="13"/>
  <c r="B370" i="13"/>
  <c r="L369" i="13"/>
  <c r="K369" i="13"/>
  <c r="J369" i="13"/>
  <c r="I369" i="13"/>
  <c r="H369" i="13"/>
  <c r="G369" i="13"/>
  <c r="F369" i="13"/>
  <c r="E369" i="13"/>
  <c r="D369" i="13"/>
  <c r="C369" i="13"/>
  <c r="B369" i="13"/>
  <c r="L368" i="13"/>
  <c r="K368" i="13"/>
  <c r="J368" i="13"/>
  <c r="I368" i="13"/>
  <c r="H368" i="13"/>
  <c r="G368" i="13"/>
  <c r="F368" i="13"/>
  <c r="E368" i="13"/>
  <c r="D368" i="13"/>
  <c r="C368" i="13"/>
  <c r="B368" i="13"/>
  <c r="L366" i="13"/>
  <c r="K366" i="13"/>
  <c r="J366" i="13"/>
  <c r="I366" i="13"/>
  <c r="H366" i="13"/>
  <c r="G366" i="13"/>
  <c r="F366" i="13"/>
  <c r="E366" i="13"/>
  <c r="D366" i="13"/>
  <c r="C366" i="13"/>
  <c r="B366" i="13"/>
  <c r="L363" i="13"/>
  <c r="K363" i="13"/>
  <c r="J363" i="13"/>
  <c r="I363" i="13"/>
  <c r="H363" i="13"/>
  <c r="G363" i="13"/>
  <c r="F363" i="13"/>
  <c r="E363" i="13"/>
  <c r="D363" i="13"/>
  <c r="C363" i="13"/>
  <c r="B363" i="13"/>
  <c r="L362" i="13"/>
  <c r="K362" i="13"/>
  <c r="J362" i="13"/>
  <c r="I362" i="13"/>
  <c r="H362" i="13"/>
  <c r="G362" i="13"/>
  <c r="F362" i="13"/>
  <c r="E362" i="13"/>
  <c r="D362" i="13"/>
  <c r="C362" i="13"/>
  <c r="B362" i="13"/>
  <c r="L361" i="13"/>
  <c r="K361" i="13"/>
  <c r="J361" i="13"/>
  <c r="I361" i="13"/>
  <c r="H361" i="13"/>
  <c r="G361" i="13"/>
  <c r="F361" i="13"/>
  <c r="E361" i="13"/>
  <c r="D361" i="13"/>
  <c r="C361" i="13"/>
  <c r="B361" i="13"/>
  <c r="L360" i="13"/>
  <c r="K360" i="13"/>
  <c r="J360" i="13"/>
  <c r="I360" i="13"/>
  <c r="H360" i="13"/>
  <c r="G360" i="13"/>
  <c r="F360" i="13"/>
  <c r="E360" i="13"/>
  <c r="D360" i="13"/>
  <c r="C360" i="13"/>
  <c r="B360" i="13"/>
  <c r="L359" i="13"/>
  <c r="K359" i="13"/>
  <c r="J359" i="13"/>
  <c r="I359" i="13"/>
  <c r="H359" i="13"/>
  <c r="G359" i="13"/>
  <c r="F359" i="13"/>
  <c r="E359" i="13"/>
  <c r="D359" i="13"/>
  <c r="C359" i="13"/>
  <c r="B359" i="13"/>
  <c r="L358" i="13"/>
  <c r="K358" i="13"/>
  <c r="J358" i="13"/>
  <c r="I358" i="13"/>
  <c r="H358" i="13"/>
  <c r="G358" i="13"/>
  <c r="F358" i="13"/>
  <c r="E358" i="13"/>
  <c r="D358" i="13"/>
  <c r="C358" i="13"/>
  <c r="B358" i="13"/>
  <c r="L357" i="13"/>
  <c r="K357" i="13"/>
  <c r="J357" i="13"/>
  <c r="I357" i="13"/>
  <c r="H357" i="13"/>
  <c r="G357" i="13"/>
  <c r="F357" i="13"/>
  <c r="E357" i="13"/>
  <c r="D357" i="13"/>
  <c r="C357" i="13"/>
  <c r="B357" i="13"/>
  <c r="L356" i="13"/>
  <c r="K356" i="13"/>
  <c r="J356" i="13"/>
  <c r="I356" i="13"/>
  <c r="H356" i="13"/>
  <c r="G356" i="13"/>
  <c r="F356" i="13"/>
  <c r="E356" i="13"/>
  <c r="D356" i="13"/>
  <c r="C356" i="13"/>
  <c r="B356" i="13"/>
  <c r="L355" i="13"/>
  <c r="K355" i="13"/>
  <c r="J355" i="13"/>
  <c r="I355" i="13"/>
  <c r="H355" i="13"/>
  <c r="G355" i="13"/>
  <c r="F355" i="13"/>
  <c r="E355" i="13"/>
  <c r="D355" i="13"/>
  <c r="C355" i="13"/>
  <c r="B355" i="13"/>
  <c r="L354" i="13"/>
  <c r="K354" i="13"/>
  <c r="J354" i="13"/>
  <c r="I354" i="13"/>
  <c r="H354" i="13"/>
  <c r="G354" i="13"/>
  <c r="F354" i="13"/>
  <c r="E354" i="13"/>
  <c r="D354" i="13"/>
  <c r="C354" i="13"/>
  <c r="B354" i="13"/>
  <c r="L353" i="13"/>
  <c r="K353" i="13"/>
  <c r="J353" i="13"/>
  <c r="I353" i="13"/>
  <c r="H353" i="13"/>
  <c r="G353" i="13"/>
  <c r="F353" i="13"/>
  <c r="E353" i="13"/>
  <c r="D353" i="13"/>
  <c r="C353" i="13"/>
  <c r="B353" i="13"/>
  <c r="L352" i="13"/>
  <c r="K352" i="13"/>
  <c r="J352" i="13"/>
  <c r="I352" i="13"/>
  <c r="H352" i="13"/>
  <c r="G352" i="13"/>
  <c r="F352" i="13"/>
  <c r="E352" i="13"/>
  <c r="D352" i="13"/>
  <c r="C352" i="13"/>
  <c r="B352" i="13"/>
  <c r="L351" i="13"/>
  <c r="K351" i="13"/>
  <c r="J351" i="13"/>
  <c r="I351" i="13"/>
  <c r="H351" i="13"/>
  <c r="G351" i="13"/>
  <c r="F351" i="13"/>
  <c r="E351" i="13"/>
  <c r="D351" i="13"/>
  <c r="C351" i="13"/>
  <c r="B351" i="13"/>
  <c r="L350" i="13"/>
  <c r="K350" i="13"/>
  <c r="J350" i="13"/>
  <c r="I350" i="13"/>
  <c r="H350" i="13"/>
  <c r="G350" i="13"/>
  <c r="F350" i="13"/>
  <c r="E350" i="13"/>
  <c r="D350" i="13"/>
  <c r="C350" i="13"/>
  <c r="B350" i="13"/>
  <c r="L349" i="13"/>
  <c r="K349" i="13"/>
  <c r="J349" i="13"/>
  <c r="I349" i="13"/>
  <c r="H349" i="13"/>
  <c r="G349" i="13"/>
  <c r="F349" i="13"/>
  <c r="E349" i="13"/>
  <c r="D349" i="13"/>
  <c r="C349" i="13"/>
  <c r="B349" i="13"/>
  <c r="L348" i="13"/>
  <c r="K348" i="13"/>
  <c r="J348" i="13"/>
  <c r="I348" i="13"/>
  <c r="H348" i="13"/>
  <c r="G348" i="13"/>
  <c r="F348" i="13"/>
  <c r="E348" i="13"/>
  <c r="D348" i="13"/>
  <c r="C348" i="13"/>
  <c r="B348" i="13"/>
  <c r="L347" i="13"/>
  <c r="K347" i="13"/>
  <c r="J347" i="13"/>
  <c r="I347" i="13"/>
  <c r="H347" i="13"/>
  <c r="G347" i="13"/>
  <c r="F347" i="13"/>
  <c r="E347" i="13"/>
  <c r="D347" i="13"/>
  <c r="C347" i="13"/>
  <c r="B347" i="13"/>
  <c r="L346" i="13"/>
  <c r="K346" i="13"/>
  <c r="J346" i="13"/>
  <c r="I346" i="13"/>
  <c r="H346" i="13"/>
  <c r="G346" i="13"/>
  <c r="F346" i="13"/>
  <c r="E346" i="13"/>
  <c r="D346" i="13"/>
  <c r="C346" i="13"/>
  <c r="B346" i="13"/>
  <c r="L345" i="13"/>
  <c r="K345" i="13"/>
  <c r="J345" i="13"/>
  <c r="I345" i="13"/>
  <c r="H345" i="13"/>
  <c r="G345" i="13"/>
  <c r="F345" i="13"/>
  <c r="E345" i="13"/>
  <c r="D345" i="13"/>
  <c r="C345" i="13"/>
  <c r="B345" i="13"/>
  <c r="L344" i="13"/>
  <c r="K344" i="13"/>
  <c r="J344" i="13"/>
  <c r="I344" i="13"/>
  <c r="H344" i="13"/>
  <c r="G344" i="13"/>
  <c r="F344" i="13"/>
  <c r="E344" i="13"/>
  <c r="D344" i="13"/>
  <c r="C344" i="13"/>
  <c r="B344" i="13"/>
  <c r="L343" i="13"/>
  <c r="K343" i="13"/>
  <c r="J343" i="13"/>
  <c r="I343" i="13"/>
  <c r="H343" i="13"/>
  <c r="G343" i="13"/>
  <c r="F343" i="13"/>
  <c r="E343" i="13"/>
  <c r="D343" i="13"/>
  <c r="C343" i="13"/>
  <c r="B343" i="13"/>
  <c r="L342" i="13"/>
  <c r="K342" i="13"/>
  <c r="J342" i="13"/>
  <c r="I342" i="13"/>
  <c r="H342" i="13"/>
  <c r="G342" i="13"/>
  <c r="F342" i="13"/>
  <c r="E342" i="13"/>
  <c r="D342" i="13"/>
  <c r="C342" i="13"/>
  <c r="B342" i="13"/>
  <c r="L341" i="13"/>
  <c r="K341" i="13"/>
  <c r="J341" i="13"/>
  <c r="I341" i="13"/>
  <c r="H341" i="13"/>
  <c r="G341" i="13"/>
  <c r="F341" i="13"/>
  <c r="E341" i="13"/>
  <c r="D341" i="13"/>
  <c r="C341" i="13"/>
  <c r="B341" i="13"/>
  <c r="L340" i="13"/>
  <c r="K340" i="13"/>
  <c r="J340" i="13"/>
  <c r="I340" i="13"/>
  <c r="H340" i="13"/>
  <c r="G340" i="13"/>
  <c r="F340" i="13"/>
  <c r="E340" i="13"/>
  <c r="D340" i="13"/>
  <c r="C340" i="13"/>
  <c r="B340" i="13"/>
  <c r="L339" i="13"/>
  <c r="K339" i="13"/>
  <c r="J339" i="13"/>
  <c r="I339" i="13"/>
  <c r="H339" i="13"/>
  <c r="G339" i="13"/>
  <c r="F339" i="13"/>
  <c r="E339" i="13"/>
  <c r="D339" i="13"/>
  <c r="C339" i="13"/>
  <c r="B339" i="13"/>
  <c r="L338" i="13"/>
  <c r="K338" i="13"/>
  <c r="J338" i="13"/>
  <c r="I338" i="13"/>
  <c r="H338" i="13"/>
  <c r="G338" i="13"/>
  <c r="F338" i="13"/>
  <c r="E338" i="13"/>
  <c r="D338" i="13"/>
  <c r="C338" i="13"/>
  <c r="B338" i="13"/>
  <c r="L337" i="13"/>
  <c r="K337" i="13"/>
  <c r="J337" i="13"/>
  <c r="I337" i="13"/>
  <c r="H337" i="13"/>
  <c r="G337" i="13"/>
  <c r="F337" i="13"/>
  <c r="E337" i="13"/>
  <c r="D337" i="13"/>
  <c r="C337" i="13"/>
  <c r="B337" i="13"/>
  <c r="L336" i="13"/>
  <c r="K336" i="13"/>
  <c r="J336" i="13"/>
  <c r="I336" i="13"/>
  <c r="H336" i="13"/>
  <c r="G336" i="13"/>
  <c r="F336" i="13"/>
  <c r="E336" i="13"/>
  <c r="D336" i="13"/>
  <c r="C336" i="13"/>
  <c r="B336" i="13"/>
  <c r="L335" i="13"/>
  <c r="K335" i="13"/>
  <c r="J335" i="13"/>
  <c r="I335" i="13"/>
  <c r="H335" i="13"/>
  <c r="G335" i="13"/>
  <c r="F335" i="13"/>
  <c r="E335" i="13"/>
  <c r="D335" i="13"/>
  <c r="C335" i="13"/>
  <c r="B335" i="13"/>
  <c r="L333" i="13"/>
  <c r="K333" i="13"/>
  <c r="J333" i="13"/>
  <c r="I333" i="13"/>
  <c r="H333" i="13"/>
  <c r="G333" i="13"/>
  <c r="F333" i="13"/>
  <c r="E333" i="13"/>
  <c r="D333" i="13"/>
  <c r="C333" i="13"/>
  <c r="B333" i="13"/>
  <c r="L396" i="11"/>
  <c r="K396" i="11"/>
  <c r="J396" i="11"/>
  <c r="I396" i="11"/>
  <c r="H396" i="11"/>
  <c r="G396" i="11"/>
  <c r="F396" i="11"/>
  <c r="E396" i="11"/>
  <c r="D396" i="11"/>
  <c r="C396" i="11"/>
  <c r="B396" i="11"/>
  <c r="L395" i="11"/>
  <c r="K395" i="11"/>
  <c r="J395" i="11"/>
  <c r="I395" i="11"/>
  <c r="H395" i="11"/>
  <c r="G395" i="11"/>
  <c r="F395" i="11"/>
  <c r="E395" i="11"/>
  <c r="D395" i="11"/>
  <c r="C395" i="11"/>
  <c r="B395" i="11"/>
  <c r="L394" i="11"/>
  <c r="K394" i="11"/>
  <c r="J394" i="11"/>
  <c r="I394" i="11"/>
  <c r="H394" i="11"/>
  <c r="G394" i="11"/>
  <c r="F394" i="11"/>
  <c r="E394" i="11"/>
  <c r="D394" i="11"/>
  <c r="C394" i="11"/>
  <c r="B394" i="11"/>
  <c r="L393" i="11"/>
  <c r="K393" i="11"/>
  <c r="J393" i="11"/>
  <c r="I393" i="11"/>
  <c r="H393" i="11"/>
  <c r="G393" i="11"/>
  <c r="F393" i="11"/>
  <c r="E393" i="11"/>
  <c r="D393" i="11"/>
  <c r="C393" i="11"/>
  <c r="B393" i="11"/>
  <c r="L392" i="11"/>
  <c r="K392" i="11"/>
  <c r="J392" i="11"/>
  <c r="I392" i="11"/>
  <c r="H392" i="11"/>
  <c r="G392" i="11"/>
  <c r="F392" i="11"/>
  <c r="E392" i="11"/>
  <c r="D392" i="11"/>
  <c r="C392" i="11"/>
  <c r="B392" i="11"/>
  <c r="L391" i="11"/>
  <c r="K391" i="11"/>
  <c r="J391" i="11"/>
  <c r="I391" i="11"/>
  <c r="H391" i="11"/>
  <c r="G391" i="11"/>
  <c r="F391" i="11"/>
  <c r="E391" i="11"/>
  <c r="D391" i="11"/>
  <c r="C391" i="11"/>
  <c r="B391" i="11"/>
  <c r="L390" i="11"/>
  <c r="K390" i="11"/>
  <c r="J390" i="11"/>
  <c r="I390" i="11"/>
  <c r="H390" i="11"/>
  <c r="G390" i="11"/>
  <c r="F390" i="11"/>
  <c r="E390" i="11"/>
  <c r="D390" i="11"/>
  <c r="C390" i="11"/>
  <c r="B390" i="11"/>
  <c r="L389" i="11"/>
  <c r="K389" i="11"/>
  <c r="J389" i="11"/>
  <c r="I389" i="11"/>
  <c r="H389" i="11"/>
  <c r="G389" i="11"/>
  <c r="F389" i="11"/>
  <c r="E389" i="11"/>
  <c r="D389" i="11"/>
  <c r="C389" i="11"/>
  <c r="B389" i="11"/>
  <c r="L388" i="11"/>
  <c r="K388" i="11"/>
  <c r="J388" i="11"/>
  <c r="I388" i="11"/>
  <c r="H388" i="11"/>
  <c r="G388" i="11"/>
  <c r="F388" i="11"/>
  <c r="E388" i="11"/>
  <c r="D388" i="11"/>
  <c r="C388" i="11"/>
  <c r="B388" i="11"/>
  <c r="L387" i="11"/>
  <c r="K387" i="11"/>
  <c r="J387" i="11"/>
  <c r="I387" i="11"/>
  <c r="H387" i="11"/>
  <c r="G387" i="11"/>
  <c r="F387" i="11"/>
  <c r="E387" i="11"/>
  <c r="D387" i="11"/>
  <c r="C387" i="11"/>
  <c r="B387" i="11"/>
  <c r="L386" i="11"/>
  <c r="K386" i="11"/>
  <c r="J386" i="11"/>
  <c r="I386" i="11"/>
  <c r="H386" i="11"/>
  <c r="G386" i="11"/>
  <c r="F386" i="11"/>
  <c r="E386" i="11"/>
  <c r="D386" i="11"/>
  <c r="C386" i="11"/>
  <c r="B386" i="11"/>
  <c r="L385" i="11"/>
  <c r="K385" i="11"/>
  <c r="J385" i="11"/>
  <c r="I385" i="11"/>
  <c r="H385" i="11"/>
  <c r="G385" i="11"/>
  <c r="F385" i="11"/>
  <c r="E385" i="11"/>
  <c r="D385" i="11"/>
  <c r="C385" i="11"/>
  <c r="B385" i="11"/>
  <c r="L384" i="11"/>
  <c r="K384" i="11"/>
  <c r="J384" i="11"/>
  <c r="I384" i="11"/>
  <c r="H384" i="11"/>
  <c r="G384" i="11"/>
  <c r="F384" i="11"/>
  <c r="E384" i="11"/>
  <c r="D384" i="11"/>
  <c r="C384" i="11"/>
  <c r="B384" i="11"/>
  <c r="L383" i="11"/>
  <c r="K383" i="11"/>
  <c r="J383" i="11"/>
  <c r="I383" i="11"/>
  <c r="H383" i="11"/>
  <c r="G383" i="11"/>
  <c r="F383" i="11"/>
  <c r="E383" i="11"/>
  <c r="D383" i="11"/>
  <c r="C383" i="11"/>
  <c r="B383" i="11"/>
  <c r="L382" i="11"/>
  <c r="K382" i="11"/>
  <c r="J382" i="11"/>
  <c r="I382" i="11"/>
  <c r="H382" i="11"/>
  <c r="G382" i="11"/>
  <c r="F382" i="11"/>
  <c r="E382" i="11"/>
  <c r="D382" i="11"/>
  <c r="C382" i="11"/>
  <c r="B382" i="11"/>
  <c r="L381" i="11"/>
  <c r="K381" i="11"/>
  <c r="J381" i="11"/>
  <c r="I381" i="11"/>
  <c r="H381" i="11"/>
  <c r="G381" i="11"/>
  <c r="F381" i="11"/>
  <c r="E381" i="11"/>
  <c r="D381" i="11"/>
  <c r="C381" i="11"/>
  <c r="B381" i="11"/>
  <c r="L380" i="11"/>
  <c r="K380" i="11"/>
  <c r="J380" i="11"/>
  <c r="I380" i="11"/>
  <c r="H380" i="11"/>
  <c r="G380" i="11"/>
  <c r="F380" i="11"/>
  <c r="E380" i="11"/>
  <c r="D380" i="11"/>
  <c r="C380" i="11"/>
  <c r="B380" i="11"/>
  <c r="L379" i="11"/>
  <c r="K379" i="11"/>
  <c r="J379" i="11"/>
  <c r="I379" i="11"/>
  <c r="H379" i="11"/>
  <c r="G379" i="11"/>
  <c r="F379" i="11"/>
  <c r="E379" i="11"/>
  <c r="D379" i="11"/>
  <c r="C379" i="11"/>
  <c r="B379" i="11"/>
  <c r="L378" i="11"/>
  <c r="K378" i="11"/>
  <c r="J378" i="11"/>
  <c r="I378" i="11"/>
  <c r="H378" i="11"/>
  <c r="G378" i="11"/>
  <c r="F378" i="11"/>
  <c r="E378" i="11"/>
  <c r="D378" i="11"/>
  <c r="C378" i="11"/>
  <c r="B378" i="11"/>
  <c r="L377" i="11"/>
  <c r="K377" i="11"/>
  <c r="J377" i="11"/>
  <c r="I377" i="11"/>
  <c r="H377" i="11"/>
  <c r="G377" i="11"/>
  <c r="F377" i="11"/>
  <c r="E377" i="11"/>
  <c r="D377" i="11"/>
  <c r="C377" i="11"/>
  <c r="B377" i="11"/>
  <c r="L376" i="11"/>
  <c r="K376" i="11"/>
  <c r="J376" i="11"/>
  <c r="I376" i="11"/>
  <c r="H376" i="11"/>
  <c r="G376" i="11"/>
  <c r="F376" i="11"/>
  <c r="E376" i="11"/>
  <c r="D376" i="11"/>
  <c r="C376" i="11"/>
  <c r="B376" i="11"/>
  <c r="L375" i="11"/>
  <c r="K375" i="11"/>
  <c r="J375" i="11"/>
  <c r="I375" i="11"/>
  <c r="H375" i="11"/>
  <c r="G375" i="11"/>
  <c r="F375" i="11"/>
  <c r="E375" i="11"/>
  <c r="D375" i="11"/>
  <c r="C375" i="11"/>
  <c r="B375" i="11"/>
  <c r="L374" i="11"/>
  <c r="K374" i="11"/>
  <c r="J374" i="11"/>
  <c r="I374" i="11"/>
  <c r="H374" i="11"/>
  <c r="G374" i="11"/>
  <c r="F374" i="11"/>
  <c r="E374" i="11"/>
  <c r="D374" i="11"/>
  <c r="C374" i="11"/>
  <c r="B374" i="11"/>
  <c r="L373" i="11"/>
  <c r="K373" i="11"/>
  <c r="J373" i="11"/>
  <c r="I373" i="11"/>
  <c r="H373" i="11"/>
  <c r="G373" i="11"/>
  <c r="F373" i="11"/>
  <c r="E373" i="11"/>
  <c r="D373" i="11"/>
  <c r="C373" i="11"/>
  <c r="B373" i="11"/>
  <c r="L372" i="11"/>
  <c r="K372" i="11"/>
  <c r="J372" i="11"/>
  <c r="I372" i="11"/>
  <c r="H372" i="11"/>
  <c r="G372" i="11"/>
  <c r="F372" i="11"/>
  <c r="E372" i="11"/>
  <c r="D372" i="11"/>
  <c r="C372" i="11"/>
  <c r="B372" i="11"/>
  <c r="L371" i="11"/>
  <c r="K371" i="11"/>
  <c r="J371" i="11"/>
  <c r="I371" i="11"/>
  <c r="H371" i="11"/>
  <c r="G371" i="11"/>
  <c r="F371" i="11"/>
  <c r="E371" i="11"/>
  <c r="D371" i="11"/>
  <c r="C371" i="11"/>
  <c r="B371" i="11"/>
  <c r="L370" i="11"/>
  <c r="K370" i="11"/>
  <c r="J370" i="11"/>
  <c r="I370" i="11"/>
  <c r="H370" i="11"/>
  <c r="G370" i="11"/>
  <c r="F370" i="11"/>
  <c r="E370" i="11"/>
  <c r="D370" i="11"/>
  <c r="C370" i="11"/>
  <c r="B370" i="11"/>
  <c r="L369" i="11"/>
  <c r="K369" i="11"/>
  <c r="J369" i="11"/>
  <c r="I369" i="11"/>
  <c r="H369" i="11"/>
  <c r="G369" i="11"/>
  <c r="F369" i="11"/>
  <c r="E369" i="11"/>
  <c r="D369" i="11"/>
  <c r="C369" i="11"/>
  <c r="B369" i="11"/>
  <c r="L368" i="11"/>
  <c r="K368" i="11"/>
  <c r="J368" i="11"/>
  <c r="I368" i="11"/>
  <c r="H368" i="11"/>
  <c r="G368" i="11"/>
  <c r="F368" i="11"/>
  <c r="E368" i="11"/>
  <c r="D368" i="11"/>
  <c r="C368" i="11"/>
  <c r="B368" i="11"/>
  <c r="L366" i="11"/>
  <c r="K366" i="11"/>
  <c r="J366" i="11"/>
  <c r="I366" i="11"/>
  <c r="H366" i="11"/>
  <c r="G366" i="11"/>
  <c r="F366" i="11"/>
  <c r="E366" i="11"/>
  <c r="D366" i="11"/>
  <c r="C366" i="11"/>
  <c r="B366" i="11"/>
  <c r="L363" i="11"/>
  <c r="K363" i="11"/>
  <c r="J363" i="11"/>
  <c r="I363" i="11"/>
  <c r="H363" i="11"/>
  <c r="G363" i="11"/>
  <c r="F363" i="11"/>
  <c r="E363" i="11"/>
  <c r="D363" i="11"/>
  <c r="C363" i="11"/>
  <c r="B363" i="11"/>
  <c r="L362" i="11"/>
  <c r="K362" i="11"/>
  <c r="J362" i="11"/>
  <c r="I362" i="11"/>
  <c r="H362" i="11"/>
  <c r="G362" i="11"/>
  <c r="F362" i="11"/>
  <c r="E362" i="11"/>
  <c r="D362" i="11"/>
  <c r="C362" i="11"/>
  <c r="B362" i="11"/>
  <c r="L361" i="11"/>
  <c r="K361" i="11"/>
  <c r="J361" i="11"/>
  <c r="I361" i="11"/>
  <c r="H361" i="11"/>
  <c r="G361" i="11"/>
  <c r="F361" i="11"/>
  <c r="E361" i="11"/>
  <c r="D361" i="11"/>
  <c r="C361" i="11"/>
  <c r="B361" i="11"/>
  <c r="L360" i="11"/>
  <c r="K360" i="11"/>
  <c r="J360" i="11"/>
  <c r="I360" i="11"/>
  <c r="H360" i="11"/>
  <c r="G360" i="11"/>
  <c r="F360" i="11"/>
  <c r="E360" i="11"/>
  <c r="D360" i="11"/>
  <c r="C360" i="11"/>
  <c r="B360" i="11"/>
  <c r="L359" i="11"/>
  <c r="K359" i="11"/>
  <c r="J359" i="11"/>
  <c r="I359" i="11"/>
  <c r="H359" i="11"/>
  <c r="G359" i="11"/>
  <c r="F359" i="11"/>
  <c r="E359" i="11"/>
  <c r="D359" i="11"/>
  <c r="C359" i="11"/>
  <c r="B359" i="11"/>
  <c r="L358" i="11"/>
  <c r="K358" i="11"/>
  <c r="J358" i="11"/>
  <c r="I358" i="11"/>
  <c r="H358" i="11"/>
  <c r="G358" i="11"/>
  <c r="F358" i="11"/>
  <c r="E358" i="11"/>
  <c r="D358" i="11"/>
  <c r="C358" i="11"/>
  <c r="B358" i="11"/>
  <c r="L357" i="11"/>
  <c r="K357" i="11"/>
  <c r="J357" i="11"/>
  <c r="I357" i="11"/>
  <c r="H357" i="11"/>
  <c r="G357" i="11"/>
  <c r="F357" i="11"/>
  <c r="E357" i="11"/>
  <c r="D357" i="11"/>
  <c r="C357" i="11"/>
  <c r="B357" i="11"/>
  <c r="L356" i="11"/>
  <c r="K356" i="11"/>
  <c r="J356" i="11"/>
  <c r="I356" i="11"/>
  <c r="H356" i="11"/>
  <c r="G356" i="11"/>
  <c r="F356" i="11"/>
  <c r="E356" i="11"/>
  <c r="D356" i="11"/>
  <c r="C356" i="11"/>
  <c r="B356" i="11"/>
  <c r="L355" i="11"/>
  <c r="K355" i="11"/>
  <c r="J355" i="11"/>
  <c r="I355" i="11"/>
  <c r="H355" i="11"/>
  <c r="G355" i="11"/>
  <c r="F355" i="11"/>
  <c r="E355" i="11"/>
  <c r="D355" i="11"/>
  <c r="C355" i="11"/>
  <c r="B355" i="11"/>
  <c r="L354" i="11"/>
  <c r="K354" i="11"/>
  <c r="J354" i="11"/>
  <c r="I354" i="11"/>
  <c r="H354" i="11"/>
  <c r="G354" i="11"/>
  <c r="F354" i="11"/>
  <c r="E354" i="11"/>
  <c r="D354" i="11"/>
  <c r="C354" i="11"/>
  <c r="B354" i="11"/>
  <c r="L353" i="11"/>
  <c r="K353" i="11"/>
  <c r="J353" i="11"/>
  <c r="I353" i="11"/>
  <c r="H353" i="11"/>
  <c r="G353" i="11"/>
  <c r="F353" i="11"/>
  <c r="E353" i="11"/>
  <c r="D353" i="11"/>
  <c r="C353" i="11"/>
  <c r="B353" i="11"/>
  <c r="L352" i="11"/>
  <c r="K352" i="11"/>
  <c r="J352" i="11"/>
  <c r="I352" i="11"/>
  <c r="H352" i="11"/>
  <c r="G352" i="11"/>
  <c r="F352" i="11"/>
  <c r="E352" i="11"/>
  <c r="D352" i="11"/>
  <c r="C352" i="11"/>
  <c r="B352" i="11"/>
  <c r="L351" i="11"/>
  <c r="K351" i="11"/>
  <c r="J351" i="11"/>
  <c r="I351" i="11"/>
  <c r="H351" i="11"/>
  <c r="G351" i="11"/>
  <c r="F351" i="11"/>
  <c r="E351" i="11"/>
  <c r="D351" i="11"/>
  <c r="C351" i="11"/>
  <c r="B351" i="11"/>
  <c r="L350" i="11"/>
  <c r="K350" i="11"/>
  <c r="J350" i="11"/>
  <c r="I350" i="11"/>
  <c r="H350" i="11"/>
  <c r="G350" i="11"/>
  <c r="F350" i="11"/>
  <c r="E350" i="11"/>
  <c r="D350" i="11"/>
  <c r="C350" i="11"/>
  <c r="B350" i="11"/>
  <c r="L349" i="11"/>
  <c r="K349" i="11"/>
  <c r="J349" i="11"/>
  <c r="I349" i="11"/>
  <c r="H349" i="11"/>
  <c r="G349" i="11"/>
  <c r="F349" i="11"/>
  <c r="E349" i="11"/>
  <c r="D349" i="11"/>
  <c r="C349" i="11"/>
  <c r="B349" i="11"/>
  <c r="L348" i="11"/>
  <c r="K348" i="11"/>
  <c r="J348" i="11"/>
  <c r="I348" i="11"/>
  <c r="H348" i="11"/>
  <c r="G348" i="11"/>
  <c r="F348" i="11"/>
  <c r="E348" i="11"/>
  <c r="D348" i="11"/>
  <c r="C348" i="11"/>
  <c r="B348" i="11"/>
  <c r="L347" i="11"/>
  <c r="K347" i="11"/>
  <c r="J347" i="11"/>
  <c r="I347" i="11"/>
  <c r="H347" i="11"/>
  <c r="G347" i="11"/>
  <c r="F347" i="11"/>
  <c r="E347" i="11"/>
  <c r="D347" i="11"/>
  <c r="C347" i="11"/>
  <c r="B347" i="11"/>
  <c r="L346" i="11"/>
  <c r="K346" i="11"/>
  <c r="J346" i="11"/>
  <c r="I346" i="11"/>
  <c r="H346" i="11"/>
  <c r="G346" i="11"/>
  <c r="F346" i="11"/>
  <c r="E346" i="11"/>
  <c r="D346" i="11"/>
  <c r="C346" i="11"/>
  <c r="B346" i="11"/>
  <c r="L345" i="11"/>
  <c r="K345" i="11"/>
  <c r="J345" i="11"/>
  <c r="I345" i="11"/>
  <c r="H345" i="11"/>
  <c r="G345" i="11"/>
  <c r="F345" i="11"/>
  <c r="E345" i="11"/>
  <c r="D345" i="11"/>
  <c r="C345" i="11"/>
  <c r="B345" i="11"/>
  <c r="L344" i="11"/>
  <c r="K344" i="11"/>
  <c r="J344" i="11"/>
  <c r="I344" i="11"/>
  <c r="H344" i="11"/>
  <c r="G344" i="11"/>
  <c r="F344" i="11"/>
  <c r="E344" i="11"/>
  <c r="D344" i="11"/>
  <c r="C344" i="11"/>
  <c r="B344" i="11"/>
  <c r="L343" i="11"/>
  <c r="K343" i="11"/>
  <c r="J343" i="11"/>
  <c r="I343" i="11"/>
  <c r="H343" i="11"/>
  <c r="G343" i="11"/>
  <c r="F343" i="11"/>
  <c r="E343" i="11"/>
  <c r="D343" i="11"/>
  <c r="C343" i="11"/>
  <c r="B343" i="11"/>
  <c r="L342" i="11"/>
  <c r="K342" i="11"/>
  <c r="J342" i="11"/>
  <c r="I342" i="11"/>
  <c r="H342" i="11"/>
  <c r="G342" i="11"/>
  <c r="F342" i="11"/>
  <c r="E342" i="11"/>
  <c r="D342" i="11"/>
  <c r="C342" i="11"/>
  <c r="B342" i="11"/>
  <c r="L341" i="11"/>
  <c r="K341" i="11"/>
  <c r="J341" i="11"/>
  <c r="I341" i="11"/>
  <c r="H341" i="11"/>
  <c r="G341" i="11"/>
  <c r="F341" i="11"/>
  <c r="E341" i="11"/>
  <c r="D341" i="11"/>
  <c r="C341" i="11"/>
  <c r="B341" i="11"/>
  <c r="L340" i="11"/>
  <c r="K340" i="11"/>
  <c r="J340" i="11"/>
  <c r="I340" i="11"/>
  <c r="H340" i="11"/>
  <c r="G340" i="11"/>
  <c r="F340" i="11"/>
  <c r="E340" i="11"/>
  <c r="D340" i="11"/>
  <c r="C340" i="11"/>
  <c r="B340" i="11"/>
  <c r="L339" i="11"/>
  <c r="K339" i="11"/>
  <c r="J339" i="11"/>
  <c r="I339" i="11"/>
  <c r="H339" i="11"/>
  <c r="G339" i="11"/>
  <c r="F339" i="11"/>
  <c r="E339" i="11"/>
  <c r="D339" i="11"/>
  <c r="C339" i="11"/>
  <c r="B339" i="11"/>
  <c r="L338" i="11"/>
  <c r="K338" i="11"/>
  <c r="J338" i="11"/>
  <c r="I338" i="11"/>
  <c r="H338" i="11"/>
  <c r="G338" i="11"/>
  <c r="F338" i="11"/>
  <c r="E338" i="11"/>
  <c r="D338" i="11"/>
  <c r="C338" i="11"/>
  <c r="B338" i="11"/>
  <c r="L337" i="11"/>
  <c r="K337" i="11"/>
  <c r="J337" i="11"/>
  <c r="I337" i="11"/>
  <c r="H337" i="11"/>
  <c r="G337" i="11"/>
  <c r="F337" i="11"/>
  <c r="E337" i="11"/>
  <c r="D337" i="11"/>
  <c r="C337" i="11"/>
  <c r="B337" i="11"/>
  <c r="L336" i="11"/>
  <c r="K336" i="11"/>
  <c r="J336" i="11"/>
  <c r="I336" i="11"/>
  <c r="H336" i="11"/>
  <c r="G336" i="11"/>
  <c r="F336" i="11"/>
  <c r="E336" i="11"/>
  <c r="D336" i="11"/>
  <c r="C336" i="11"/>
  <c r="B336" i="11"/>
  <c r="L335" i="11"/>
  <c r="K335" i="11"/>
  <c r="J335" i="11"/>
  <c r="I335" i="11"/>
  <c r="H335" i="11"/>
  <c r="G335" i="11"/>
  <c r="F335" i="11"/>
  <c r="E335" i="11"/>
  <c r="D335" i="11"/>
  <c r="C335" i="11"/>
  <c r="B335" i="11"/>
  <c r="L333" i="11"/>
  <c r="K333" i="11"/>
  <c r="J333" i="11"/>
  <c r="I333" i="11"/>
  <c r="H333" i="11"/>
  <c r="G333" i="11"/>
  <c r="F333" i="11"/>
  <c r="E333" i="11"/>
  <c r="D333" i="11"/>
  <c r="C333" i="11"/>
  <c r="B333" i="11"/>
  <c r="L396" i="12"/>
  <c r="K396" i="12"/>
  <c r="J396" i="12"/>
  <c r="I396" i="12"/>
  <c r="H396" i="12"/>
  <c r="G396" i="12"/>
  <c r="F396" i="12"/>
  <c r="E396" i="12"/>
  <c r="D396" i="12"/>
  <c r="C396" i="12"/>
  <c r="B396" i="12"/>
  <c r="L395" i="12"/>
  <c r="K395" i="12"/>
  <c r="J395" i="12"/>
  <c r="I395" i="12"/>
  <c r="H395" i="12"/>
  <c r="G395" i="12"/>
  <c r="F395" i="12"/>
  <c r="E395" i="12"/>
  <c r="D395" i="12"/>
  <c r="C395" i="12"/>
  <c r="B395" i="12"/>
  <c r="L394" i="12"/>
  <c r="K394" i="12"/>
  <c r="J394" i="12"/>
  <c r="I394" i="12"/>
  <c r="H394" i="12"/>
  <c r="G394" i="12"/>
  <c r="F394" i="12"/>
  <c r="E394" i="12"/>
  <c r="D394" i="12"/>
  <c r="C394" i="12"/>
  <c r="B394" i="12"/>
  <c r="L393" i="12"/>
  <c r="K393" i="12"/>
  <c r="J393" i="12"/>
  <c r="I393" i="12"/>
  <c r="H393" i="12"/>
  <c r="G393" i="12"/>
  <c r="F393" i="12"/>
  <c r="E393" i="12"/>
  <c r="D393" i="12"/>
  <c r="C393" i="12"/>
  <c r="B393" i="12"/>
  <c r="L392" i="12"/>
  <c r="K392" i="12"/>
  <c r="J392" i="12"/>
  <c r="I392" i="12"/>
  <c r="H392" i="12"/>
  <c r="G392" i="12"/>
  <c r="F392" i="12"/>
  <c r="E392" i="12"/>
  <c r="D392" i="12"/>
  <c r="C392" i="12"/>
  <c r="B392" i="12"/>
  <c r="L391" i="12"/>
  <c r="K391" i="12"/>
  <c r="J391" i="12"/>
  <c r="I391" i="12"/>
  <c r="H391" i="12"/>
  <c r="G391" i="12"/>
  <c r="F391" i="12"/>
  <c r="E391" i="12"/>
  <c r="D391" i="12"/>
  <c r="C391" i="12"/>
  <c r="B391" i="12"/>
  <c r="L390" i="12"/>
  <c r="K390" i="12"/>
  <c r="J390" i="12"/>
  <c r="I390" i="12"/>
  <c r="H390" i="12"/>
  <c r="G390" i="12"/>
  <c r="F390" i="12"/>
  <c r="E390" i="12"/>
  <c r="D390" i="12"/>
  <c r="C390" i="12"/>
  <c r="B390" i="12"/>
  <c r="L389" i="12"/>
  <c r="K389" i="12"/>
  <c r="J389" i="12"/>
  <c r="I389" i="12"/>
  <c r="H389" i="12"/>
  <c r="G389" i="12"/>
  <c r="F389" i="12"/>
  <c r="E389" i="12"/>
  <c r="D389" i="12"/>
  <c r="C389" i="12"/>
  <c r="B389" i="12"/>
  <c r="L388" i="12"/>
  <c r="K388" i="12"/>
  <c r="J388" i="12"/>
  <c r="I388" i="12"/>
  <c r="H388" i="12"/>
  <c r="G388" i="12"/>
  <c r="F388" i="12"/>
  <c r="E388" i="12"/>
  <c r="D388" i="12"/>
  <c r="C388" i="12"/>
  <c r="B388" i="12"/>
  <c r="L387" i="12"/>
  <c r="K387" i="12"/>
  <c r="J387" i="12"/>
  <c r="I387" i="12"/>
  <c r="H387" i="12"/>
  <c r="G387" i="12"/>
  <c r="F387" i="12"/>
  <c r="E387" i="12"/>
  <c r="D387" i="12"/>
  <c r="C387" i="12"/>
  <c r="B387" i="12"/>
  <c r="L386" i="12"/>
  <c r="K386" i="12"/>
  <c r="J386" i="12"/>
  <c r="I386" i="12"/>
  <c r="H386" i="12"/>
  <c r="G386" i="12"/>
  <c r="F386" i="12"/>
  <c r="E386" i="12"/>
  <c r="D386" i="12"/>
  <c r="C386" i="12"/>
  <c r="B386" i="12"/>
  <c r="L385" i="12"/>
  <c r="K385" i="12"/>
  <c r="J385" i="12"/>
  <c r="I385" i="12"/>
  <c r="H385" i="12"/>
  <c r="G385" i="12"/>
  <c r="F385" i="12"/>
  <c r="E385" i="12"/>
  <c r="D385" i="12"/>
  <c r="C385" i="12"/>
  <c r="B385" i="12"/>
  <c r="L384" i="12"/>
  <c r="K384" i="12"/>
  <c r="J384" i="12"/>
  <c r="I384" i="12"/>
  <c r="H384" i="12"/>
  <c r="G384" i="12"/>
  <c r="F384" i="12"/>
  <c r="E384" i="12"/>
  <c r="D384" i="12"/>
  <c r="C384" i="12"/>
  <c r="B384" i="12"/>
  <c r="L383" i="12"/>
  <c r="K383" i="12"/>
  <c r="J383" i="12"/>
  <c r="I383" i="12"/>
  <c r="H383" i="12"/>
  <c r="G383" i="12"/>
  <c r="F383" i="12"/>
  <c r="E383" i="12"/>
  <c r="D383" i="12"/>
  <c r="C383" i="12"/>
  <c r="B383" i="12"/>
  <c r="L382" i="12"/>
  <c r="K382" i="12"/>
  <c r="J382" i="12"/>
  <c r="I382" i="12"/>
  <c r="H382" i="12"/>
  <c r="G382" i="12"/>
  <c r="F382" i="12"/>
  <c r="E382" i="12"/>
  <c r="D382" i="12"/>
  <c r="C382" i="12"/>
  <c r="B382" i="12"/>
  <c r="L381" i="12"/>
  <c r="K381" i="12"/>
  <c r="J381" i="12"/>
  <c r="I381" i="12"/>
  <c r="H381" i="12"/>
  <c r="G381" i="12"/>
  <c r="F381" i="12"/>
  <c r="E381" i="12"/>
  <c r="D381" i="12"/>
  <c r="C381" i="12"/>
  <c r="B381" i="12"/>
  <c r="L380" i="12"/>
  <c r="K380" i="12"/>
  <c r="J380" i="12"/>
  <c r="I380" i="12"/>
  <c r="H380" i="12"/>
  <c r="G380" i="12"/>
  <c r="F380" i="12"/>
  <c r="E380" i="12"/>
  <c r="D380" i="12"/>
  <c r="C380" i="12"/>
  <c r="B380" i="12"/>
  <c r="L379" i="12"/>
  <c r="K379" i="12"/>
  <c r="J379" i="12"/>
  <c r="I379" i="12"/>
  <c r="H379" i="12"/>
  <c r="G379" i="12"/>
  <c r="F379" i="12"/>
  <c r="E379" i="12"/>
  <c r="D379" i="12"/>
  <c r="C379" i="12"/>
  <c r="B379" i="12"/>
  <c r="L378" i="12"/>
  <c r="K378" i="12"/>
  <c r="J378" i="12"/>
  <c r="I378" i="12"/>
  <c r="H378" i="12"/>
  <c r="G378" i="12"/>
  <c r="F378" i="12"/>
  <c r="E378" i="12"/>
  <c r="D378" i="12"/>
  <c r="C378" i="12"/>
  <c r="B378" i="12"/>
  <c r="L377" i="12"/>
  <c r="K377" i="12"/>
  <c r="J377" i="12"/>
  <c r="I377" i="12"/>
  <c r="H377" i="12"/>
  <c r="G377" i="12"/>
  <c r="F377" i="12"/>
  <c r="E377" i="12"/>
  <c r="D377" i="12"/>
  <c r="C377" i="12"/>
  <c r="B377" i="12"/>
  <c r="L376" i="12"/>
  <c r="K376" i="12"/>
  <c r="J376" i="12"/>
  <c r="I376" i="12"/>
  <c r="H376" i="12"/>
  <c r="G376" i="12"/>
  <c r="F376" i="12"/>
  <c r="E376" i="12"/>
  <c r="D376" i="12"/>
  <c r="C376" i="12"/>
  <c r="B376" i="12"/>
  <c r="L375" i="12"/>
  <c r="K375" i="12"/>
  <c r="J375" i="12"/>
  <c r="I375" i="12"/>
  <c r="H375" i="12"/>
  <c r="G375" i="12"/>
  <c r="F375" i="12"/>
  <c r="E375" i="12"/>
  <c r="D375" i="12"/>
  <c r="C375" i="12"/>
  <c r="B375" i="12"/>
  <c r="L374" i="12"/>
  <c r="K374" i="12"/>
  <c r="J374" i="12"/>
  <c r="I374" i="12"/>
  <c r="H374" i="12"/>
  <c r="G374" i="12"/>
  <c r="F374" i="12"/>
  <c r="E374" i="12"/>
  <c r="D374" i="12"/>
  <c r="C374" i="12"/>
  <c r="B374" i="12"/>
  <c r="L373" i="12"/>
  <c r="K373" i="12"/>
  <c r="J373" i="12"/>
  <c r="I373" i="12"/>
  <c r="H373" i="12"/>
  <c r="G373" i="12"/>
  <c r="F373" i="12"/>
  <c r="E373" i="12"/>
  <c r="D373" i="12"/>
  <c r="C373" i="12"/>
  <c r="B373" i="12"/>
  <c r="L372" i="12"/>
  <c r="K372" i="12"/>
  <c r="J372" i="12"/>
  <c r="I372" i="12"/>
  <c r="H372" i="12"/>
  <c r="G372" i="12"/>
  <c r="F372" i="12"/>
  <c r="E372" i="12"/>
  <c r="D372" i="12"/>
  <c r="C372" i="12"/>
  <c r="B372" i="12"/>
  <c r="L371" i="12"/>
  <c r="K371" i="12"/>
  <c r="J371" i="12"/>
  <c r="I371" i="12"/>
  <c r="H371" i="12"/>
  <c r="G371" i="12"/>
  <c r="F371" i="12"/>
  <c r="E371" i="12"/>
  <c r="D371" i="12"/>
  <c r="C371" i="12"/>
  <c r="B371" i="12"/>
  <c r="L370" i="12"/>
  <c r="K370" i="12"/>
  <c r="J370" i="12"/>
  <c r="I370" i="12"/>
  <c r="H370" i="12"/>
  <c r="G370" i="12"/>
  <c r="F370" i="12"/>
  <c r="E370" i="12"/>
  <c r="D370" i="12"/>
  <c r="C370" i="12"/>
  <c r="B370" i="12"/>
  <c r="L369" i="12"/>
  <c r="K369" i="12"/>
  <c r="J369" i="12"/>
  <c r="I369" i="12"/>
  <c r="H369" i="12"/>
  <c r="G369" i="12"/>
  <c r="F369" i="12"/>
  <c r="E369" i="12"/>
  <c r="D369" i="12"/>
  <c r="C369" i="12"/>
  <c r="B369" i="12"/>
  <c r="L368" i="12"/>
  <c r="K368" i="12"/>
  <c r="J368" i="12"/>
  <c r="I368" i="12"/>
  <c r="H368" i="12"/>
  <c r="G368" i="12"/>
  <c r="F368" i="12"/>
  <c r="E368" i="12"/>
  <c r="D368" i="12"/>
  <c r="C368" i="12"/>
  <c r="B368" i="12"/>
  <c r="L366" i="12"/>
  <c r="K366" i="12"/>
  <c r="J366" i="12"/>
  <c r="I366" i="12"/>
  <c r="H366" i="12"/>
  <c r="G366" i="12"/>
  <c r="F366" i="12"/>
  <c r="E366" i="12"/>
  <c r="D366" i="12"/>
  <c r="C366" i="12"/>
  <c r="B366" i="12"/>
  <c r="L363" i="12"/>
  <c r="K363" i="12"/>
  <c r="J363" i="12"/>
  <c r="I363" i="12"/>
  <c r="H363" i="12"/>
  <c r="G363" i="12"/>
  <c r="F363" i="12"/>
  <c r="E363" i="12"/>
  <c r="D363" i="12"/>
  <c r="C363" i="12"/>
  <c r="B363" i="12"/>
  <c r="L362" i="12"/>
  <c r="K362" i="12"/>
  <c r="J362" i="12"/>
  <c r="I362" i="12"/>
  <c r="H362" i="12"/>
  <c r="G362" i="12"/>
  <c r="F362" i="12"/>
  <c r="E362" i="12"/>
  <c r="D362" i="12"/>
  <c r="C362" i="12"/>
  <c r="B362" i="12"/>
  <c r="L361" i="12"/>
  <c r="K361" i="12"/>
  <c r="J361" i="12"/>
  <c r="I361" i="12"/>
  <c r="H361" i="12"/>
  <c r="G361" i="12"/>
  <c r="F361" i="12"/>
  <c r="E361" i="12"/>
  <c r="D361" i="12"/>
  <c r="C361" i="12"/>
  <c r="B361" i="12"/>
  <c r="L360" i="12"/>
  <c r="K360" i="12"/>
  <c r="J360" i="12"/>
  <c r="I360" i="12"/>
  <c r="H360" i="12"/>
  <c r="G360" i="12"/>
  <c r="F360" i="12"/>
  <c r="E360" i="12"/>
  <c r="D360" i="12"/>
  <c r="C360" i="12"/>
  <c r="B360" i="12"/>
  <c r="L359" i="12"/>
  <c r="K359" i="12"/>
  <c r="J359" i="12"/>
  <c r="I359" i="12"/>
  <c r="H359" i="12"/>
  <c r="G359" i="12"/>
  <c r="F359" i="12"/>
  <c r="E359" i="12"/>
  <c r="D359" i="12"/>
  <c r="C359" i="12"/>
  <c r="B359" i="12"/>
  <c r="L358" i="12"/>
  <c r="K358" i="12"/>
  <c r="J358" i="12"/>
  <c r="I358" i="12"/>
  <c r="H358" i="12"/>
  <c r="G358" i="12"/>
  <c r="F358" i="12"/>
  <c r="E358" i="12"/>
  <c r="D358" i="12"/>
  <c r="C358" i="12"/>
  <c r="B358" i="12"/>
  <c r="L357" i="12"/>
  <c r="K357" i="12"/>
  <c r="J357" i="12"/>
  <c r="I357" i="12"/>
  <c r="H357" i="12"/>
  <c r="G357" i="12"/>
  <c r="F357" i="12"/>
  <c r="E357" i="12"/>
  <c r="D357" i="12"/>
  <c r="C357" i="12"/>
  <c r="B357" i="12"/>
  <c r="L356" i="12"/>
  <c r="K356" i="12"/>
  <c r="J356" i="12"/>
  <c r="I356" i="12"/>
  <c r="H356" i="12"/>
  <c r="G356" i="12"/>
  <c r="F356" i="12"/>
  <c r="E356" i="12"/>
  <c r="D356" i="12"/>
  <c r="C356" i="12"/>
  <c r="B356" i="12"/>
  <c r="L355" i="12"/>
  <c r="K355" i="12"/>
  <c r="J355" i="12"/>
  <c r="I355" i="12"/>
  <c r="H355" i="12"/>
  <c r="G355" i="12"/>
  <c r="F355" i="12"/>
  <c r="E355" i="12"/>
  <c r="D355" i="12"/>
  <c r="C355" i="12"/>
  <c r="B355" i="12"/>
  <c r="L354" i="12"/>
  <c r="K354" i="12"/>
  <c r="J354" i="12"/>
  <c r="I354" i="12"/>
  <c r="H354" i="12"/>
  <c r="G354" i="12"/>
  <c r="F354" i="12"/>
  <c r="E354" i="12"/>
  <c r="D354" i="12"/>
  <c r="C354" i="12"/>
  <c r="B354" i="12"/>
  <c r="L353" i="12"/>
  <c r="K353" i="12"/>
  <c r="J353" i="12"/>
  <c r="I353" i="12"/>
  <c r="H353" i="12"/>
  <c r="G353" i="12"/>
  <c r="F353" i="12"/>
  <c r="E353" i="12"/>
  <c r="D353" i="12"/>
  <c r="C353" i="12"/>
  <c r="B353" i="12"/>
  <c r="L352" i="12"/>
  <c r="K352" i="12"/>
  <c r="J352" i="12"/>
  <c r="I352" i="12"/>
  <c r="H352" i="12"/>
  <c r="G352" i="12"/>
  <c r="F352" i="12"/>
  <c r="E352" i="12"/>
  <c r="D352" i="12"/>
  <c r="C352" i="12"/>
  <c r="B352" i="12"/>
  <c r="L351" i="12"/>
  <c r="K351" i="12"/>
  <c r="J351" i="12"/>
  <c r="I351" i="12"/>
  <c r="H351" i="12"/>
  <c r="G351" i="12"/>
  <c r="F351" i="12"/>
  <c r="E351" i="12"/>
  <c r="D351" i="12"/>
  <c r="C351" i="12"/>
  <c r="B351" i="12"/>
  <c r="L350" i="12"/>
  <c r="K350" i="12"/>
  <c r="J350" i="12"/>
  <c r="I350" i="12"/>
  <c r="H350" i="12"/>
  <c r="G350" i="12"/>
  <c r="F350" i="12"/>
  <c r="E350" i="12"/>
  <c r="D350" i="12"/>
  <c r="C350" i="12"/>
  <c r="B350" i="12"/>
  <c r="L349" i="12"/>
  <c r="K349" i="12"/>
  <c r="J349" i="12"/>
  <c r="I349" i="12"/>
  <c r="H349" i="12"/>
  <c r="G349" i="12"/>
  <c r="F349" i="12"/>
  <c r="E349" i="12"/>
  <c r="D349" i="12"/>
  <c r="C349" i="12"/>
  <c r="B349" i="12"/>
  <c r="L348" i="12"/>
  <c r="K348" i="12"/>
  <c r="J348" i="12"/>
  <c r="I348" i="12"/>
  <c r="H348" i="12"/>
  <c r="G348" i="12"/>
  <c r="F348" i="12"/>
  <c r="E348" i="12"/>
  <c r="D348" i="12"/>
  <c r="C348" i="12"/>
  <c r="B348" i="12"/>
  <c r="L347" i="12"/>
  <c r="K347" i="12"/>
  <c r="J347" i="12"/>
  <c r="I347" i="12"/>
  <c r="H347" i="12"/>
  <c r="G347" i="12"/>
  <c r="F347" i="12"/>
  <c r="E347" i="12"/>
  <c r="D347" i="12"/>
  <c r="C347" i="12"/>
  <c r="B347" i="12"/>
  <c r="L346" i="12"/>
  <c r="K346" i="12"/>
  <c r="J346" i="12"/>
  <c r="I346" i="12"/>
  <c r="H346" i="12"/>
  <c r="G346" i="12"/>
  <c r="F346" i="12"/>
  <c r="E346" i="12"/>
  <c r="D346" i="12"/>
  <c r="C346" i="12"/>
  <c r="B346" i="12"/>
  <c r="L345" i="12"/>
  <c r="K345" i="12"/>
  <c r="J345" i="12"/>
  <c r="I345" i="12"/>
  <c r="H345" i="12"/>
  <c r="G345" i="12"/>
  <c r="F345" i="12"/>
  <c r="E345" i="12"/>
  <c r="D345" i="12"/>
  <c r="C345" i="12"/>
  <c r="B345" i="12"/>
  <c r="L344" i="12"/>
  <c r="K344" i="12"/>
  <c r="J344" i="12"/>
  <c r="I344" i="12"/>
  <c r="H344" i="12"/>
  <c r="G344" i="12"/>
  <c r="F344" i="12"/>
  <c r="E344" i="12"/>
  <c r="D344" i="12"/>
  <c r="C344" i="12"/>
  <c r="B344" i="12"/>
  <c r="L343" i="12"/>
  <c r="K343" i="12"/>
  <c r="J343" i="12"/>
  <c r="I343" i="12"/>
  <c r="H343" i="12"/>
  <c r="G343" i="12"/>
  <c r="F343" i="12"/>
  <c r="E343" i="12"/>
  <c r="D343" i="12"/>
  <c r="C343" i="12"/>
  <c r="B343" i="12"/>
  <c r="L342" i="12"/>
  <c r="K342" i="12"/>
  <c r="J342" i="12"/>
  <c r="I342" i="12"/>
  <c r="H342" i="12"/>
  <c r="G342" i="12"/>
  <c r="F342" i="12"/>
  <c r="E342" i="12"/>
  <c r="D342" i="12"/>
  <c r="C342" i="12"/>
  <c r="B342" i="12"/>
  <c r="L341" i="12"/>
  <c r="K341" i="12"/>
  <c r="J341" i="12"/>
  <c r="I341" i="12"/>
  <c r="H341" i="12"/>
  <c r="G341" i="12"/>
  <c r="F341" i="12"/>
  <c r="E341" i="12"/>
  <c r="D341" i="12"/>
  <c r="C341" i="12"/>
  <c r="B341" i="12"/>
  <c r="L340" i="12"/>
  <c r="K340" i="12"/>
  <c r="J340" i="12"/>
  <c r="I340" i="12"/>
  <c r="H340" i="12"/>
  <c r="G340" i="12"/>
  <c r="F340" i="12"/>
  <c r="E340" i="12"/>
  <c r="D340" i="12"/>
  <c r="C340" i="12"/>
  <c r="B340" i="12"/>
  <c r="L339" i="12"/>
  <c r="K339" i="12"/>
  <c r="J339" i="12"/>
  <c r="I339" i="12"/>
  <c r="H339" i="12"/>
  <c r="G339" i="12"/>
  <c r="F339" i="12"/>
  <c r="E339" i="12"/>
  <c r="D339" i="12"/>
  <c r="C339" i="12"/>
  <c r="B339" i="12"/>
  <c r="L338" i="12"/>
  <c r="K338" i="12"/>
  <c r="J338" i="12"/>
  <c r="I338" i="12"/>
  <c r="H338" i="12"/>
  <c r="G338" i="12"/>
  <c r="F338" i="12"/>
  <c r="E338" i="12"/>
  <c r="D338" i="12"/>
  <c r="C338" i="12"/>
  <c r="B338" i="12"/>
  <c r="L337" i="12"/>
  <c r="K337" i="12"/>
  <c r="J337" i="12"/>
  <c r="I337" i="12"/>
  <c r="H337" i="12"/>
  <c r="G337" i="12"/>
  <c r="F337" i="12"/>
  <c r="E337" i="12"/>
  <c r="D337" i="12"/>
  <c r="C337" i="12"/>
  <c r="B337" i="12"/>
  <c r="L336" i="12"/>
  <c r="K336" i="12"/>
  <c r="J336" i="12"/>
  <c r="I336" i="12"/>
  <c r="H336" i="12"/>
  <c r="G336" i="12"/>
  <c r="F336" i="12"/>
  <c r="E336" i="12"/>
  <c r="D336" i="12"/>
  <c r="C336" i="12"/>
  <c r="B336" i="12"/>
  <c r="L335" i="12"/>
  <c r="K335" i="12"/>
  <c r="J335" i="12"/>
  <c r="I335" i="12"/>
  <c r="H335" i="12"/>
  <c r="G335" i="12"/>
  <c r="F335" i="12"/>
  <c r="E335" i="12"/>
  <c r="D335" i="12"/>
  <c r="C335" i="12"/>
  <c r="B335" i="12"/>
  <c r="L333" i="12"/>
  <c r="K333" i="12"/>
  <c r="J333" i="12"/>
  <c r="I333" i="12"/>
  <c r="H333" i="12"/>
  <c r="G333" i="12"/>
  <c r="F333" i="12"/>
  <c r="E333" i="12"/>
  <c r="D333" i="12"/>
  <c r="C333" i="12"/>
  <c r="B333" i="12"/>
  <c r="L300" i="15"/>
  <c r="K300" i="15"/>
  <c r="J300" i="15"/>
  <c r="I300" i="15"/>
  <c r="H300" i="15"/>
  <c r="G300" i="15"/>
  <c r="F300" i="15"/>
  <c r="E300" i="15"/>
  <c r="D300" i="15"/>
  <c r="C300" i="15"/>
  <c r="B300" i="15"/>
  <c r="L300" i="6"/>
  <c r="K300" i="6"/>
  <c r="J300" i="6"/>
  <c r="I300" i="6"/>
  <c r="H300" i="6"/>
  <c r="G300" i="6"/>
  <c r="F300" i="6"/>
  <c r="E300" i="6"/>
  <c r="D300" i="6"/>
  <c r="C300" i="6"/>
  <c r="B300" i="6"/>
  <c r="L300" i="13"/>
  <c r="K300" i="13"/>
  <c r="J300" i="13"/>
  <c r="I300" i="13"/>
  <c r="H300" i="13"/>
  <c r="G300" i="13"/>
  <c r="F300" i="13"/>
  <c r="E300" i="13"/>
  <c r="D300" i="13"/>
  <c r="C300" i="13"/>
  <c r="B300" i="13"/>
  <c r="L300" i="11"/>
  <c r="K300" i="11"/>
  <c r="J300" i="11"/>
  <c r="I300" i="11"/>
  <c r="H300" i="11"/>
  <c r="G300" i="11"/>
  <c r="F300" i="11"/>
  <c r="E300" i="11"/>
  <c r="D300" i="11"/>
  <c r="C300" i="11"/>
  <c r="B300" i="11"/>
  <c r="C300" i="12"/>
  <c r="D300" i="12"/>
  <c r="E300" i="12"/>
  <c r="F300" i="12"/>
  <c r="G300" i="12"/>
  <c r="H300" i="12"/>
  <c r="I300" i="12"/>
  <c r="J300" i="12"/>
  <c r="K300" i="12"/>
  <c r="L300" i="12"/>
  <c r="B300" i="12"/>
  <c r="L396" i="1"/>
  <c r="K396" i="1"/>
  <c r="J396" i="1"/>
  <c r="I396" i="1"/>
  <c r="H396" i="1"/>
  <c r="G396" i="1"/>
  <c r="F396" i="1"/>
  <c r="E396" i="1"/>
  <c r="D396" i="1"/>
  <c r="C396" i="1"/>
  <c r="B396" i="1"/>
  <c r="L395" i="1"/>
  <c r="K395" i="1"/>
  <c r="J395" i="1"/>
  <c r="I395" i="1"/>
  <c r="H395" i="1"/>
  <c r="G395" i="1"/>
  <c r="F395" i="1"/>
  <c r="E395" i="1"/>
  <c r="D395" i="1"/>
  <c r="C395" i="1"/>
  <c r="B395" i="1"/>
  <c r="L394" i="1"/>
  <c r="K394" i="1"/>
  <c r="J394" i="1"/>
  <c r="I394" i="1"/>
  <c r="H394" i="1"/>
  <c r="G394" i="1"/>
  <c r="F394" i="1"/>
  <c r="E394" i="1"/>
  <c r="D394" i="1"/>
  <c r="C394" i="1"/>
  <c r="B394" i="1"/>
  <c r="L393" i="1"/>
  <c r="K393" i="1"/>
  <c r="J393" i="1"/>
  <c r="I393" i="1"/>
  <c r="H393" i="1"/>
  <c r="G393" i="1"/>
  <c r="F393" i="1"/>
  <c r="E393" i="1"/>
  <c r="D393" i="1"/>
  <c r="C393" i="1"/>
  <c r="B393" i="1"/>
  <c r="L392" i="1"/>
  <c r="K392" i="1"/>
  <c r="J392" i="1"/>
  <c r="I392" i="1"/>
  <c r="H392" i="1"/>
  <c r="G392" i="1"/>
  <c r="F392" i="1"/>
  <c r="E392" i="1"/>
  <c r="D392" i="1"/>
  <c r="C392" i="1"/>
  <c r="B392" i="1"/>
  <c r="L391" i="1"/>
  <c r="K391" i="1"/>
  <c r="J391" i="1"/>
  <c r="I391" i="1"/>
  <c r="H391" i="1"/>
  <c r="G391" i="1"/>
  <c r="F391" i="1"/>
  <c r="E391" i="1"/>
  <c r="D391" i="1"/>
  <c r="C391" i="1"/>
  <c r="B391" i="1"/>
  <c r="L390" i="1"/>
  <c r="K390" i="1"/>
  <c r="J390" i="1"/>
  <c r="I390" i="1"/>
  <c r="H390" i="1"/>
  <c r="G390" i="1"/>
  <c r="F390" i="1"/>
  <c r="E390" i="1"/>
  <c r="D390" i="1"/>
  <c r="C390" i="1"/>
  <c r="B390" i="1"/>
  <c r="L389" i="1"/>
  <c r="K389" i="1"/>
  <c r="J389" i="1"/>
  <c r="I389" i="1"/>
  <c r="H389" i="1"/>
  <c r="G389" i="1"/>
  <c r="F389" i="1"/>
  <c r="E389" i="1"/>
  <c r="D389" i="1"/>
  <c r="C389" i="1"/>
  <c r="B389" i="1"/>
  <c r="L388" i="1"/>
  <c r="K388" i="1"/>
  <c r="J388" i="1"/>
  <c r="I388" i="1"/>
  <c r="H388" i="1"/>
  <c r="G388" i="1"/>
  <c r="F388" i="1"/>
  <c r="E388" i="1"/>
  <c r="D388" i="1"/>
  <c r="C388" i="1"/>
  <c r="B388" i="1"/>
  <c r="L387" i="1"/>
  <c r="K387" i="1"/>
  <c r="J387" i="1"/>
  <c r="I387" i="1"/>
  <c r="H387" i="1"/>
  <c r="G387" i="1"/>
  <c r="F387" i="1"/>
  <c r="E387" i="1"/>
  <c r="D387" i="1"/>
  <c r="C387" i="1"/>
  <c r="B387" i="1"/>
  <c r="L386" i="1"/>
  <c r="K386" i="1"/>
  <c r="J386" i="1"/>
  <c r="I386" i="1"/>
  <c r="H386" i="1"/>
  <c r="G386" i="1"/>
  <c r="F386" i="1"/>
  <c r="E386" i="1"/>
  <c r="D386" i="1"/>
  <c r="C386" i="1"/>
  <c r="B386" i="1"/>
  <c r="L385" i="1"/>
  <c r="K385" i="1"/>
  <c r="J385" i="1"/>
  <c r="I385" i="1"/>
  <c r="H385" i="1"/>
  <c r="G385" i="1"/>
  <c r="F385" i="1"/>
  <c r="E385" i="1"/>
  <c r="D385" i="1"/>
  <c r="C385" i="1"/>
  <c r="B385" i="1"/>
  <c r="L384" i="1"/>
  <c r="K384" i="1"/>
  <c r="J384" i="1"/>
  <c r="I384" i="1"/>
  <c r="H384" i="1"/>
  <c r="G384" i="1"/>
  <c r="F384" i="1"/>
  <c r="E384" i="1"/>
  <c r="D384" i="1"/>
  <c r="C384" i="1"/>
  <c r="B384" i="1"/>
  <c r="L383" i="1"/>
  <c r="K383" i="1"/>
  <c r="J383" i="1"/>
  <c r="I383" i="1"/>
  <c r="H383" i="1"/>
  <c r="G383" i="1"/>
  <c r="F383" i="1"/>
  <c r="E383" i="1"/>
  <c r="D383" i="1"/>
  <c r="C383" i="1"/>
  <c r="B383" i="1"/>
  <c r="L382" i="1"/>
  <c r="K382" i="1"/>
  <c r="J382" i="1"/>
  <c r="I382" i="1"/>
  <c r="H382" i="1"/>
  <c r="G382" i="1"/>
  <c r="F382" i="1"/>
  <c r="E382" i="1"/>
  <c r="D382" i="1"/>
  <c r="C382" i="1"/>
  <c r="B382" i="1"/>
  <c r="L381" i="1"/>
  <c r="K381" i="1"/>
  <c r="J381" i="1"/>
  <c r="I381" i="1"/>
  <c r="H381" i="1"/>
  <c r="G381" i="1"/>
  <c r="F381" i="1"/>
  <c r="E381" i="1"/>
  <c r="D381" i="1"/>
  <c r="C381" i="1"/>
  <c r="B381" i="1"/>
  <c r="L380" i="1"/>
  <c r="K380" i="1"/>
  <c r="J380" i="1"/>
  <c r="I380" i="1"/>
  <c r="H380" i="1"/>
  <c r="G380" i="1"/>
  <c r="F380" i="1"/>
  <c r="E380" i="1"/>
  <c r="D380" i="1"/>
  <c r="C380" i="1"/>
  <c r="B380" i="1"/>
  <c r="L379" i="1"/>
  <c r="K379" i="1"/>
  <c r="J379" i="1"/>
  <c r="I379" i="1"/>
  <c r="H379" i="1"/>
  <c r="G379" i="1"/>
  <c r="F379" i="1"/>
  <c r="E379" i="1"/>
  <c r="D379" i="1"/>
  <c r="C379" i="1"/>
  <c r="B379" i="1"/>
  <c r="L378" i="1"/>
  <c r="K378" i="1"/>
  <c r="J378" i="1"/>
  <c r="I378" i="1"/>
  <c r="H378" i="1"/>
  <c r="G378" i="1"/>
  <c r="F378" i="1"/>
  <c r="E378" i="1"/>
  <c r="D378" i="1"/>
  <c r="C378" i="1"/>
  <c r="B378" i="1"/>
  <c r="L377" i="1"/>
  <c r="K377" i="1"/>
  <c r="J377" i="1"/>
  <c r="I377" i="1"/>
  <c r="H377" i="1"/>
  <c r="G377" i="1"/>
  <c r="F377" i="1"/>
  <c r="E377" i="1"/>
  <c r="D377" i="1"/>
  <c r="C377" i="1"/>
  <c r="B377" i="1"/>
  <c r="L376" i="1"/>
  <c r="K376" i="1"/>
  <c r="J376" i="1"/>
  <c r="I376" i="1"/>
  <c r="H376" i="1"/>
  <c r="G376" i="1"/>
  <c r="F376" i="1"/>
  <c r="E376" i="1"/>
  <c r="D376" i="1"/>
  <c r="C376" i="1"/>
  <c r="B376" i="1"/>
  <c r="L375" i="1"/>
  <c r="K375" i="1"/>
  <c r="J375" i="1"/>
  <c r="I375" i="1"/>
  <c r="H375" i="1"/>
  <c r="G375" i="1"/>
  <c r="F375" i="1"/>
  <c r="E375" i="1"/>
  <c r="D375" i="1"/>
  <c r="C375" i="1"/>
  <c r="B375" i="1"/>
  <c r="L374" i="1"/>
  <c r="K374" i="1"/>
  <c r="J374" i="1"/>
  <c r="I374" i="1"/>
  <c r="H374" i="1"/>
  <c r="G374" i="1"/>
  <c r="F374" i="1"/>
  <c r="E374" i="1"/>
  <c r="D374" i="1"/>
  <c r="C374" i="1"/>
  <c r="B374" i="1"/>
  <c r="L373" i="1"/>
  <c r="K373" i="1"/>
  <c r="J373" i="1"/>
  <c r="I373" i="1"/>
  <c r="H373" i="1"/>
  <c r="G373" i="1"/>
  <c r="F373" i="1"/>
  <c r="E373" i="1"/>
  <c r="D373" i="1"/>
  <c r="C373" i="1"/>
  <c r="B373" i="1"/>
  <c r="L372" i="1"/>
  <c r="K372" i="1"/>
  <c r="J372" i="1"/>
  <c r="I372" i="1"/>
  <c r="H372" i="1"/>
  <c r="G372" i="1"/>
  <c r="F372" i="1"/>
  <c r="E372" i="1"/>
  <c r="D372" i="1"/>
  <c r="C372" i="1"/>
  <c r="B372" i="1"/>
  <c r="L371" i="1"/>
  <c r="K371" i="1"/>
  <c r="J371" i="1"/>
  <c r="I371" i="1"/>
  <c r="H371" i="1"/>
  <c r="G371" i="1"/>
  <c r="F371" i="1"/>
  <c r="E371" i="1"/>
  <c r="D371" i="1"/>
  <c r="C371" i="1"/>
  <c r="B371" i="1"/>
  <c r="L370" i="1"/>
  <c r="K370" i="1"/>
  <c r="J370" i="1"/>
  <c r="I370" i="1"/>
  <c r="H370" i="1"/>
  <c r="G370" i="1"/>
  <c r="F370" i="1"/>
  <c r="E370" i="1"/>
  <c r="D370" i="1"/>
  <c r="C370" i="1"/>
  <c r="B370" i="1"/>
  <c r="L369" i="1"/>
  <c r="K369" i="1"/>
  <c r="J369" i="1"/>
  <c r="I369" i="1"/>
  <c r="H369" i="1"/>
  <c r="G369" i="1"/>
  <c r="F369" i="1"/>
  <c r="E369" i="1"/>
  <c r="D369" i="1"/>
  <c r="C369" i="1"/>
  <c r="B369" i="1"/>
  <c r="L368" i="1"/>
  <c r="K368" i="1"/>
  <c r="J368" i="1"/>
  <c r="I368" i="1"/>
  <c r="H368" i="1"/>
  <c r="G368" i="1"/>
  <c r="F368" i="1"/>
  <c r="E368" i="1"/>
  <c r="D368" i="1"/>
  <c r="C368" i="1"/>
  <c r="B368" i="1"/>
  <c r="L366" i="1"/>
  <c r="K366" i="1"/>
  <c r="J366" i="1"/>
  <c r="I366" i="1"/>
  <c r="H366" i="1"/>
  <c r="G366" i="1"/>
  <c r="F366" i="1"/>
  <c r="E366" i="1"/>
  <c r="D366" i="1"/>
  <c r="C366" i="1"/>
  <c r="B366" i="1"/>
  <c r="L363" i="1"/>
  <c r="K363" i="1"/>
  <c r="J363" i="1"/>
  <c r="I363" i="1"/>
  <c r="H363" i="1"/>
  <c r="G363" i="1"/>
  <c r="F363" i="1"/>
  <c r="E363" i="1"/>
  <c r="D363" i="1"/>
  <c r="C363" i="1"/>
  <c r="B363" i="1"/>
  <c r="L362" i="1"/>
  <c r="K362" i="1"/>
  <c r="J362" i="1"/>
  <c r="I362" i="1"/>
  <c r="H362" i="1"/>
  <c r="G362" i="1"/>
  <c r="F362" i="1"/>
  <c r="E362" i="1"/>
  <c r="D362" i="1"/>
  <c r="C362" i="1"/>
  <c r="B362" i="1"/>
  <c r="L361" i="1"/>
  <c r="K361" i="1"/>
  <c r="J361" i="1"/>
  <c r="I361" i="1"/>
  <c r="H361" i="1"/>
  <c r="G361" i="1"/>
  <c r="F361" i="1"/>
  <c r="E361" i="1"/>
  <c r="D361" i="1"/>
  <c r="C361" i="1"/>
  <c r="B361" i="1"/>
  <c r="L360" i="1"/>
  <c r="K360" i="1"/>
  <c r="J360" i="1"/>
  <c r="I360" i="1"/>
  <c r="H360" i="1"/>
  <c r="G360" i="1"/>
  <c r="F360" i="1"/>
  <c r="E360" i="1"/>
  <c r="D360" i="1"/>
  <c r="C360" i="1"/>
  <c r="B360" i="1"/>
  <c r="L359" i="1"/>
  <c r="K359" i="1"/>
  <c r="J359" i="1"/>
  <c r="I359" i="1"/>
  <c r="H359" i="1"/>
  <c r="G359" i="1"/>
  <c r="F359" i="1"/>
  <c r="E359" i="1"/>
  <c r="D359" i="1"/>
  <c r="C359" i="1"/>
  <c r="B359" i="1"/>
  <c r="L358" i="1"/>
  <c r="K358" i="1"/>
  <c r="J358" i="1"/>
  <c r="I358" i="1"/>
  <c r="H358" i="1"/>
  <c r="G358" i="1"/>
  <c r="F358" i="1"/>
  <c r="E358" i="1"/>
  <c r="D358" i="1"/>
  <c r="C358" i="1"/>
  <c r="B358" i="1"/>
  <c r="L357" i="1"/>
  <c r="K357" i="1"/>
  <c r="J357" i="1"/>
  <c r="I357" i="1"/>
  <c r="H357" i="1"/>
  <c r="G357" i="1"/>
  <c r="F357" i="1"/>
  <c r="E357" i="1"/>
  <c r="D357" i="1"/>
  <c r="C357" i="1"/>
  <c r="B357" i="1"/>
  <c r="L356" i="1"/>
  <c r="K356" i="1"/>
  <c r="J356" i="1"/>
  <c r="I356" i="1"/>
  <c r="H356" i="1"/>
  <c r="G356" i="1"/>
  <c r="F356" i="1"/>
  <c r="E356" i="1"/>
  <c r="D356" i="1"/>
  <c r="C356" i="1"/>
  <c r="B356" i="1"/>
  <c r="L355" i="1"/>
  <c r="K355" i="1"/>
  <c r="J355" i="1"/>
  <c r="I355" i="1"/>
  <c r="H355" i="1"/>
  <c r="G355" i="1"/>
  <c r="F355" i="1"/>
  <c r="E355" i="1"/>
  <c r="D355" i="1"/>
  <c r="C355" i="1"/>
  <c r="B355" i="1"/>
  <c r="L354" i="1"/>
  <c r="K354" i="1"/>
  <c r="J354" i="1"/>
  <c r="I354" i="1"/>
  <c r="H354" i="1"/>
  <c r="G354" i="1"/>
  <c r="F354" i="1"/>
  <c r="E354" i="1"/>
  <c r="D354" i="1"/>
  <c r="C354" i="1"/>
  <c r="B354" i="1"/>
  <c r="L353" i="1"/>
  <c r="K353" i="1"/>
  <c r="J353" i="1"/>
  <c r="I353" i="1"/>
  <c r="H353" i="1"/>
  <c r="G353" i="1"/>
  <c r="F353" i="1"/>
  <c r="E353" i="1"/>
  <c r="D353" i="1"/>
  <c r="C353" i="1"/>
  <c r="B353" i="1"/>
  <c r="L352" i="1"/>
  <c r="K352" i="1"/>
  <c r="J352" i="1"/>
  <c r="I352" i="1"/>
  <c r="H352" i="1"/>
  <c r="G352" i="1"/>
  <c r="F352" i="1"/>
  <c r="E352" i="1"/>
  <c r="D352" i="1"/>
  <c r="C352" i="1"/>
  <c r="B352" i="1"/>
  <c r="L351" i="1"/>
  <c r="K351" i="1"/>
  <c r="J351" i="1"/>
  <c r="I351" i="1"/>
  <c r="H351" i="1"/>
  <c r="G351" i="1"/>
  <c r="F351" i="1"/>
  <c r="E351" i="1"/>
  <c r="D351" i="1"/>
  <c r="C351" i="1"/>
  <c r="B351" i="1"/>
  <c r="L350" i="1"/>
  <c r="K350" i="1"/>
  <c r="J350" i="1"/>
  <c r="I350" i="1"/>
  <c r="H350" i="1"/>
  <c r="G350" i="1"/>
  <c r="F350" i="1"/>
  <c r="E350" i="1"/>
  <c r="D350" i="1"/>
  <c r="C350" i="1"/>
  <c r="B350" i="1"/>
  <c r="L349" i="1"/>
  <c r="K349" i="1"/>
  <c r="J349" i="1"/>
  <c r="I349" i="1"/>
  <c r="H349" i="1"/>
  <c r="G349" i="1"/>
  <c r="F349" i="1"/>
  <c r="E349" i="1"/>
  <c r="D349" i="1"/>
  <c r="C349" i="1"/>
  <c r="B349" i="1"/>
  <c r="L348" i="1"/>
  <c r="K348" i="1"/>
  <c r="J348" i="1"/>
  <c r="I348" i="1"/>
  <c r="H348" i="1"/>
  <c r="G348" i="1"/>
  <c r="F348" i="1"/>
  <c r="E348" i="1"/>
  <c r="D348" i="1"/>
  <c r="C348" i="1"/>
  <c r="B348" i="1"/>
  <c r="L347" i="1"/>
  <c r="K347" i="1"/>
  <c r="J347" i="1"/>
  <c r="I347" i="1"/>
  <c r="H347" i="1"/>
  <c r="G347" i="1"/>
  <c r="F347" i="1"/>
  <c r="E347" i="1"/>
  <c r="D347" i="1"/>
  <c r="C347" i="1"/>
  <c r="B347" i="1"/>
  <c r="L346" i="1"/>
  <c r="K346" i="1"/>
  <c r="J346" i="1"/>
  <c r="I346" i="1"/>
  <c r="H346" i="1"/>
  <c r="G346" i="1"/>
  <c r="F346" i="1"/>
  <c r="E346" i="1"/>
  <c r="D346" i="1"/>
  <c r="C346" i="1"/>
  <c r="B346" i="1"/>
  <c r="L345" i="1"/>
  <c r="K345" i="1"/>
  <c r="J345" i="1"/>
  <c r="I345" i="1"/>
  <c r="H345" i="1"/>
  <c r="G345" i="1"/>
  <c r="F345" i="1"/>
  <c r="E345" i="1"/>
  <c r="D345" i="1"/>
  <c r="C345" i="1"/>
  <c r="B345" i="1"/>
  <c r="L344" i="1"/>
  <c r="K344" i="1"/>
  <c r="J344" i="1"/>
  <c r="I344" i="1"/>
  <c r="H344" i="1"/>
  <c r="G344" i="1"/>
  <c r="F344" i="1"/>
  <c r="E344" i="1"/>
  <c r="D344" i="1"/>
  <c r="C344" i="1"/>
  <c r="B344" i="1"/>
  <c r="L343" i="1"/>
  <c r="K343" i="1"/>
  <c r="J343" i="1"/>
  <c r="I343" i="1"/>
  <c r="H343" i="1"/>
  <c r="G343" i="1"/>
  <c r="F343" i="1"/>
  <c r="E343" i="1"/>
  <c r="D343" i="1"/>
  <c r="C343" i="1"/>
  <c r="B343" i="1"/>
  <c r="L342" i="1"/>
  <c r="K342" i="1"/>
  <c r="J342" i="1"/>
  <c r="I342" i="1"/>
  <c r="H342" i="1"/>
  <c r="G342" i="1"/>
  <c r="F342" i="1"/>
  <c r="E342" i="1"/>
  <c r="D342" i="1"/>
  <c r="C342" i="1"/>
  <c r="B342" i="1"/>
  <c r="L341" i="1"/>
  <c r="K341" i="1"/>
  <c r="J341" i="1"/>
  <c r="I341" i="1"/>
  <c r="H341" i="1"/>
  <c r="G341" i="1"/>
  <c r="F341" i="1"/>
  <c r="E341" i="1"/>
  <c r="D341" i="1"/>
  <c r="C341" i="1"/>
  <c r="B341" i="1"/>
  <c r="L340" i="1"/>
  <c r="K340" i="1"/>
  <c r="J340" i="1"/>
  <c r="I340" i="1"/>
  <c r="H340" i="1"/>
  <c r="G340" i="1"/>
  <c r="F340" i="1"/>
  <c r="E340" i="1"/>
  <c r="D340" i="1"/>
  <c r="C340" i="1"/>
  <c r="B340" i="1"/>
  <c r="L339" i="1"/>
  <c r="K339" i="1"/>
  <c r="J339" i="1"/>
  <c r="I339" i="1"/>
  <c r="H339" i="1"/>
  <c r="G339" i="1"/>
  <c r="F339" i="1"/>
  <c r="E339" i="1"/>
  <c r="D339" i="1"/>
  <c r="C339" i="1"/>
  <c r="B339" i="1"/>
  <c r="L338" i="1"/>
  <c r="K338" i="1"/>
  <c r="J338" i="1"/>
  <c r="I338" i="1"/>
  <c r="H338" i="1"/>
  <c r="G338" i="1"/>
  <c r="F338" i="1"/>
  <c r="E338" i="1"/>
  <c r="D338" i="1"/>
  <c r="C338" i="1"/>
  <c r="B338" i="1"/>
  <c r="L337" i="1"/>
  <c r="K337" i="1"/>
  <c r="J337" i="1"/>
  <c r="I337" i="1"/>
  <c r="H337" i="1"/>
  <c r="G337" i="1"/>
  <c r="F337" i="1"/>
  <c r="E337" i="1"/>
  <c r="D337" i="1"/>
  <c r="C337" i="1"/>
  <c r="B337" i="1"/>
  <c r="L336" i="1"/>
  <c r="K336" i="1"/>
  <c r="J336" i="1"/>
  <c r="I336" i="1"/>
  <c r="H336" i="1"/>
  <c r="G336" i="1"/>
  <c r="F336" i="1"/>
  <c r="E336" i="1"/>
  <c r="D336" i="1"/>
  <c r="C336" i="1"/>
  <c r="B336" i="1"/>
  <c r="L335" i="1"/>
  <c r="K335" i="1"/>
  <c r="J335" i="1"/>
  <c r="I335" i="1"/>
  <c r="H335" i="1"/>
  <c r="G335" i="1"/>
  <c r="F335" i="1"/>
  <c r="E335" i="1"/>
  <c r="D335" i="1"/>
  <c r="C335" i="1"/>
  <c r="B335" i="1"/>
  <c r="L333" i="1"/>
  <c r="K333" i="1"/>
  <c r="J333" i="1"/>
  <c r="I333" i="1"/>
  <c r="H333" i="1"/>
  <c r="G333" i="1"/>
  <c r="F333" i="1"/>
  <c r="E333" i="1"/>
  <c r="D333" i="1"/>
  <c r="C333" i="1"/>
  <c r="B333" i="1"/>
  <c r="C300" i="1"/>
  <c r="D300" i="1"/>
  <c r="E300" i="1"/>
  <c r="F300" i="1"/>
  <c r="G300" i="1"/>
  <c r="H300" i="1"/>
  <c r="I300" i="1"/>
  <c r="J300" i="1"/>
  <c r="K300" i="1"/>
  <c r="L300" i="1"/>
  <c r="B300" i="1"/>
  <c r="L330" i="6" l="1"/>
  <c r="K330" i="6"/>
  <c r="J330" i="6"/>
  <c r="I330" i="6"/>
  <c r="H330" i="6"/>
  <c r="G330" i="6"/>
  <c r="F330" i="6"/>
  <c r="E330" i="6"/>
  <c r="D330" i="6"/>
  <c r="C330" i="6"/>
  <c r="B330" i="6"/>
  <c r="L329" i="6"/>
  <c r="K329" i="6"/>
  <c r="J329" i="6"/>
  <c r="I329" i="6"/>
  <c r="H329" i="6"/>
  <c r="G329" i="6"/>
  <c r="F329" i="6"/>
  <c r="E329" i="6"/>
  <c r="D329" i="6"/>
  <c r="C329" i="6"/>
  <c r="B329" i="6"/>
  <c r="L328" i="6"/>
  <c r="K328" i="6"/>
  <c r="J328" i="6"/>
  <c r="I328" i="6"/>
  <c r="H328" i="6"/>
  <c r="G328" i="6"/>
  <c r="F328" i="6"/>
  <c r="E328" i="6"/>
  <c r="D328" i="6"/>
  <c r="C328" i="6"/>
  <c r="B328" i="6"/>
  <c r="L327" i="6"/>
  <c r="K327" i="6"/>
  <c r="J327" i="6"/>
  <c r="I327" i="6"/>
  <c r="H327" i="6"/>
  <c r="G327" i="6"/>
  <c r="F327" i="6"/>
  <c r="E327" i="6"/>
  <c r="D327" i="6"/>
  <c r="C327" i="6"/>
  <c r="B327" i="6"/>
  <c r="L326" i="6"/>
  <c r="K326" i="6"/>
  <c r="J326" i="6"/>
  <c r="I326" i="6"/>
  <c r="H326" i="6"/>
  <c r="G326" i="6"/>
  <c r="F326" i="6"/>
  <c r="E326" i="6"/>
  <c r="D326" i="6"/>
  <c r="C326" i="6"/>
  <c r="B326" i="6"/>
  <c r="L325" i="6"/>
  <c r="K325" i="6"/>
  <c r="J325" i="6"/>
  <c r="I325" i="6"/>
  <c r="H325" i="6"/>
  <c r="G325" i="6"/>
  <c r="F325" i="6"/>
  <c r="E325" i="6"/>
  <c r="D325" i="6"/>
  <c r="C325" i="6"/>
  <c r="B325" i="6"/>
  <c r="L324" i="6"/>
  <c r="K324" i="6"/>
  <c r="J324" i="6"/>
  <c r="I324" i="6"/>
  <c r="H324" i="6"/>
  <c r="G324" i="6"/>
  <c r="F324" i="6"/>
  <c r="E324" i="6"/>
  <c r="D324" i="6"/>
  <c r="C324" i="6"/>
  <c r="B324" i="6"/>
  <c r="L323" i="6"/>
  <c r="K323" i="6"/>
  <c r="J323" i="6"/>
  <c r="I323" i="6"/>
  <c r="H323" i="6"/>
  <c r="G323" i="6"/>
  <c r="F323" i="6"/>
  <c r="E323" i="6"/>
  <c r="D323" i="6"/>
  <c r="C323" i="6"/>
  <c r="B323" i="6"/>
  <c r="L322" i="6"/>
  <c r="K322" i="6"/>
  <c r="J322" i="6"/>
  <c r="I322" i="6"/>
  <c r="H322" i="6"/>
  <c r="G322" i="6"/>
  <c r="F322" i="6"/>
  <c r="E322" i="6"/>
  <c r="D322" i="6"/>
  <c r="C322" i="6"/>
  <c r="B322" i="6"/>
  <c r="L321" i="6"/>
  <c r="K321" i="6"/>
  <c r="J321" i="6"/>
  <c r="I321" i="6"/>
  <c r="H321" i="6"/>
  <c r="G321" i="6"/>
  <c r="F321" i="6"/>
  <c r="E321" i="6"/>
  <c r="D321" i="6"/>
  <c r="C321" i="6"/>
  <c r="B321" i="6"/>
  <c r="L320" i="6"/>
  <c r="K320" i="6"/>
  <c r="J320" i="6"/>
  <c r="I320" i="6"/>
  <c r="H320" i="6"/>
  <c r="G320" i="6"/>
  <c r="F320" i="6"/>
  <c r="E320" i="6"/>
  <c r="D320" i="6"/>
  <c r="C320" i="6"/>
  <c r="B320" i="6"/>
  <c r="L319" i="6"/>
  <c r="K319" i="6"/>
  <c r="J319" i="6"/>
  <c r="I319" i="6"/>
  <c r="H319" i="6"/>
  <c r="G319" i="6"/>
  <c r="F319" i="6"/>
  <c r="E319" i="6"/>
  <c r="D319" i="6"/>
  <c r="C319" i="6"/>
  <c r="B319" i="6"/>
  <c r="L318" i="6"/>
  <c r="K318" i="6"/>
  <c r="J318" i="6"/>
  <c r="I318" i="6"/>
  <c r="H318" i="6"/>
  <c r="G318" i="6"/>
  <c r="F318" i="6"/>
  <c r="E318" i="6"/>
  <c r="D318" i="6"/>
  <c r="C318" i="6"/>
  <c r="B318" i="6"/>
  <c r="L317" i="6"/>
  <c r="K317" i="6"/>
  <c r="J317" i="6"/>
  <c r="I317" i="6"/>
  <c r="H317" i="6"/>
  <c r="G317" i="6"/>
  <c r="F317" i="6"/>
  <c r="E317" i="6"/>
  <c r="D317" i="6"/>
  <c r="C317" i="6"/>
  <c r="B317" i="6"/>
  <c r="L316" i="6"/>
  <c r="K316" i="6"/>
  <c r="J316" i="6"/>
  <c r="I316" i="6"/>
  <c r="H316" i="6"/>
  <c r="G316" i="6"/>
  <c r="F316" i="6"/>
  <c r="E316" i="6"/>
  <c r="D316" i="6"/>
  <c r="C316" i="6"/>
  <c r="B316" i="6"/>
  <c r="L315" i="6"/>
  <c r="K315" i="6"/>
  <c r="J315" i="6"/>
  <c r="I315" i="6"/>
  <c r="H315" i="6"/>
  <c r="G315" i="6"/>
  <c r="F315" i="6"/>
  <c r="E315" i="6"/>
  <c r="D315" i="6"/>
  <c r="C315" i="6"/>
  <c r="B315" i="6"/>
  <c r="L314" i="6"/>
  <c r="K314" i="6"/>
  <c r="J314" i="6"/>
  <c r="I314" i="6"/>
  <c r="H314" i="6"/>
  <c r="G314" i="6"/>
  <c r="F314" i="6"/>
  <c r="E314" i="6"/>
  <c r="D314" i="6"/>
  <c r="C314" i="6"/>
  <c r="B314" i="6"/>
  <c r="L313" i="6"/>
  <c r="K313" i="6"/>
  <c r="J313" i="6"/>
  <c r="I313" i="6"/>
  <c r="H313" i="6"/>
  <c r="G313" i="6"/>
  <c r="F313" i="6"/>
  <c r="E313" i="6"/>
  <c r="D313" i="6"/>
  <c r="C313" i="6"/>
  <c r="B313" i="6"/>
  <c r="L312" i="6"/>
  <c r="K312" i="6"/>
  <c r="J312" i="6"/>
  <c r="I312" i="6"/>
  <c r="H312" i="6"/>
  <c r="G312" i="6"/>
  <c r="F312" i="6"/>
  <c r="E312" i="6"/>
  <c r="D312" i="6"/>
  <c r="C312" i="6"/>
  <c r="B312" i="6"/>
  <c r="L311" i="6"/>
  <c r="K311" i="6"/>
  <c r="J311" i="6"/>
  <c r="I311" i="6"/>
  <c r="H311" i="6"/>
  <c r="G311" i="6"/>
  <c r="F311" i="6"/>
  <c r="E311" i="6"/>
  <c r="D311" i="6"/>
  <c r="C311" i="6"/>
  <c r="B311" i="6"/>
  <c r="L310" i="6"/>
  <c r="K310" i="6"/>
  <c r="J310" i="6"/>
  <c r="I310" i="6"/>
  <c r="H310" i="6"/>
  <c r="G310" i="6"/>
  <c r="F310" i="6"/>
  <c r="E310" i="6"/>
  <c r="D310" i="6"/>
  <c r="C310" i="6"/>
  <c r="B310" i="6"/>
  <c r="L309" i="6"/>
  <c r="K309" i="6"/>
  <c r="J309" i="6"/>
  <c r="I309" i="6"/>
  <c r="H309" i="6"/>
  <c r="G309" i="6"/>
  <c r="F309" i="6"/>
  <c r="E309" i="6"/>
  <c r="D309" i="6"/>
  <c r="C309" i="6"/>
  <c r="B309" i="6"/>
  <c r="L308" i="6"/>
  <c r="K308" i="6"/>
  <c r="J308" i="6"/>
  <c r="I308" i="6"/>
  <c r="H308" i="6"/>
  <c r="G308" i="6"/>
  <c r="F308" i="6"/>
  <c r="E308" i="6"/>
  <c r="D308" i="6"/>
  <c r="C308" i="6"/>
  <c r="B308" i="6"/>
  <c r="L307" i="6"/>
  <c r="K307" i="6"/>
  <c r="J307" i="6"/>
  <c r="I307" i="6"/>
  <c r="H307" i="6"/>
  <c r="G307" i="6"/>
  <c r="F307" i="6"/>
  <c r="E307" i="6"/>
  <c r="D307" i="6"/>
  <c r="C307" i="6"/>
  <c r="B307" i="6"/>
  <c r="L306" i="6"/>
  <c r="K306" i="6"/>
  <c r="J306" i="6"/>
  <c r="I306" i="6"/>
  <c r="H306" i="6"/>
  <c r="G306" i="6"/>
  <c r="F306" i="6"/>
  <c r="E306" i="6"/>
  <c r="D306" i="6"/>
  <c r="C306" i="6"/>
  <c r="B306" i="6"/>
  <c r="L305" i="6"/>
  <c r="K305" i="6"/>
  <c r="J305" i="6"/>
  <c r="I305" i="6"/>
  <c r="H305" i="6"/>
  <c r="G305" i="6"/>
  <c r="F305" i="6"/>
  <c r="E305" i="6"/>
  <c r="D305" i="6"/>
  <c r="C305" i="6"/>
  <c r="B305" i="6"/>
  <c r="L304" i="6"/>
  <c r="K304" i="6"/>
  <c r="J304" i="6"/>
  <c r="I304" i="6"/>
  <c r="H304" i="6"/>
  <c r="G304" i="6"/>
  <c r="F304" i="6"/>
  <c r="E304" i="6"/>
  <c r="D304" i="6"/>
  <c r="C304" i="6"/>
  <c r="B304" i="6"/>
  <c r="L303" i="6"/>
  <c r="K303" i="6"/>
  <c r="J303" i="6"/>
  <c r="I303" i="6"/>
  <c r="H303" i="6"/>
  <c r="G303" i="6"/>
  <c r="F303" i="6"/>
  <c r="E303" i="6"/>
  <c r="D303" i="6"/>
  <c r="C303" i="6"/>
  <c r="B303" i="6"/>
  <c r="L302" i="6"/>
  <c r="K302" i="6"/>
  <c r="J302" i="6"/>
  <c r="I302" i="6"/>
  <c r="H302" i="6"/>
  <c r="G302" i="6"/>
  <c r="F302" i="6"/>
  <c r="E302" i="6"/>
  <c r="D302" i="6"/>
  <c r="C302" i="6"/>
  <c r="B302" i="6"/>
  <c r="L330" i="11"/>
  <c r="K330" i="11"/>
  <c r="J330" i="11"/>
  <c r="I330" i="11"/>
  <c r="H330" i="11"/>
  <c r="G330" i="11"/>
  <c r="F330" i="11"/>
  <c r="E330" i="11"/>
  <c r="D330" i="11"/>
  <c r="C330" i="11"/>
  <c r="B330" i="11"/>
  <c r="L329" i="11"/>
  <c r="K329" i="11"/>
  <c r="J329" i="11"/>
  <c r="I329" i="11"/>
  <c r="H329" i="11"/>
  <c r="G329" i="11"/>
  <c r="F329" i="11"/>
  <c r="E329" i="11"/>
  <c r="D329" i="11"/>
  <c r="C329" i="11"/>
  <c r="B329" i="11"/>
  <c r="L328" i="11"/>
  <c r="K328" i="11"/>
  <c r="J328" i="11"/>
  <c r="I328" i="11"/>
  <c r="H328" i="11"/>
  <c r="G328" i="11"/>
  <c r="F328" i="11"/>
  <c r="E328" i="11"/>
  <c r="D328" i="11"/>
  <c r="C328" i="11"/>
  <c r="B328" i="11"/>
  <c r="L327" i="11"/>
  <c r="K327" i="11"/>
  <c r="J327" i="11"/>
  <c r="I327" i="11"/>
  <c r="H327" i="11"/>
  <c r="G327" i="11"/>
  <c r="F327" i="11"/>
  <c r="E327" i="11"/>
  <c r="D327" i="11"/>
  <c r="C327" i="11"/>
  <c r="B327" i="11"/>
  <c r="L326" i="11"/>
  <c r="K326" i="11"/>
  <c r="J326" i="11"/>
  <c r="I326" i="11"/>
  <c r="H326" i="11"/>
  <c r="G326" i="11"/>
  <c r="F326" i="11"/>
  <c r="E326" i="11"/>
  <c r="D326" i="11"/>
  <c r="C326" i="11"/>
  <c r="B326" i="11"/>
  <c r="L325" i="11"/>
  <c r="K325" i="11"/>
  <c r="J325" i="11"/>
  <c r="I325" i="11"/>
  <c r="H325" i="11"/>
  <c r="G325" i="11"/>
  <c r="F325" i="11"/>
  <c r="E325" i="11"/>
  <c r="D325" i="11"/>
  <c r="C325" i="11"/>
  <c r="B325" i="11"/>
  <c r="L324" i="11"/>
  <c r="K324" i="11"/>
  <c r="J324" i="11"/>
  <c r="I324" i="11"/>
  <c r="H324" i="11"/>
  <c r="G324" i="11"/>
  <c r="F324" i="11"/>
  <c r="E324" i="11"/>
  <c r="D324" i="11"/>
  <c r="C324" i="11"/>
  <c r="B324" i="11"/>
  <c r="L323" i="11"/>
  <c r="K323" i="11"/>
  <c r="J323" i="11"/>
  <c r="I323" i="11"/>
  <c r="H323" i="11"/>
  <c r="G323" i="11"/>
  <c r="F323" i="11"/>
  <c r="E323" i="11"/>
  <c r="D323" i="11"/>
  <c r="C323" i="11"/>
  <c r="B323" i="11"/>
  <c r="L322" i="11"/>
  <c r="K322" i="11"/>
  <c r="J322" i="11"/>
  <c r="I322" i="11"/>
  <c r="H322" i="11"/>
  <c r="G322" i="11"/>
  <c r="F322" i="11"/>
  <c r="E322" i="11"/>
  <c r="D322" i="11"/>
  <c r="C322" i="11"/>
  <c r="B322" i="11"/>
  <c r="L321" i="11"/>
  <c r="K321" i="11"/>
  <c r="J321" i="11"/>
  <c r="I321" i="11"/>
  <c r="H321" i="11"/>
  <c r="G321" i="11"/>
  <c r="F321" i="11"/>
  <c r="E321" i="11"/>
  <c r="D321" i="11"/>
  <c r="C321" i="11"/>
  <c r="B321" i="11"/>
  <c r="L320" i="11"/>
  <c r="K320" i="11"/>
  <c r="J320" i="11"/>
  <c r="I320" i="11"/>
  <c r="H320" i="11"/>
  <c r="G320" i="11"/>
  <c r="F320" i="11"/>
  <c r="E320" i="11"/>
  <c r="D320" i="11"/>
  <c r="C320" i="11"/>
  <c r="B320" i="11"/>
  <c r="L319" i="11"/>
  <c r="K319" i="11"/>
  <c r="J319" i="11"/>
  <c r="I319" i="11"/>
  <c r="H319" i="11"/>
  <c r="G319" i="11"/>
  <c r="F319" i="11"/>
  <c r="E319" i="11"/>
  <c r="D319" i="11"/>
  <c r="C319" i="11"/>
  <c r="B319" i="11"/>
  <c r="L318" i="11"/>
  <c r="K318" i="11"/>
  <c r="J318" i="11"/>
  <c r="I318" i="11"/>
  <c r="H318" i="11"/>
  <c r="G318" i="11"/>
  <c r="F318" i="11"/>
  <c r="E318" i="11"/>
  <c r="D318" i="11"/>
  <c r="C318" i="11"/>
  <c r="B318" i="11"/>
  <c r="L317" i="11"/>
  <c r="K317" i="11"/>
  <c r="J317" i="11"/>
  <c r="I317" i="11"/>
  <c r="H317" i="11"/>
  <c r="G317" i="11"/>
  <c r="F317" i="11"/>
  <c r="E317" i="11"/>
  <c r="D317" i="11"/>
  <c r="C317" i="11"/>
  <c r="B317" i="11"/>
  <c r="L316" i="11"/>
  <c r="K316" i="11"/>
  <c r="J316" i="11"/>
  <c r="I316" i="11"/>
  <c r="H316" i="11"/>
  <c r="G316" i="11"/>
  <c r="F316" i="11"/>
  <c r="E316" i="11"/>
  <c r="D316" i="11"/>
  <c r="C316" i="11"/>
  <c r="B316" i="11"/>
  <c r="L315" i="11"/>
  <c r="K315" i="11"/>
  <c r="J315" i="11"/>
  <c r="I315" i="11"/>
  <c r="H315" i="11"/>
  <c r="G315" i="11"/>
  <c r="F315" i="11"/>
  <c r="E315" i="11"/>
  <c r="D315" i="11"/>
  <c r="C315" i="11"/>
  <c r="B315" i="11"/>
  <c r="L314" i="11"/>
  <c r="K314" i="11"/>
  <c r="J314" i="11"/>
  <c r="I314" i="11"/>
  <c r="H314" i="11"/>
  <c r="G314" i="11"/>
  <c r="F314" i="11"/>
  <c r="E314" i="11"/>
  <c r="D314" i="11"/>
  <c r="C314" i="11"/>
  <c r="B314" i="11"/>
  <c r="L313" i="11"/>
  <c r="K313" i="11"/>
  <c r="J313" i="11"/>
  <c r="I313" i="11"/>
  <c r="H313" i="11"/>
  <c r="G313" i="11"/>
  <c r="F313" i="11"/>
  <c r="E313" i="11"/>
  <c r="D313" i="11"/>
  <c r="C313" i="11"/>
  <c r="B313" i="11"/>
  <c r="L312" i="11"/>
  <c r="K312" i="11"/>
  <c r="J312" i="11"/>
  <c r="I312" i="11"/>
  <c r="H312" i="11"/>
  <c r="G312" i="11"/>
  <c r="F312" i="11"/>
  <c r="E312" i="11"/>
  <c r="D312" i="11"/>
  <c r="C312" i="11"/>
  <c r="B312" i="11"/>
  <c r="L311" i="11"/>
  <c r="K311" i="11"/>
  <c r="J311" i="11"/>
  <c r="I311" i="11"/>
  <c r="H311" i="11"/>
  <c r="G311" i="11"/>
  <c r="F311" i="11"/>
  <c r="E311" i="11"/>
  <c r="D311" i="11"/>
  <c r="C311" i="11"/>
  <c r="B311" i="11"/>
  <c r="L310" i="11"/>
  <c r="K310" i="11"/>
  <c r="J310" i="11"/>
  <c r="I310" i="11"/>
  <c r="H310" i="11"/>
  <c r="G310" i="11"/>
  <c r="F310" i="11"/>
  <c r="E310" i="11"/>
  <c r="D310" i="11"/>
  <c r="C310" i="11"/>
  <c r="B310" i="11"/>
  <c r="L309" i="11"/>
  <c r="K309" i="11"/>
  <c r="J309" i="11"/>
  <c r="I309" i="11"/>
  <c r="H309" i="11"/>
  <c r="G309" i="11"/>
  <c r="F309" i="11"/>
  <c r="E309" i="11"/>
  <c r="D309" i="11"/>
  <c r="C309" i="11"/>
  <c r="B309" i="11"/>
  <c r="L308" i="11"/>
  <c r="K308" i="11"/>
  <c r="J308" i="11"/>
  <c r="I308" i="11"/>
  <c r="H308" i="11"/>
  <c r="G308" i="11"/>
  <c r="F308" i="11"/>
  <c r="E308" i="11"/>
  <c r="D308" i="11"/>
  <c r="C308" i="11"/>
  <c r="B308" i="11"/>
  <c r="L307" i="11"/>
  <c r="K307" i="11"/>
  <c r="J307" i="11"/>
  <c r="I307" i="11"/>
  <c r="H307" i="11"/>
  <c r="G307" i="11"/>
  <c r="F307" i="11"/>
  <c r="E307" i="11"/>
  <c r="D307" i="11"/>
  <c r="C307" i="11"/>
  <c r="B307" i="11"/>
  <c r="L306" i="11"/>
  <c r="K306" i="11"/>
  <c r="J306" i="11"/>
  <c r="I306" i="11"/>
  <c r="H306" i="11"/>
  <c r="G306" i="11"/>
  <c r="F306" i="11"/>
  <c r="E306" i="11"/>
  <c r="D306" i="11"/>
  <c r="C306" i="11"/>
  <c r="B306" i="11"/>
  <c r="L305" i="11"/>
  <c r="K305" i="11"/>
  <c r="J305" i="11"/>
  <c r="I305" i="11"/>
  <c r="H305" i="11"/>
  <c r="G305" i="11"/>
  <c r="F305" i="11"/>
  <c r="E305" i="11"/>
  <c r="D305" i="11"/>
  <c r="C305" i="11"/>
  <c r="B305" i="11"/>
  <c r="L304" i="11"/>
  <c r="K304" i="11"/>
  <c r="J304" i="11"/>
  <c r="I304" i="11"/>
  <c r="H304" i="11"/>
  <c r="G304" i="11"/>
  <c r="F304" i="11"/>
  <c r="E304" i="11"/>
  <c r="D304" i="11"/>
  <c r="C304" i="11"/>
  <c r="B304" i="11"/>
  <c r="L303" i="11"/>
  <c r="K303" i="11"/>
  <c r="J303" i="11"/>
  <c r="I303" i="11"/>
  <c r="H303" i="11"/>
  <c r="G303" i="11"/>
  <c r="F303" i="11"/>
  <c r="E303" i="11"/>
  <c r="D303" i="11"/>
  <c r="C303" i="11"/>
  <c r="B303" i="11"/>
  <c r="L302" i="11"/>
  <c r="K302" i="11"/>
  <c r="J302" i="11"/>
  <c r="I302" i="11"/>
  <c r="H302" i="11"/>
  <c r="G302" i="11"/>
  <c r="F302" i="11"/>
  <c r="E302" i="11"/>
  <c r="D302" i="11"/>
  <c r="C302" i="11"/>
  <c r="B302" i="11"/>
  <c r="L330" i="1"/>
  <c r="K330" i="1"/>
  <c r="J330" i="1"/>
  <c r="I330" i="1"/>
  <c r="H330" i="1"/>
  <c r="G330" i="1"/>
  <c r="F330" i="1"/>
  <c r="E330" i="1"/>
  <c r="D330" i="1"/>
  <c r="C330" i="1"/>
  <c r="B330" i="1"/>
  <c r="L329" i="1"/>
  <c r="K329" i="1"/>
  <c r="J329" i="1"/>
  <c r="I329" i="1"/>
  <c r="H329" i="1"/>
  <c r="G329" i="1"/>
  <c r="F329" i="1"/>
  <c r="E329" i="1"/>
  <c r="D329" i="1"/>
  <c r="C329" i="1"/>
  <c r="B329" i="1"/>
  <c r="L328" i="1"/>
  <c r="K328" i="1"/>
  <c r="J328" i="1"/>
  <c r="I328" i="1"/>
  <c r="H328" i="1"/>
  <c r="G328" i="1"/>
  <c r="F328" i="1"/>
  <c r="E328" i="1"/>
  <c r="D328" i="1"/>
  <c r="C328" i="1"/>
  <c r="B328" i="1"/>
  <c r="L327" i="1"/>
  <c r="K327" i="1"/>
  <c r="J327" i="1"/>
  <c r="I327" i="1"/>
  <c r="H327" i="1"/>
  <c r="G327" i="1"/>
  <c r="F327" i="1"/>
  <c r="E327" i="1"/>
  <c r="D327" i="1"/>
  <c r="C327" i="1"/>
  <c r="B327" i="1"/>
  <c r="L326" i="1"/>
  <c r="K326" i="1"/>
  <c r="J326" i="1"/>
  <c r="I326" i="1"/>
  <c r="H326" i="1"/>
  <c r="G326" i="1"/>
  <c r="F326" i="1"/>
  <c r="E326" i="1"/>
  <c r="D326" i="1"/>
  <c r="C326" i="1"/>
  <c r="B326" i="1"/>
  <c r="L325" i="1"/>
  <c r="K325" i="1"/>
  <c r="J325" i="1"/>
  <c r="I325" i="1"/>
  <c r="H325" i="1"/>
  <c r="G325" i="1"/>
  <c r="F325" i="1"/>
  <c r="E325" i="1"/>
  <c r="D325" i="1"/>
  <c r="C325" i="1"/>
  <c r="B325" i="1"/>
  <c r="L324" i="1"/>
  <c r="K324" i="1"/>
  <c r="J324" i="1"/>
  <c r="I324" i="1"/>
  <c r="H324" i="1"/>
  <c r="G324" i="1"/>
  <c r="F324" i="1"/>
  <c r="E324" i="1"/>
  <c r="D324" i="1"/>
  <c r="C324" i="1"/>
  <c r="B324" i="1"/>
  <c r="L323" i="1"/>
  <c r="K323" i="1"/>
  <c r="J323" i="1"/>
  <c r="I323" i="1"/>
  <c r="H323" i="1"/>
  <c r="G323" i="1"/>
  <c r="F323" i="1"/>
  <c r="E323" i="1"/>
  <c r="D323" i="1"/>
  <c r="C323" i="1"/>
  <c r="B323" i="1"/>
  <c r="L322" i="1"/>
  <c r="K322" i="1"/>
  <c r="J322" i="1"/>
  <c r="I322" i="1"/>
  <c r="H322" i="1"/>
  <c r="G322" i="1"/>
  <c r="F322" i="1"/>
  <c r="E322" i="1"/>
  <c r="D322" i="1"/>
  <c r="C322" i="1"/>
  <c r="B322" i="1"/>
  <c r="L321" i="1"/>
  <c r="K321" i="1"/>
  <c r="J321" i="1"/>
  <c r="I321" i="1"/>
  <c r="H321" i="1"/>
  <c r="G321" i="1"/>
  <c r="F321" i="1"/>
  <c r="E321" i="1"/>
  <c r="D321" i="1"/>
  <c r="C321" i="1"/>
  <c r="B321" i="1"/>
  <c r="L320" i="1"/>
  <c r="K320" i="1"/>
  <c r="J320" i="1"/>
  <c r="I320" i="1"/>
  <c r="H320" i="1"/>
  <c r="G320" i="1"/>
  <c r="F320" i="1"/>
  <c r="E320" i="1"/>
  <c r="D320" i="1"/>
  <c r="C320" i="1"/>
  <c r="B320" i="1"/>
  <c r="L319" i="1"/>
  <c r="K319" i="1"/>
  <c r="J319" i="1"/>
  <c r="I319" i="1"/>
  <c r="H319" i="1"/>
  <c r="G319" i="1"/>
  <c r="F319" i="1"/>
  <c r="E319" i="1"/>
  <c r="D319" i="1"/>
  <c r="C319" i="1"/>
  <c r="B319" i="1"/>
  <c r="L318" i="1"/>
  <c r="K318" i="1"/>
  <c r="J318" i="1"/>
  <c r="I318" i="1"/>
  <c r="H318" i="1"/>
  <c r="G318" i="1"/>
  <c r="F318" i="1"/>
  <c r="E318" i="1"/>
  <c r="D318" i="1"/>
  <c r="C318" i="1"/>
  <c r="B318" i="1"/>
  <c r="L317" i="1"/>
  <c r="K317" i="1"/>
  <c r="J317" i="1"/>
  <c r="I317" i="1"/>
  <c r="H317" i="1"/>
  <c r="G317" i="1"/>
  <c r="F317" i="1"/>
  <c r="E317" i="1"/>
  <c r="D317" i="1"/>
  <c r="C317" i="1"/>
  <c r="B317" i="1"/>
  <c r="L316" i="1"/>
  <c r="K316" i="1"/>
  <c r="J316" i="1"/>
  <c r="I316" i="1"/>
  <c r="H316" i="1"/>
  <c r="G316" i="1"/>
  <c r="F316" i="1"/>
  <c r="E316" i="1"/>
  <c r="D316" i="1"/>
  <c r="C316" i="1"/>
  <c r="B316" i="1"/>
  <c r="L315" i="1"/>
  <c r="K315" i="1"/>
  <c r="J315" i="1"/>
  <c r="I315" i="1"/>
  <c r="H315" i="1"/>
  <c r="G315" i="1"/>
  <c r="F315" i="1"/>
  <c r="E315" i="1"/>
  <c r="D315" i="1"/>
  <c r="C315" i="1"/>
  <c r="B315" i="1"/>
  <c r="L314" i="1"/>
  <c r="K314" i="1"/>
  <c r="J314" i="1"/>
  <c r="I314" i="1"/>
  <c r="H314" i="1"/>
  <c r="G314" i="1"/>
  <c r="F314" i="1"/>
  <c r="E314" i="1"/>
  <c r="D314" i="1"/>
  <c r="C314" i="1"/>
  <c r="B314" i="1"/>
  <c r="L313" i="1"/>
  <c r="K313" i="1"/>
  <c r="J313" i="1"/>
  <c r="I313" i="1"/>
  <c r="H313" i="1"/>
  <c r="G313" i="1"/>
  <c r="F313" i="1"/>
  <c r="E313" i="1"/>
  <c r="D313" i="1"/>
  <c r="C313" i="1"/>
  <c r="B313" i="1"/>
  <c r="L312" i="1"/>
  <c r="K312" i="1"/>
  <c r="J312" i="1"/>
  <c r="I312" i="1"/>
  <c r="H312" i="1"/>
  <c r="G312" i="1"/>
  <c r="F312" i="1"/>
  <c r="E312" i="1"/>
  <c r="D312" i="1"/>
  <c r="C312" i="1"/>
  <c r="B312" i="1"/>
  <c r="L311" i="1"/>
  <c r="K311" i="1"/>
  <c r="J311" i="1"/>
  <c r="I311" i="1"/>
  <c r="H311" i="1"/>
  <c r="G311" i="1"/>
  <c r="F311" i="1"/>
  <c r="E311" i="1"/>
  <c r="D311" i="1"/>
  <c r="C311" i="1"/>
  <c r="B311" i="1"/>
  <c r="L310" i="1"/>
  <c r="K310" i="1"/>
  <c r="J310" i="1"/>
  <c r="I310" i="1"/>
  <c r="H310" i="1"/>
  <c r="G310" i="1"/>
  <c r="F310" i="1"/>
  <c r="E310" i="1"/>
  <c r="D310" i="1"/>
  <c r="C310" i="1"/>
  <c r="B310" i="1"/>
  <c r="L309" i="1"/>
  <c r="K309" i="1"/>
  <c r="J309" i="1"/>
  <c r="I309" i="1"/>
  <c r="H309" i="1"/>
  <c r="G309" i="1"/>
  <c r="F309" i="1"/>
  <c r="E309" i="1"/>
  <c r="D309" i="1"/>
  <c r="C309" i="1"/>
  <c r="B309" i="1"/>
  <c r="L308" i="1"/>
  <c r="K308" i="1"/>
  <c r="J308" i="1"/>
  <c r="I308" i="1"/>
  <c r="H308" i="1"/>
  <c r="G308" i="1"/>
  <c r="F308" i="1"/>
  <c r="E308" i="1"/>
  <c r="D308" i="1"/>
  <c r="C308" i="1"/>
  <c r="B308" i="1"/>
  <c r="L307" i="1"/>
  <c r="K307" i="1"/>
  <c r="J307" i="1"/>
  <c r="I307" i="1"/>
  <c r="H307" i="1"/>
  <c r="G307" i="1"/>
  <c r="F307" i="1"/>
  <c r="E307" i="1"/>
  <c r="D307" i="1"/>
  <c r="C307" i="1"/>
  <c r="B307" i="1"/>
  <c r="L306" i="1"/>
  <c r="K306" i="1"/>
  <c r="J306" i="1"/>
  <c r="I306" i="1"/>
  <c r="H306" i="1"/>
  <c r="G306" i="1"/>
  <c r="F306" i="1"/>
  <c r="E306" i="1"/>
  <c r="D306" i="1"/>
  <c r="C306" i="1"/>
  <c r="B306" i="1"/>
  <c r="L305" i="1"/>
  <c r="K305" i="1"/>
  <c r="J305" i="1"/>
  <c r="I305" i="1"/>
  <c r="H305" i="1"/>
  <c r="G305" i="1"/>
  <c r="F305" i="1"/>
  <c r="E305" i="1"/>
  <c r="D305" i="1"/>
  <c r="C305" i="1"/>
  <c r="B305" i="1"/>
  <c r="L304" i="1"/>
  <c r="K304" i="1"/>
  <c r="J304" i="1"/>
  <c r="I304" i="1"/>
  <c r="H304" i="1"/>
  <c r="G304" i="1"/>
  <c r="F304" i="1"/>
  <c r="E304" i="1"/>
  <c r="D304" i="1"/>
  <c r="C304" i="1"/>
  <c r="B304" i="1"/>
  <c r="L303" i="1"/>
  <c r="K303" i="1"/>
  <c r="J303" i="1"/>
  <c r="I303" i="1"/>
  <c r="H303" i="1"/>
  <c r="G303" i="1"/>
  <c r="F303" i="1"/>
  <c r="E303" i="1"/>
  <c r="D303" i="1"/>
  <c r="C303" i="1"/>
  <c r="B303" i="1"/>
  <c r="L302" i="1"/>
  <c r="K302" i="1"/>
  <c r="J302" i="1"/>
  <c r="I302" i="1"/>
  <c r="H302" i="1"/>
  <c r="G302" i="1"/>
  <c r="F302" i="1"/>
  <c r="E302" i="1"/>
  <c r="D302" i="1"/>
  <c r="C302" i="1"/>
  <c r="B302" i="1"/>
  <c r="I323" i="15" l="1"/>
  <c r="D326" i="15"/>
  <c r="G329" i="15"/>
  <c r="H330" i="15"/>
  <c r="L297" i="6"/>
  <c r="L330" i="15" s="1"/>
  <c r="K297" i="6"/>
  <c r="K330" i="15" s="1"/>
  <c r="J297" i="6"/>
  <c r="J330" i="15" s="1"/>
  <c r="I297" i="6"/>
  <c r="I330" i="15" s="1"/>
  <c r="H297" i="6"/>
  <c r="G297" i="6"/>
  <c r="G330" i="15" s="1"/>
  <c r="F297" i="6"/>
  <c r="F330" i="15" s="1"/>
  <c r="E297" i="6"/>
  <c r="E330" i="15" s="1"/>
  <c r="D297" i="6"/>
  <c r="D330" i="15" s="1"/>
  <c r="C297" i="6"/>
  <c r="C330" i="15" s="1"/>
  <c r="B297" i="6"/>
  <c r="B330" i="15" s="1"/>
  <c r="L296" i="6"/>
  <c r="L329" i="15" s="1"/>
  <c r="K296" i="6"/>
  <c r="K329" i="15" s="1"/>
  <c r="J296" i="6"/>
  <c r="J329" i="15" s="1"/>
  <c r="I296" i="6"/>
  <c r="I329" i="15" s="1"/>
  <c r="H296" i="6"/>
  <c r="H329" i="15" s="1"/>
  <c r="G296" i="6"/>
  <c r="F296" i="6"/>
  <c r="F329" i="15" s="1"/>
  <c r="E296" i="6"/>
  <c r="E329" i="15" s="1"/>
  <c r="D296" i="6"/>
  <c r="D329" i="15" s="1"/>
  <c r="C296" i="6"/>
  <c r="C329" i="15" s="1"/>
  <c r="B296" i="6"/>
  <c r="B329" i="15" s="1"/>
  <c r="L295" i="6"/>
  <c r="L328" i="15" s="1"/>
  <c r="K295" i="6"/>
  <c r="K328" i="15" s="1"/>
  <c r="J295" i="6"/>
  <c r="I295" i="6"/>
  <c r="I328" i="15" s="1"/>
  <c r="H295" i="6"/>
  <c r="H328" i="15" s="1"/>
  <c r="G295" i="6"/>
  <c r="G328" i="15" s="1"/>
  <c r="F295" i="6"/>
  <c r="F328" i="15" s="1"/>
  <c r="E295" i="6"/>
  <c r="E328" i="15" s="1"/>
  <c r="D295" i="6"/>
  <c r="D328" i="15" s="1"/>
  <c r="C295" i="6"/>
  <c r="C328" i="15" s="1"/>
  <c r="B295" i="6"/>
  <c r="B328" i="15" s="1"/>
  <c r="L294" i="6"/>
  <c r="L327" i="15" s="1"/>
  <c r="K294" i="6"/>
  <c r="K327" i="15" s="1"/>
  <c r="J294" i="6"/>
  <c r="J327" i="15" s="1"/>
  <c r="I294" i="6"/>
  <c r="I327" i="15" s="1"/>
  <c r="H294" i="6"/>
  <c r="H327" i="15" s="1"/>
  <c r="G294" i="6"/>
  <c r="G327" i="15" s="1"/>
  <c r="F294" i="6"/>
  <c r="F327" i="15" s="1"/>
  <c r="E294" i="6"/>
  <c r="D294" i="6"/>
  <c r="D327" i="15" s="1"/>
  <c r="C294" i="6"/>
  <c r="C327" i="15" s="1"/>
  <c r="B294" i="6"/>
  <c r="B327" i="15" s="1"/>
  <c r="L293" i="6"/>
  <c r="L326" i="15" s="1"/>
  <c r="K293" i="6"/>
  <c r="K326" i="15" s="1"/>
  <c r="J293" i="6"/>
  <c r="J326" i="15" s="1"/>
  <c r="I293" i="6"/>
  <c r="I326" i="15" s="1"/>
  <c r="H293" i="6"/>
  <c r="H326" i="15" s="1"/>
  <c r="G293" i="6"/>
  <c r="G326" i="15" s="1"/>
  <c r="F293" i="6"/>
  <c r="F326" i="15" s="1"/>
  <c r="E293" i="6"/>
  <c r="E326" i="15" s="1"/>
  <c r="D293" i="6"/>
  <c r="C293" i="6"/>
  <c r="C326" i="15" s="1"/>
  <c r="B293" i="6"/>
  <c r="B326" i="15" s="1"/>
  <c r="L292" i="6"/>
  <c r="L325" i="15" s="1"/>
  <c r="K292" i="6"/>
  <c r="J292" i="6"/>
  <c r="J325" i="15" s="1"/>
  <c r="I292" i="6"/>
  <c r="I325" i="15" s="1"/>
  <c r="H292" i="6"/>
  <c r="H325" i="15" s="1"/>
  <c r="G292" i="6"/>
  <c r="G325" i="15" s="1"/>
  <c r="F292" i="6"/>
  <c r="F325" i="15" s="1"/>
  <c r="E292" i="6"/>
  <c r="E325" i="15" s="1"/>
  <c r="D292" i="6"/>
  <c r="D325" i="15" s="1"/>
  <c r="C292" i="6"/>
  <c r="C325" i="15" s="1"/>
  <c r="B292" i="6"/>
  <c r="B325" i="15" s="1"/>
  <c r="L291" i="6"/>
  <c r="L324" i="15" s="1"/>
  <c r="K291" i="6"/>
  <c r="K324" i="15" s="1"/>
  <c r="J291" i="6"/>
  <c r="J324" i="15" s="1"/>
  <c r="I291" i="6"/>
  <c r="I324" i="15" s="1"/>
  <c r="H291" i="6"/>
  <c r="H324" i="15" s="1"/>
  <c r="G291" i="6"/>
  <c r="G324" i="15" s="1"/>
  <c r="F291" i="6"/>
  <c r="E291" i="6"/>
  <c r="E324" i="15" s="1"/>
  <c r="D291" i="6"/>
  <c r="D324" i="15" s="1"/>
  <c r="C291" i="6"/>
  <c r="C324" i="15" s="1"/>
  <c r="B291" i="6"/>
  <c r="B324" i="15" s="1"/>
  <c r="L290" i="6"/>
  <c r="L323" i="15" s="1"/>
  <c r="K290" i="6"/>
  <c r="K323" i="15" s="1"/>
  <c r="J290" i="6"/>
  <c r="J323" i="15" s="1"/>
  <c r="I290" i="6"/>
  <c r="H290" i="6"/>
  <c r="H323" i="15" s="1"/>
  <c r="G290" i="6"/>
  <c r="G323" i="15" s="1"/>
  <c r="F290" i="6"/>
  <c r="F323" i="15" s="1"/>
  <c r="E290" i="6"/>
  <c r="E323" i="15" s="1"/>
  <c r="D290" i="6"/>
  <c r="D323" i="15" s="1"/>
  <c r="C290" i="6"/>
  <c r="C323" i="15" s="1"/>
  <c r="B290" i="6"/>
  <c r="B323" i="15" s="1"/>
  <c r="L289" i="6"/>
  <c r="K289" i="6"/>
  <c r="K322" i="15" s="1"/>
  <c r="J289" i="6"/>
  <c r="J322" i="15" s="1"/>
  <c r="I289" i="6"/>
  <c r="I322" i="15" s="1"/>
  <c r="H289" i="6"/>
  <c r="H322" i="15" s="1"/>
  <c r="G289" i="6"/>
  <c r="G322" i="15" s="1"/>
  <c r="F289" i="6"/>
  <c r="F322" i="15" s="1"/>
  <c r="E289" i="6"/>
  <c r="E322" i="15" s="1"/>
  <c r="D289" i="6"/>
  <c r="D322" i="15" s="1"/>
  <c r="C289" i="6"/>
  <c r="C322" i="15" s="1"/>
  <c r="B289" i="6"/>
  <c r="B322" i="15" s="1"/>
  <c r="L288" i="6"/>
  <c r="L321" i="15" s="1"/>
  <c r="K288" i="6"/>
  <c r="K321" i="15" s="1"/>
  <c r="J288" i="6"/>
  <c r="J321" i="15" s="1"/>
  <c r="I288" i="6"/>
  <c r="I321" i="15" s="1"/>
  <c r="H288" i="6"/>
  <c r="H321" i="15" s="1"/>
  <c r="G288" i="6"/>
  <c r="F288" i="6"/>
  <c r="F321" i="15" s="1"/>
  <c r="E288" i="6"/>
  <c r="E321" i="15" s="1"/>
  <c r="D288" i="6"/>
  <c r="D321" i="15" s="1"/>
  <c r="C288" i="6"/>
  <c r="C321" i="15" s="1"/>
  <c r="B288" i="6"/>
  <c r="B321" i="15" s="1"/>
  <c r="L287" i="6"/>
  <c r="L320" i="15" s="1"/>
  <c r="K287" i="6"/>
  <c r="K320" i="15" s="1"/>
  <c r="J287" i="6"/>
  <c r="I287" i="6"/>
  <c r="I320" i="15" s="1"/>
  <c r="H287" i="6"/>
  <c r="H320" i="15" s="1"/>
  <c r="G287" i="6"/>
  <c r="G320" i="15" s="1"/>
  <c r="F287" i="6"/>
  <c r="F320" i="15" s="1"/>
  <c r="E287" i="6"/>
  <c r="E320" i="15" s="1"/>
  <c r="D287" i="6"/>
  <c r="D320" i="15" s="1"/>
  <c r="C287" i="6"/>
  <c r="C320" i="15" s="1"/>
  <c r="B287" i="6"/>
  <c r="L286" i="6"/>
  <c r="L319" i="15" s="1"/>
  <c r="K286" i="6"/>
  <c r="K319" i="15" s="1"/>
  <c r="J286" i="6"/>
  <c r="J319" i="15" s="1"/>
  <c r="I286" i="6"/>
  <c r="I319" i="15" s="1"/>
  <c r="H286" i="6"/>
  <c r="H319" i="15" s="1"/>
  <c r="G286" i="6"/>
  <c r="G319" i="15" s="1"/>
  <c r="F286" i="6"/>
  <c r="F319" i="15" s="1"/>
  <c r="E286" i="6"/>
  <c r="D286" i="6"/>
  <c r="D319" i="15" s="1"/>
  <c r="C286" i="6"/>
  <c r="C319" i="15" s="1"/>
  <c r="B286" i="6"/>
  <c r="B319" i="15" s="1"/>
  <c r="L285" i="6"/>
  <c r="L318" i="15" s="1"/>
  <c r="K285" i="6"/>
  <c r="K318" i="15" s="1"/>
  <c r="J285" i="6"/>
  <c r="J318" i="15" s="1"/>
  <c r="I285" i="6"/>
  <c r="I318" i="15" s="1"/>
  <c r="H285" i="6"/>
  <c r="G285" i="6"/>
  <c r="G318" i="15" s="1"/>
  <c r="F285" i="6"/>
  <c r="F318" i="15" s="1"/>
  <c r="E285" i="6"/>
  <c r="E318" i="15" s="1"/>
  <c r="D285" i="6"/>
  <c r="D318" i="15" s="1"/>
  <c r="C285" i="6"/>
  <c r="C318" i="15" s="1"/>
  <c r="B285" i="6"/>
  <c r="B318" i="15" s="1"/>
  <c r="L284" i="6"/>
  <c r="L317" i="15" s="1"/>
  <c r="K284" i="6"/>
  <c r="J284" i="6"/>
  <c r="J317" i="15" s="1"/>
  <c r="I284" i="6"/>
  <c r="I317" i="15" s="1"/>
  <c r="H284" i="6"/>
  <c r="H317" i="15" s="1"/>
  <c r="G284" i="6"/>
  <c r="G317" i="15" s="1"/>
  <c r="F284" i="6"/>
  <c r="F317" i="15" s="1"/>
  <c r="E284" i="6"/>
  <c r="E317" i="15" s="1"/>
  <c r="D284" i="6"/>
  <c r="D317" i="15" s="1"/>
  <c r="C284" i="6"/>
  <c r="B284" i="6"/>
  <c r="B317" i="15" s="1"/>
  <c r="L283" i="6"/>
  <c r="L316" i="15" s="1"/>
  <c r="K283" i="6"/>
  <c r="K316" i="15" s="1"/>
  <c r="J283" i="6"/>
  <c r="J316" i="15" s="1"/>
  <c r="I283" i="6"/>
  <c r="I316" i="15" s="1"/>
  <c r="H283" i="6"/>
  <c r="H316" i="15" s="1"/>
  <c r="G283" i="6"/>
  <c r="G316" i="15" s="1"/>
  <c r="F283" i="6"/>
  <c r="E283" i="6"/>
  <c r="E316" i="15" s="1"/>
  <c r="D283" i="6"/>
  <c r="D316" i="15" s="1"/>
  <c r="C283" i="6"/>
  <c r="C316" i="15" s="1"/>
  <c r="B283" i="6"/>
  <c r="B316" i="15" s="1"/>
  <c r="L282" i="6"/>
  <c r="L315" i="15" s="1"/>
  <c r="K282" i="6"/>
  <c r="K315" i="15" s="1"/>
  <c r="J282" i="6"/>
  <c r="J315" i="15" s="1"/>
  <c r="I282" i="6"/>
  <c r="H282" i="6"/>
  <c r="H315" i="15" s="1"/>
  <c r="G282" i="6"/>
  <c r="G315" i="15" s="1"/>
  <c r="F282" i="6"/>
  <c r="F315" i="15" s="1"/>
  <c r="E282" i="6"/>
  <c r="E315" i="15" s="1"/>
  <c r="D282" i="6"/>
  <c r="D315" i="15" s="1"/>
  <c r="C282" i="6"/>
  <c r="C315" i="15" s="1"/>
  <c r="B282" i="6"/>
  <c r="B315" i="15" s="1"/>
  <c r="L281" i="6"/>
  <c r="K281" i="6"/>
  <c r="K314" i="15" s="1"/>
  <c r="J281" i="6"/>
  <c r="J314" i="15" s="1"/>
  <c r="I281" i="6"/>
  <c r="I314" i="15" s="1"/>
  <c r="H281" i="6"/>
  <c r="H314" i="15" s="1"/>
  <c r="G281" i="6"/>
  <c r="G314" i="15" s="1"/>
  <c r="F281" i="6"/>
  <c r="F314" i="15" s="1"/>
  <c r="E281" i="6"/>
  <c r="E314" i="15" s="1"/>
  <c r="D281" i="6"/>
  <c r="C281" i="6"/>
  <c r="C314" i="15" s="1"/>
  <c r="B281" i="6"/>
  <c r="B314" i="15" s="1"/>
  <c r="L280" i="6"/>
  <c r="L313" i="15" s="1"/>
  <c r="K280" i="6"/>
  <c r="K313" i="15" s="1"/>
  <c r="J280" i="6"/>
  <c r="J313" i="15" s="1"/>
  <c r="I280" i="6"/>
  <c r="I313" i="15" s="1"/>
  <c r="H280" i="6"/>
  <c r="H313" i="15" s="1"/>
  <c r="G280" i="6"/>
  <c r="F280" i="6"/>
  <c r="F313" i="15" s="1"/>
  <c r="E280" i="6"/>
  <c r="E313" i="15" s="1"/>
  <c r="D280" i="6"/>
  <c r="D313" i="15" s="1"/>
  <c r="C280" i="6"/>
  <c r="C313" i="15" s="1"/>
  <c r="B280" i="6"/>
  <c r="B313" i="15" s="1"/>
  <c r="L279" i="6"/>
  <c r="L312" i="15" s="1"/>
  <c r="K279" i="6"/>
  <c r="K312" i="15" s="1"/>
  <c r="J279" i="6"/>
  <c r="I279" i="6"/>
  <c r="I312" i="15" s="1"/>
  <c r="H279" i="6"/>
  <c r="H312" i="15" s="1"/>
  <c r="G279" i="6"/>
  <c r="G312" i="15" s="1"/>
  <c r="F279" i="6"/>
  <c r="F312" i="15" s="1"/>
  <c r="E279" i="6"/>
  <c r="E312" i="15" s="1"/>
  <c r="D279" i="6"/>
  <c r="D312" i="15" s="1"/>
  <c r="C279" i="6"/>
  <c r="C312" i="15" s="1"/>
  <c r="B279" i="6"/>
  <c r="L278" i="6"/>
  <c r="L311" i="15" s="1"/>
  <c r="K278" i="6"/>
  <c r="K311" i="15" s="1"/>
  <c r="J278" i="6"/>
  <c r="J311" i="15" s="1"/>
  <c r="I278" i="6"/>
  <c r="I311" i="15" s="1"/>
  <c r="H278" i="6"/>
  <c r="H311" i="15" s="1"/>
  <c r="G278" i="6"/>
  <c r="G311" i="15" s="1"/>
  <c r="F278" i="6"/>
  <c r="F311" i="15" s="1"/>
  <c r="E278" i="6"/>
  <c r="D278" i="6"/>
  <c r="D311" i="15" s="1"/>
  <c r="C278" i="6"/>
  <c r="C311" i="15" s="1"/>
  <c r="B278" i="6"/>
  <c r="B311" i="15" s="1"/>
  <c r="L277" i="6"/>
  <c r="L310" i="15" s="1"/>
  <c r="K277" i="6"/>
  <c r="K310" i="15" s="1"/>
  <c r="J277" i="6"/>
  <c r="J310" i="15" s="1"/>
  <c r="I277" i="6"/>
  <c r="I310" i="15" s="1"/>
  <c r="H277" i="6"/>
  <c r="G277" i="6"/>
  <c r="G310" i="15" s="1"/>
  <c r="F277" i="6"/>
  <c r="F310" i="15" s="1"/>
  <c r="E277" i="6"/>
  <c r="E310" i="15" s="1"/>
  <c r="D277" i="6"/>
  <c r="D310" i="15" s="1"/>
  <c r="C277" i="6"/>
  <c r="C310" i="15" s="1"/>
  <c r="B277" i="6"/>
  <c r="B310" i="15" s="1"/>
  <c r="L276" i="6"/>
  <c r="L309" i="15" s="1"/>
  <c r="K276" i="6"/>
  <c r="J276" i="6"/>
  <c r="J309" i="15" s="1"/>
  <c r="I276" i="6"/>
  <c r="I309" i="15" s="1"/>
  <c r="H276" i="6"/>
  <c r="H309" i="15" s="1"/>
  <c r="G276" i="6"/>
  <c r="G309" i="15" s="1"/>
  <c r="F276" i="6"/>
  <c r="F309" i="15" s="1"/>
  <c r="E276" i="6"/>
  <c r="E309" i="15" s="1"/>
  <c r="D276" i="6"/>
  <c r="D309" i="15" s="1"/>
  <c r="C276" i="6"/>
  <c r="B276" i="6"/>
  <c r="B309" i="15" s="1"/>
  <c r="L275" i="6"/>
  <c r="L308" i="15" s="1"/>
  <c r="K275" i="6"/>
  <c r="K308" i="15" s="1"/>
  <c r="J275" i="6"/>
  <c r="J308" i="15" s="1"/>
  <c r="I275" i="6"/>
  <c r="I308" i="15" s="1"/>
  <c r="H275" i="6"/>
  <c r="H308" i="15" s="1"/>
  <c r="G275" i="6"/>
  <c r="G308" i="15" s="1"/>
  <c r="F275" i="6"/>
  <c r="E275" i="6"/>
  <c r="E308" i="15" s="1"/>
  <c r="D275" i="6"/>
  <c r="D308" i="15" s="1"/>
  <c r="C275" i="6"/>
  <c r="C308" i="15" s="1"/>
  <c r="B275" i="6"/>
  <c r="B308" i="15" s="1"/>
  <c r="L274" i="6"/>
  <c r="L307" i="15" s="1"/>
  <c r="K274" i="6"/>
  <c r="K307" i="15" s="1"/>
  <c r="J274" i="6"/>
  <c r="J307" i="15" s="1"/>
  <c r="I274" i="6"/>
  <c r="H274" i="6"/>
  <c r="H307" i="15" s="1"/>
  <c r="G274" i="6"/>
  <c r="G307" i="15" s="1"/>
  <c r="F274" i="6"/>
  <c r="F307" i="15" s="1"/>
  <c r="E274" i="6"/>
  <c r="E307" i="15" s="1"/>
  <c r="D274" i="6"/>
  <c r="D307" i="15" s="1"/>
  <c r="C274" i="6"/>
  <c r="C307" i="15" s="1"/>
  <c r="B274" i="6"/>
  <c r="B307" i="15" s="1"/>
  <c r="L273" i="6"/>
  <c r="K273" i="6"/>
  <c r="K306" i="15" s="1"/>
  <c r="J273" i="6"/>
  <c r="J306" i="15" s="1"/>
  <c r="I273" i="6"/>
  <c r="I306" i="15" s="1"/>
  <c r="H273" i="6"/>
  <c r="H306" i="15" s="1"/>
  <c r="G273" i="6"/>
  <c r="G306" i="15" s="1"/>
  <c r="F273" i="6"/>
  <c r="F306" i="15" s="1"/>
  <c r="E273" i="6"/>
  <c r="E306" i="15" s="1"/>
  <c r="D273" i="6"/>
  <c r="C273" i="6"/>
  <c r="C306" i="15" s="1"/>
  <c r="B273" i="6"/>
  <c r="B306" i="15" s="1"/>
  <c r="L272" i="6"/>
  <c r="L305" i="15" s="1"/>
  <c r="K272" i="6"/>
  <c r="K305" i="15" s="1"/>
  <c r="J272" i="6"/>
  <c r="J305" i="15" s="1"/>
  <c r="I272" i="6"/>
  <c r="I305" i="15" s="1"/>
  <c r="H272" i="6"/>
  <c r="H305" i="15" s="1"/>
  <c r="G272" i="6"/>
  <c r="F272" i="6"/>
  <c r="F305" i="15" s="1"/>
  <c r="E272" i="6"/>
  <c r="E305" i="15" s="1"/>
  <c r="D272" i="6"/>
  <c r="D305" i="15" s="1"/>
  <c r="C272" i="6"/>
  <c r="C305" i="15" s="1"/>
  <c r="B272" i="6"/>
  <c r="B305" i="15" s="1"/>
  <c r="L271" i="6"/>
  <c r="L304" i="15" s="1"/>
  <c r="K271" i="6"/>
  <c r="K304" i="15" s="1"/>
  <c r="J271" i="6"/>
  <c r="I271" i="6"/>
  <c r="I304" i="15" s="1"/>
  <c r="H271" i="6"/>
  <c r="H304" i="15" s="1"/>
  <c r="G271" i="6"/>
  <c r="G304" i="15" s="1"/>
  <c r="F271" i="6"/>
  <c r="F304" i="15" s="1"/>
  <c r="E271" i="6"/>
  <c r="E304" i="15" s="1"/>
  <c r="D271" i="6"/>
  <c r="D304" i="15" s="1"/>
  <c r="C271" i="6"/>
  <c r="C304" i="15" s="1"/>
  <c r="B271" i="6"/>
  <c r="L270" i="6"/>
  <c r="L303" i="15" s="1"/>
  <c r="K270" i="6"/>
  <c r="K303" i="15" s="1"/>
  <c r="J270" i="6"/>
  <c r="J303" i="15" s="1"/>
  <c r="I270" i="6"/>
  <c r="I303" i="15" s="1"/>
  <c r="H270" i="6"/>
  <c r="H303" i="15" s="1"/>
  <c r="G270" i="6"/>
  <c r="G303" i="15" s="1"/>
  <c r="F270" i="6"/>
  <c r="F303" i="15" s="1"/>
  <c r="E270" i="6"/>
  <c r="D270" i="6"/>
  <c r="D303" i="15" s="1"/>
  <c r="C270" i="6"/>
  <c r="C303" i="15" s="1"/>
  <c r="B270" i="6"/>
  <c r="B303" i="15" s="1"/>
  <c r="L269" i="6"/>
  <c r="L302" i="15" s="1"/>
  <c r="K269" i="6"/>
  <c r="K302" i="15" s="1"/>
  <c r="J269" i="6"/>
  <c r="J302" i="15" s="1"/>
  <c r="I269" i="6"/>
  <c r="I302" i="15" s="1"/>
  <c r="H269" i="6"/>
  <c r="G269" i="6"/>
  <c r="G302" i="15" s="1"/>
  <c r="F269" i="6"/>
  <c r="F302" i="15" s="1"/>
  <c r="E269" i="6"/>
  <c r="E302" i="15" s="1"/>
  <c r="D269" i="6"/>
  <c r="D302" i="15" s="1"/>
  <c r="C269" i="6"/>
  <c r="C302" i="15" s="1"/>
  <c r="B269" i="6"/>
  <c r="B302" i="15" s="1"/>
  <c r="L264" i="6"/>
  <c r="K264" i="6"/>
  <c r="J264" i="6"/>
  <c r="I264" i="6"/>
  <c r="H264" i="6"/>
  <c r="G264" i="6"/>
  <c r="F264" i="6"/>
  <c r="E264" i="6"/>
  <c r="D264" i="6"/>
  <c r="C264" i="6"/>
  <c r="B264" i="6"/>
  <c r="L263" i="6"/>
  <c r="K263" i="6"/>
  <c r="J263" i="6"/>
  <c r="I263" i="6"/>
  <c r="H263" i="6"/>
  <c r="G263" i="6"/>
  <c r="F263" i="6"/>
  <c r="E263" i="6"/>
  <c r="D263" i="6"/>
  <c r="C263" i="6"/>
  <c r="B263" i="6"/>
  <c r="L262" i="6"/>
  <c r="K262" i="6"/>
  <c r="J262" i="6"/>
  <c r="I262" i="6"/>
  <c r="H262" i="6"/>
  <c r="G262" i="6"/>
  <c r="F262" i="6"/>
  <c r="E262" i="6"/>
  <c r="D262" i="6"/>
  <c r="C262" i="6"/>
  <c r="B262" i="6"/>
  <c r="L261" i="6"/>
  <c r="K261" i="6"/>
  <c r="J261" i="6"/>
  <c r="I261" i="6"/>
  <c r="H261" i="6"/>
  <c r="G261" i="6"/>
  <c r="F261" i="6"/>
  <c r="E261" i="6"/>
  <c r="D261" i="6"/>
  <c r="C261" i="6"/>
  <c r="B261" i="6"/>
  <c r="L260" i="6"/>
  <c r="K260" i="6"/>
  <c r="J260" i="6"/>
  <c r="I260" i="6"/>
  <c r="H260" i="6"/>
  <c r="G260" i="6"/>
  <c r="F260" i="6"/>
  <c r="E260" i="6"/>
  <c r="D260" i="6"/>
  <c r="C260" i="6"/>
  <c r="B260" i="6"/>
  <c r="L259" i="6"/>
  <c r="K259" i="6"/>
  <c r="J259" i="6"/>
  <c r="I259" i="6"/>
  <c r="H259" i="6"/>
  <c r="G259" i="6"/>
  <c r="F259" i="6"/>
  <c r="E259" i="6"/>
  <c r="D259" i="6"/>
  <c r="C259" i="6"/>
  <c r="B259" i="6"/>
  <c r="L258" i="6"/>
  <c r="K258" i="6"/>
  <c r="J258" i="6"/>
  <c r="I258" i="6"/>
  <c r="H258" i="6"/>
  <c r="G258" i="6"/>
  <c r="F258" i="6"/>
  <c r="E258" i="6"/>
  <c r="D258" i="6"/>
  <c r="C258" i="6"/>
  <c r="B258" i="6"/>
  <c r="L257" i="6"/>
  <c r="K257" i="6"/>
  <c r="J257" i="6"/>
  <c r="I257" i="6"/>
  <c r="H257" i="6"/>
  <c r="G257" i="6"/>
  <c r="F257" i="6"/>
  <c r="E257" i="6"/>
  <c r="D257" i="6"/>
  <c r="C257" i="6"/>
  <c r="B257" i="6"/>
  <c r="L256" i="6"/>
  <c r="K256" i="6"/>
  <c r="J256" i="6"/>
  <c r="I256" i="6"/>
  <c r="H256" i="6"/>
  <c r="G256" i="6"/>
  <c r="F256" i="6"/>
  <c r="E256" i="6"/>
  <c r="D256" i="6"/>
  <c r="C256" i="6"/>
  <c r="B256" i="6"/>
  <c r="L255" i="6"/>
  <c r="K255" i="6"/>
  <c r="J255" i="6"/>
  <c r="I255" i="6"/>
  <c r="H255" i="6"/>
  <c r="G255" i="6"/>
  <c r="F255" i="6"/>
  <c r="E255" i="6"/>
  <c r="D255" i="6"/>
  <c r="C255" i="6"/>
  <c r="B255" i="6"/>
  <c r="L254" i="6"/>
  <c r="K254" i="6"/>
  <c r="J254" i="6"/>
  <c r="I254" i="6"/>
  <c r="H254" i="6"/>
  <c r="G254" i="6"/>
  <c r="F254" i="6"/>
  <c r="E254" i="6"/>
  <c r="D254" i="6"/>
  <c r="C254" i="6"/>
  <c r="B254" i="6"/>
  <c r="L253" i="6"/>
  <c r="K253" i="6"/>
  <c r="J253" i="6"/>
  <c r="I253" i="6"/>
  <c r="H253" i="6"/>
  <c r="G253" i="6"/>
  <c r="F253" i="6"/>
  <c r="E253" i="6"/>
  <c r="D253" i="6"/>
  <c r="C253" i="6"/>
  <c r="B253" i="6"/>
  <c r="L252" i="6"/>
  <c r="K252" i="6"/>
  <c r="J252" i="6"/>
  <c r="I252" i="6"/>
  <c r="H252" i="6"/>
  <c r="G252" i="6"/>
  <c r="F252" i="6"/>
  <c r="E252" i="6"/>
  <c r="D252" i="6"/>
  <c r="C252" i="6"/>
  <c r="B252" i="6"/>
  <c r="L251" i="6"/>
  <c r="K251" i="6"/>
  <c r="J251" i="6"/>
  <c r="I251" i="6"/>
  <c r="H251" i="6"/>
  <c r="G251" i="6"/>
  <c r="F251" i="6"/>
  <c r="E251" i="6"/>
  <c r="D251" i="6"/>
  <c r="C251" i="6"/>
  <c r="B251" i="6"/>
  <c r="L250" i="6"/>
  <c r="K250" i="6"/>
  <c r="J250" i="6"/>
  <c r="I250" i="6"/>
  <c r="H250" i="6"/>
  <c r="G250" i="6"/>
  <c r="F250" i="6"/>
  <c r="E250" i="6"/>
  <c r="D250" i="6"/>
  <c r="C250" i="6"/>
  <c r="B250" i="6"/>
  <c r="L249" i="6"/>
  <c r="K249" i="6"/>
  <c r="J249" i="6"/>
  <c r="I249" i="6"/>
  <c r="H249" i="6"/>
  <c r="G249" i="6"/>
  <c r="F249" i="6"/>
  <c r="E249" i="6"/>
  <c r="D249" i="6"/>
  <c r="C249" i="6"/>
  <c r="B249" i="6"/>
  <c r="L248" i="6"/>
  <c r="K248" i="6"/>
  <c r="J248" i="6"/>
  <c r="I248" i="6"/>
  <c r="H248" i="6"/>
  <c r="G248" i="6"/>
  <c r="F248" i="6"/>
  <c r="E248" i="6"/>
  <c r="D248" i="6"/>
  <c r="C248" i="6"/>
  <c r="B248" i="6"/>
  <c r="L247" i="6"/>
  <c r="K247" i="6"/>
  <c r="J247" i="6"/>
  <c r="I247" i="6"/>
  <c r="H247" i="6"/>
  <c r="G247" i="6"/>
  <c r="F247" i="6"/>
  <c r="E247" i="6"/>
  <c r="D247" i="6"/>
  <c r="C247" i="6"/>
  <c r="B247" i="6"/>
  <c r="L246" i="6"/>
  <c r="K246" i="6"/>
  <c r="J246" i="6"/>
  <c r="I246" i="6"/>
  <c r="H246" i="6"/>
  <c r="G246" i="6"/>
  <c r="F246" i="6"/>
  <c r="E246" i="6"/>
  <c r="D246" i="6"/>
  <c r="C246" i="6"/>
  <c r="B246" i="6"/>
  <c r="L245" i="6"/>
  <c r="K245" i="6"/>
  <c r="J245" i="6"/>
  <c r="I245" i="6"/>
  <c r="H245" i="6"/>
  <c r="G245" i="6"/>
  <c r="F245" i="6"/>
  <c r="E245" i="6"/>
  <c r="D245" i="6"/>
  <c r="C245" i="6"/>
  <c r="B245" i="6"/>
  <c r="L244" i="6"/>
  <c r="K244" i="6"/>
  <c r="J244" i="6"/>
  <c r="I244" i="6"/>
  <c r="H244" i="6"/>
  <c r="G244" i="6"/>
  <c r="F244" i="6"/>
  <c r="E244" i="6"/>
  <c r="D244" i="6"/>
  <c r="C244" i="6"/>
  <c r="B244" i="6"/>
  <c r="L243" i="6"/>
  <c r="K243" i="6"/>
  <c r="J243" i="6"/>
  <c r="I243" i="6"/>
  <c r="H243" i="6"/>
  <c r="G243" i="6"/>
  <c r="F243" i="6"/>
  <c r="E243" i="6"/>
  <c r="D243" i="6"/>
  <c r="C243" i="6"/>
  <c r="B243" i="6"/>
  <c r="L242" i="6"/>
  <c r="K242" i="6"/>
  <c r="J242" i="6"/>
  <c r="I242" i="6"/>
  <c r="H242" i="6"/>
  <c r="G242" i="6"/>
  <c r="F242" i="6"/>
  <c r="E242" i="6"/>
  <c r="D242" i="6"/>
  <c r="C242" i="6"/>
  <c r="B242" i="6"/>
  <c r="L241" i="6"/>
  <c r="K241" i="6"/>
  <c r="J241" i="6"/>
  <c r="I241" i="6"/>
  <c r="H241" i="6"/>
  <c r="G241" i="6"/>
  <c r="F241" i="6"/>
  <c r="E241" i="6"/>
  <c r="D241" i="6"/>
  <c r="C241" i="6"/>
  <c r="B241" i="6"/>
  <c r="L240" i="6"/>
  <c r="K240" i="6"/>
  <c r="J240" i="6"/>
  <c r="I240" i="6"/>
  <c r="H240" i="6"/>
  <c r="G240" i="6"/>
  <c r="F240" i="6"/>
  <c r="E240" i="6"/>
  <c r="D240" i="6"/>
  <c r="C240" i="6"/>
  <c r="B240" i="6"/>
  <c r="L239" i="6"/>
  <c r="K239" i="6"/>
  <c r="J239" i="6"/>
  <c r="I239" i="6"/>
  <c r="H239" i="6"/>
  <c r="G239" i="6"/>
  <c r="F239" i="6"/>
  <c r="E239" i="6"/>
  <c r="D239" i="6"/>
  <c r="C239" i="6"/>
  <c r="B239" i="6"/>
  <c r="L238" i="6"/>
  <c r="K238" i="6"/>
  <c r="J238" i="6"/>
  <c r="I238" i="6"/>
  <c r="H238" i="6"/>
  <c r="G238" i="6"/>
  <c r="F238" i="6"/>
  <c r="E238" i="6"/>
  <c r="D238" i="6"/>
  <c r="C238" i="6"/>
  <c r="B238" i="6"/>
  <c r="L237" i="6"/>
  <c r="K237" i="6"/>
  <c r="J237" i="6"/>
  <c r="I237" i="6"/>
  <c r="H237" i="6"/>
  <c r="G237" i="6"/>
  <c r="F237" i="6"/>
  <c r="E237" i="6"/>
  <c r="D237" i="6"/>
  <c r="C237" i="6"/>
  <c r="B237" i="6"/>
  <c r="L236" i="6"/>
  <c r="K236" i="6"/>
  <c r="J236" i="6"/>
  <c r="I236" i="6"/>
  <c r="H236" i="6"/>
  <c r="G236" i="6"/>
  <c r="F236" i="6"/>
  <c r="E236" i="6"/>
  <c r="D236" i="6"/>
  <c r="C236" i="6"/>
  <c r="B236" i="6"/>
  <c r="L231" i="6"/>
  <c r="K231" i="6"/>
  <c r="J231" i="6"/>
  <c r="I231" i="6"/>
  <c r="H231" i="6"/>
  <c r="G231" i="6"/>
  <c r="F231" i="6"/>
  <c r="E231" i="6"/>
  <c r="D231" i="6"/>
  <c r="C231" i="6"/>
  <c r="B231" i="6"/>
  <c r="L230" i="6"/>
  <c r="K230" i="6"/>
  <c r="J230" i="6"/>
  <c r="I230" i="6"/>
  <c r="H230" i="6"/>
  <c r="G230" i="6"/>
  <c r="F230" i="6"/>
  <c r="E230" i="6"/>
  <c r="D230" i="6"/>
  <c r="C230" i="6"/>
  <c r="B230" i="6"/>
  <c r="L229" i="6"/>
  <c r="K229" i="6"/>
  <c r="J229" i="6"/>
  <c r="I229" i="6"/>
  <c r="H229" i="6"/>
  <c r="G229" i="6"/>
  <c r="F229" i="6"/>
  <c r="E229" i="6"/>
  <c r="D229" i="6"/>
  <c r="C229" i="6"/>
  <c r="B229" i="6"/>
  <c r="L228" i="6"/>
  <c r="K228" i="6"/>
  <c r="J228" i="6"/>
  <c r="I228" i="6"/>
  <c r="H228" i="6"/>
  <c r="G228" i="6"/>
  <c r="F228" i="6"/>
  <c r="E228" i="6"/>
  <c r="D228" i="6"/>
  <c r="C228" i="6"/>
  <c r="B228" i="6"/>
  <c r="L227" i="6"/>
  <c r="K227" i="6"/>
  <c r="J227" i="6"/>
  <c r="I227" i="6"/>
  <c r="H227" i="6"/>
  <c r="G227" i="6"/>
  <c r="F227" i="6"/>
  <c r="E227" i="6"/>
  <c r="D227" i="6"/>
  <c r="C227" i="6"/>
  <c r="B227" i="6"/>
  <c r="L226" i="6"/>
  <c r="K226" i="6"/>
  <c r="J226" i="6"/>
  <c r="I226" i="6"/>
  <c r="H226" i="6"/>
  <c r="G226" i="6"/>
  <c r="F226" i="6"/>
  <c r="E226" i="6"/>
  <c r="D226" i="6"/>
  <c r="C226" i="6"/>
  <c r="B226" i="6"/>
  <c r="L225" i="6"/>
  <c r="K225" i="6"/>
  <c r="J225" i="6"/>
  <c r="I225" i="6"/>
  <c r="H225" i="6"/>
  <c r="G225" i="6"/>
  <c r="F225" i="6"/>
  <c r="E225" i="6"/>
  <c r="D225" i="6"/>
  <c r="C225" i="6"/>
  <c r="B225" i="6"/>
  <c r="L224" i="6"/>
  <c r="K224" i="6"/>
  <c r="J224" i="6"/>
  <c r="I224" i="6"/>
  <c r="H224" i="6"/>
  <c r="G224" i="6"/>
  <c r="F224" i="6"/>
  <c r="E224" i="6"/>
  <c r="D224" i="6"/>
  <c r="C224" i="6"/>
  <c r="B224" i="6"/>
  <c r="L223" i="6"/>
  <c r="K223" i="6"/>
  <c r="J223" i="6"/>
  <c r="I223" i="6"/>
  <c r="H223" i="6"/>
  <c r="G223" i="6"/>
  <c r="F223" i="6"/>
  <c r="E223" i="6"/>
  <c r="D223" i="6"/>
  <c r="C223" i="6"/>
  <c r="B223" i="6"/>
  <c r="L222" i="6"/>
  <c r="K222" i="6"/>
  <c r="J222" i="6"/>
  <c r="I222" i="6"/>
  <c r="H222" i="6"/>
  <c r="G222" i="6"/>
  <c r="F222" i="6"/>
  <c r="E222" i="6"/>
  <c r="D222" i="6"/>
  <c r="C222" i="6"/>
  <c r="B222" i="6"/>
  <c r="L221" i="6"/>
  <c r="K221" i="6"/>
  <c r="J221" i="6"/>
  <c r="I221" i="6"/>
  <c r="H221" i="6"/>
  <c r="G221" i="6"/>
  <c r="F221" i="6"/>
  <c r="E221" i="6"/>
  <c r="D221" i="6"/>
  <c r="C221" i="6"/>
  <c r="B221" i="6"/>
  <c r="L220" i="6"/>
  <c r="K220" i="6"/>
  <c r="J220" i="6"/>
  <c r="I220" i="6"/>
  <c r="H220" i="6"/>
  <c r="G220" i="6"/>
  <c r="F220" i="6"/>
  <c r="E220" i="6"/>
  <c r="D220" i="6"/>
  <c r="C220" i="6"/>
  <c r="B220" i="6"/>
  <c r="L219" i="6"/>
  <c r="K219" i="6"/>
  <c r="J219" i="6"/>
  <c r="I219" i="6"/>
  <c r="H219" i="6"/>
  <c r="G219" i="6"/>
  <c r="F219" i="6"/>
  <c r="E219" i="6"/>
  <c r="D219" i="6"/>
  <c r="C219" i="6"/>
  <c r="B219" i="6"/>
  <c r="L218" i="6"/>
  <c r="K218" i="6"/>
  <c r="J218" i="6"/>
  <c r="I218" i="6"/>
  <c r="H218" i="6"/>
  <c r="G218" i="6"/>
  <c r="F218" i="6"/>
  <c r="E218" i="6"/>
  <c r="D218" i="6"/>
  <c r="C218" i="6"/>
  <c r="B218" i="6"/>
  <c r="L217" i="6"/>
  <c r="K217" i="6"/>
  <c r="J217" i="6"/>
  <c r="I217" i="6"/>
  <c r="H217" i="6"/>
  <c r="G217" i="6"/>
  <c r="F217" i="6"/>
  <c r="E217" i="6"/>
  <c r="D217" i="6"/>
  <c r="C217" i="6"/>
  <c r="B217" i="6"/>
  <c r="L216" i="6"/>
  <c r="K216" i="6"/>
  <c r="J216" i="6"/>
  <c r="I216" i="6"/>
  <c r="H216" i="6"/>
  <c r="G216" i="6"/>
  <c r="F216" i="6"/>
  <c r="E216" i="6"/>
  <c r="D216" i="6"/>
  <c r="C216" i="6"/>
  <c r="B216" i="6"/>
  <c r="L215" i="6"/>
  <c r="K215" i="6"/>
  <c r="J215" i="6"/>
  <c r="I215" i="6"/>
  <c r="H215" i="6"/>
  <c r="G215" i="6"/>
  <c r="F215" i="6"/>
  <c r="E215" i="6"/>
  <c r="D215" i="6"/>
  <c r="C215" i="6"/>
  <c r="B215" i="6"/>
  <c r="L214" i="6"/>
  <c r="K214" i="6"/>
  <c r="J214" i="6"/>
  <c r="I214" i="6"/>
  <c r="H214" i="6"/>
  <c r="G214" i="6"/>
  <c r="F214" i="6"/>
  <c r="E214" i="6"/>
  <c r="D214" i="6"/>
  <c r="C214" i="6"/>
  <c r="B214" i="6"/>
  <c r="L213" i="6"/>
  <c r="K213" i="6"/>
  <c r="J213" i="6"/>
  <c r="I213" i="6"/>
  <c r="H213" i="6"/>
  <c r="G213" i="6"/>
  <c r="F213" i="6"/>
  <c r="E213" i="6"/>
  <c r="D213" i="6"/>
  <c r="C213" i="6"/>
  <c r="B213" i="6"/>
  <c r="L212" i="6"/>
  <c r="K212" i="6"/>
  <c r="J212" i="6"/>
  <c r="I212" i="6"/>
  <c r="H212" i="6"/>
  <c r="G212" i="6"/>
  <c r="F212" i="6"/>
  <c r="E212" i="6"/>
  <c r="D212" i="6"/>
  <c r="C212" i="6"/>
  <c r="B212" i="6"/>
  <c r="L211" i="6"/>
  <c r="K211" i="6"/>
  <c r="J211" i="6"/>
  <c r="I211" i="6"/>
  <c r="H211" i="6"/>
  <c r="G211" i="6"/>
  <c r="F211" i="6"/>
  <c r="E211" i="6"/>
  <c r="D211" i="6"/>
  <c r="C211" i="6"/>
  <c r="B211" i="6"/>
  <c r="L210" i="6"/>
  <c r="K210" i="6"/>
  <c r="J210" i="6"/>
  <c r="I210" i="6"/>
  <c r="H210" i="6"/>
  <c r="G210" i="6"/>
  <c r="F210" i="6"/>
  <c r="E210" i="6"/>
  <c r="D210" i="6"/>
  <c r="C210" i="6"/>
  <c r="B210" i="6"/>
  <c r="L209" i="6"/>
  <c r="K209" i="6"/>
  <c r="J209" i="6"/>
  <c r="I209" i="6"/>
  <c r="H209" i="6"/>
  <c r="G209" i="6"/>
  <c r="F209" i="6"/>
  <c r="E209" i="6"/>
  <c r="D209" i="6"/>
  <c r="C209" i="6"/>
  <c r="B209" i="6"/>
  <c r="L208" i="6"/>
  <c r="K208" i="6"/>
  <c r="J208" i="6"/>
  <c r="I208" i="6"/>
  <c r="H208" i="6"/>
  <c r="G208" i="6"/>
  <c r="F208" i="6"/>
  <c r="E208" i="6"/>
  <c r="D208" i="6"/>
  <c r="C208" i="6"/>
  <c r="B208" i="6"/>
  <c r="L207" i="6"/>
  <c r="K207" i="6"/>
  <c r="J207" i="6"/>
  <c r="I207" i="6"/>
  <c r="H207" i="6"/>
  <c r="G207" i="6"/>
  <c r="F207" i="6"/>
  <c r="E207" i="6"/>
  <c r="D207" i="6"/>
  <c r="C207" i="6"/>
  <c r="B207" i="6"/>
  <c r="L206" i="6"/>
  <c r="K206" i="6"/>
  <c r="J206" i="6"/>
  <c r="I206" i="6"/>
  <c r="H206" i="6"/>
  <c r="G206" i="6"/>
  <c r="F206" i="6"/>
  <c r="E206" i="6"/>
  <c r="D206" i="6"/>
  <c r="C206" i="6"/>
  <c r="B206" i="6"/>
  <c r="L205" i="6"/>
  <c r="K205" i="6"/>
  <c r="J205" i="6"/>
  <c r="I205" i="6"/>
  <c r="H205" i="6"/>
  <c r="G205" i="6"/>
  <c r="F205" i="6"/>
  <c r="E205" i="6"/>
  <c r="D205" i="6"/>
  <c r="C205" i="6"/>
  <c r="B205" i="6"/>
  <c r="L204" i="6"/>
  <c r="K204" i="6"/>
  <c r="J204" i="6"/>
  <c r="I204" i="6"/>
  <c r="H204" i="6"/>
  <c r="G204" i="6"/>
  <c r="F204" i="6"/>
  <c r="E204" i="6"/>
  <c r="D204" i="6"/>
  <c r="C204" i="6"/>
  <c r="B204" i="6"/>
  <c r="L203" i="6"/>
  <c r="K203" i="6"/>
  <c r="J203" i="6"/>
  <c r="I203" i="6"/>
  <c r="H203" i="6"/>
  <c r="G203" i="6"/>
  <c r="F203" i="6"/>
  <c r="E203" i="6"/>
  <c r="D203" i="6"/>
  <c r="C203" i="6"/>
  <c r="B203" i="6"/>
  <c r="L198" i="6"/>
  <c r="K198" i="6"/>
  <c r="J198" i="6"/>
  <c r="I198" i="6"/>
  <c r="H198" i="6"/>
  <c r="G198" i="6"/>
  <c r="F198" i="6"/>
  <c r="E198" i="6"/>
  <c r="D198" i="6"/>
  <c r="C198" i="6"/>
  <c r="B198" i="6"/>
  <c r="L197" i="6"/>
  <c r="K197" i="6"/>
  <c r="J197" i="6"/>
  <c r="I197" i="6"/>
  <c r="H197" i="6"/>
  <c r="G197" i="6"/>
  <c r="F197" i="6"/>
  <c r="E197" i="6"/>
  <c r="D197" i="6"/>
  <c r="C197" i="6"/>
  <c r="B197" i="6"/>
  <c r="L196" i="6"/>
  <c r="K196" i="6"/>
  <c r="J196" i="6"/>
  <c r="I196" i="6"/>
  <c r="H196" i="6"/>
  <c r="G196" i="6"/>
  <c r="F196" i="6"/>
  <c r="E196" i="6"/>
  <c r="D196" i="6"/>
  <c r="C196" i="6"/>
  <c r="B196" i="6"/>
  <c r="L195" i="6"/>
  <c r="K195" i="6"/>
  <c r="J195" i="6"/>
  <c r="I195" i="6"/>
  <c r="H195" i="6"/>
  <c r="G195" i="6"/>
  <c r="F195" i="6"/>
  <c r="E195" i="6"/>
  <c r="D195" i="6"/>
  <c r="C195" i="6"/>
  <c r="B195" i="6"/>
  <c r="L194" i="6"/>
  <c r="K194" i="6"/>
  <c r="J194" i="6"/>
  <c r="I194" i="6"/>
  <c r="H194" i="6"/>
  <c r="G194" i="6"/>
  <c r="F194" i="6"/>
  <c r="E194" i="6"/>
  <c r="D194" i="6"/>
  <c r="C194" i="6"/>
  <c r="B194" i="6"/>
  <c r="L193" i="6"/>
  <c r="K193" i="6"/>
  <c r="J193" i="6"/>
  <c r="I193" i="6"/>
  <c r="H193" i="6"/>
  <c r="G193" i="6"/>
  <c r="F193" i="6"/>
  <c r="E193" i="6"/>
  <c r="D193" i="6"/>
  <c r="C193" i="6"/>
  <c r="B193" i="6"/>
  <c r="L192" i="6"/>
  <c r="K192" i="6"/>
  <c r="J192" i="6"/>
  <c r="I192" i="6"/>
  <c r="H192" i="6"/>
  <c r="G192" i="6"/>
  <c r="F192" i="6"/>
  <c r="E192" i="6"/>
  <c r="D192" i="6"/>
  <c r="C192" i="6"/>
  <c r="B192" i="6"/>
  <c r="L191" i="6"/>
  <c r="K191" i="6"/>
  <c r="J191" i="6"/>
  <c r="I191" i="6"/>
  <c r="H191" i="6"/>
  <c r="G191" i="6"/>
  <c r="F191" i="6"/>
  <c r="E191" i="6"/>
  <c r="D191" i="6"/>
  <c r="C191" i="6"/>
  <c r="B191" i="6"/>
  <c r="L190" i="6"/>
  <c r="K190" i="6"/>
  <c r="J190" i="6"/>
  <c r="I190" i="6"/>
  <c r="H190" i="6"/>
  <c r="G190" i="6"/>
  <c r="F190" i="6"/>
  <c r="E190" i="6"/>
  <c r="D190" i="6"/>
  <c r="C190" i="6"/>
  <c r="B190" i="6"/>
  <c r="L189" i="6"/>
  <c r="K189" i="6"/>
  <c r="J189" i="6"/>
  <c r="I189" i="6"/>
  <c r="H189" i="6"/>
  <c r="G189" i="6"/>
  <c r="F189" i="6"/>
  <c r="E189" i="6"/>
  <c r="D189" i="6"/>
  <c r="C189" i="6"/>
  <c r="B189" i="6"/>
  <c r="L188" i="6"/>
  <c r="K188" i="6"/>
  <c r="J188" i="6"/>
  <c r="I188" i="6"/>
  <c r="H188" i="6"/>
  <c r="G188" i="6"/>
  <c r="F188" i="6"/>
  <c r="E188" i="6"/>
  <c r="D188" i="6"/>
  <c r="C188" i="6"/>
  <c r="B188" i="6"/>
  <c r="L187" i="6"/>
  <c r="K187" i="6"/>
  <c r="J187" i="6"/>
  <c r="I187" i="6"/>
  <c r="H187" i="6"/>
  <c r="G187" i="6"/>
  <c r="F187" i="6"/>
  <c r="E187" i="6"/>
  <c r="D187" i="6"/>
  <c r="C187" i="6"/>
  <c r="B187" i="6"/>
  <c r="L186" i="6"/>
  <c r="K186" i="6"/>
  <c r="J186" i="6"/>
  <c r="I186" i="6"/>
  <c r="H186" i="6"/>
  <c r="G186" i="6"/>
  <c r="F186" i="6"/>
  <c r="E186" i="6"/>
  <c r="D186" i="6"/>
  <c r="C186" i="6"/>
  <c r="B186" i="6"/>
  <c r="L185" i="6"/>
  <c r="K185" i="6"/>
  <c r="J185" i="6"/>
  <c r="I185" i="6"/>
  <c r="H185" i="6"/>
  <c r="G185" i="6"/>
  <c r="F185" i="6"/>
  <c r="E185" i="6"/>
  <c r="D185" i="6"/>
  <c r="C185" i="6"/>
  <c r="B185" i="6"/>
  <c r="L184" i="6"/>
  <c r="K184" i="6"/>
  <c r="J184" i="6"/>
  <c r="I184" i="6"/>
  <c r="H184" i="6"/>
  <c r="G184" i="6"/>
  <c r="F184" i="6"/>
  <c r="E184" i="6"/>
  <c r="D184" i="6"/>
  <c r="C184" i="6"/>
  <c r="B184" i="6"/>
  <c r="L183" i="6"/>
  <c r="K183" i="6"/>
  <c r="J183" i="6"/>
  <c r="I183" i="6"/>
  <c r="H183" i="6"/>
  <c r="G183" i="6"/>
  <c r="F183" i="6"/>
  <c r="E183" i="6"/>
  <c r="D183" i="6"/>
  <c r="C183" i="6"/>
  <c r="B183" i="6"/>
  <c r="L182" i="6"/>
  <c r="K182" i="6"/>
  <c r="J182" i="6"/>
  <c r="I182" i="6"/>
  <c r="H182" i="6"/>
  <c r="G182" i="6"/>
  <c r="F182" i="6"/>
  <c r="E182" i="6"/>
  <c r="D182" i="6"/>
  <c r="C182" i="6"/>
  <c r="B182" i="6"/>
  <c r="L181" i="6"/>
  <c r="K181" i="6"/>
  <c r="J181" i="6"/>
  <c r="I181" i="6"/>
  <c r="H181" i="6"/>
  <c r="G181" i="6"/>
  <c r="F181" i="6"/>
  <c r="E181" i="6"/>
  <c r="D181" i="6"/>
  <c r="C181" i="6"/>
  <c r="B181" i="6"/>
  <c r="L180" i="6"/>
  <c r="K180" i="6"/>
  <c r="J180" i="6"/>
  <c r="I180" i="6"/>
  <c r="H180" i="6"/>
  <c r="G180" i="6"/>
  <c r="F180" i="6"/>
  <c r="E180" i="6"/>
  <c r="D180" i="6"/>
  <c r="C180" i="6"/>
  <c r="B180" i="6"/>
  <c r="L179" i="6"/>
  <c r="K179" i="6"/>
  <c r="J179" i="6"/>
  <c r="I179" i="6"/>
  <c r="H179" i="6"/>
  <c r="G179" i="6"/>
  <c r="F179" i="6"/>
  <c r="E179" i="6"/>
  <c r="D179" i="6"/>
  <c r="C179" i="6"/>
  <c r="B179" i="6"/>
  <c r="L178" i="6"/>
  <c r="K178" i="6"/>
  <c r="J178" i="6"/>
  <c r="I178" i="6"/>
  <c r="H178" i="6"/>
  <c r="G178" i="6"/>
  <c r="F178" i="6"/>
  <c r="E178" i="6"/>
  <c r="D178" i="6"/>
  <c r="C178" i="6"/>
  <c r="B178" i="6"/>
  <c r="L177" i="6"/>
  <c r="K177" i="6"/>
  <c r="J177" i="6"/>
  <c r="I177" i="6"/>
  <c r="H177" i="6"/>
  <c r="H177" i="15" s="1"/>
  <c r="G177" i="6"/>
  <c r="F177" i="6"/>
  <c r="E177" i="6"/>
  <c r="D177" i="6"/>
  <c r="C177" i="6"/>
  <c r="B177" i="6"/>
  <c r="L176" i="6"/>
  <c r="K176" i="6"/>
  <c r="K176" i="15" s="1"/>
  <c r="J176" i="6"/>
  <c r="I176" i="6"/>
  <c r="H176" i="6"/>
  <c r="G176" i="6"/>
  <c r="F176" i="6"/>
  <c r="E176" i="6"/>
  <c r="D176" i="6"/>
  <c r="C176" i="6"/>
  <c r="C176" i="15" s="1"/>
  <c r="B176" i="6"/>
  <c r="L175" i="6"/>
  <c r="K175" i="6"/>
  <c r="J175" i="6"/>
  <c r="I175" i="6"/>
  <c r="H175" i="6"/>
  <c r="G175" i="6"/>
  <c r="F175" i="6"/>
  <c r="F175" i="15" s="1"/>
  <c r="E175" i="6"/>
  <c r="D175" i="6"/>
  <c r="C175" i="6"/>
  <c r="B175" i="6"/>
  <c r="L174" i="6"/>
  <c r="K174" i="6"/>
  <c r="J174" i="6"/>
  <c r="I174" i="6"/>
  <c r="I174" i="15" s="1"/>
  <c r="H174" i="6"/>
  <c r="G174" i="6"/>
  <c r="F174" i="6"/>
  <c r="E174" i="6"/>
  <c r="D174" i="6"/>
  <c r="C174" i="6"/>
  <c r="B174" i="6"/>
  <c r="L173" i="6"/>
  <c r="L173" i="15" s="1"/>
  <c r="K173" i="6"/>
  <c r="J173" i="6"/>
  <c r="I173" i="6"/>
  <c r="H173" i="6"/>
  <c r="G173" i="6"/>
  <c r="F173" i="6"/>
  <c r="E173" i="6"/>
  <c r="D173" i="6"/>
  <c r="D173" i="15" s="1"/>
  <c r="C173" i="6"/>
  <c r="B173" i="6"/>
  <c r="L172" i="6"/>
  <c r="K172" i="6"/>
  <c r="J172" i="6"/>
  <c r="I172" i="6"/>
  <c r="H172" i="6"/>
  <c r="G172" i="6"/>
  <c r="G172" i="15" s="1"/>
  <c r="F172" i="6"/>
  <c r="E172" i="6"/>
  <c r="D172" i="6"/>
  <c r="C172" i="6"/>
  <c r="B172" i="6"/>
  <c r="L171" i="6"/>
  <c r="K171" i="6"/>
  <c r="J171" i="6"/>
  <c r="J171" i="15" s="1"/>
  <c r="I171" i="6"/>
  <c r="H171" i="6"/>
  <c r="G171" i="6"/>
  <c r="F171" i="6"/>
  <c r="E171" i="6"/>
  <c r="D171" i="6"/>
  <c r="C171" i="6"/>
  <c r="B171" i="6"/>
  <c r="B171" i="15" s="1"/>
  <c r="L170" i="6"/>
  <c r="K170" i="6"/>
  <c r="J170" i="6"/>
  <c r="I170" i="6"/>
  <c r="H170" i="6"/>
  <c r="G170" i="6"/>
  <c r="F170" i="6"/>
  <c r="E170" i="6"/>
  <c r="E170" i="15" s="1"/>
  <c r="D170" i="6"/>
  <c r="C170" i="6"/>
  <c r="B170" i="6"/>
  <c r="L165" i="6"/>
  <c r="K165" i="6"/>
  <c r="J165" i="6"/>
  <c r="I165" i="6"/>
  <c r="H165" i="6"/>
  <c r="H165" i="15" s="1"/>
  <c r="G165" i="6"/>
  <c r="F165" i="6"/>
  <c r="E165" i="6"/>
  <c r="D165" i="6"/>
  <c r="C165" i="6"/>
  <c r="B165" i="6"/>
  <c r="L164" i="6"/>
  <c r="K164" i="6"/>
  <c r="K164" i="15" s="1"/>
  <c r="J164" i="6"/>
  <c r="I164" i="6"/>
  <c r="H164" i="6"/>
  <c r="G164" i="6"/>
  <c r="F164" i="6"/>
  <c r="E164" i="6"/>
  <c r="D164" i="6"/>
  <c r="C164" i="6"/>
  <c r="C164" i="15" s="1"/>
  <c r="B164" i="6"/>
  <c r="L163" i="6"/>
  <c r="K163" i="6"/>
  <c r="J163" i="6"/>
  <c r="I163" i="6"/>
  <c r="H163" i="6"/>
  <c r="G163" i="6"/>
  <c r="F163" i="6"/>
  <c r="F163" i="15" s="1"/>
  <c r="E163" i="6"/>
  <c r="D163" i="6"/>
  <c r="C163" i="6"/>
  <c r="B163" i="6"/>
  <c r="L162" i="6"/>
  <c r="K162" i="6"/>
  <c r="J162" i="6"/>
  <c r="I162" i="6"/>
  <c r="I162" i="15" s="1"/>
  <c r="H162" i="6"/>
  <c r="G162" i="6"/>
  <c r="F162" i="6"/>
  <c r="E162" i="6"/>
  <c r="D162" i="6"/>
  <c r="C162" i="6"/>
  <c r="B162" i="6"/>
  <c r="L161" i="6"/>
  <c r="L161" i="15" s="1"/>
  <c r="K161" i="6"/>
  <c r="J161" i="6"/>
  <c r="I161" i="6"/>
  <c r="H161" i="6"/>
  <c r="G161" i="6"/>
  <c r="F161" i="6"/>
  <c r="E161" i="6"/>
  <c r="D161" i="6"/>
  <c r="D161" i="15" s="1"/>
  <c r="C161" i="6"/>
  <c r="B161" i="6"/>
  <c r="L160" i="6"/>
  <c r="K160" i="6"/>
  <c r="J160" i="6"/>
  <c r="I160" i="6"/>
  <c r="H160" i="6"/>
  <c r="G160" i="6"/>
  <c r="G160" i="15" s="1"/>
  <c r="F160" i="6"/>
  <c r="E160" i="6"/>
  <c r="D160" i="6"/>
  <c r="C160" i="6"/>
  <c r="B160" i="6"/>
  <c r="L159" i="6"/>
  <c r="K159" i="6"/>
  <c r="J159" i="6"/>
  <c r="J159" i="15" s="1"/>
  <c r="I159" i="6"/>
  <c r="H159" i="6"/>
  <c r="G159" i="6"/>
  <c r="F159" i="6"/>
  <c r="E159" i="6"/>
  <c r="D159" i="6"/>
  <c r="C159" i="6"/>
  <c r="B159" i="6"/>
  <c r="B159" i="15" s="1"/>
  <c r="L158" i="6"/>
  <c r="K158" i="6"/>
  <c r="J158" i="6"/>
  <c r="I158" i="6"/>
  <c r="H158" i="6"/>
  <c r="G158" i="6"/>
  <c r="F158" i="6"/>
  <c r="E158" i="6"/>
  <c r="E158" i="15" s="1"/>
  <c r="D158" i="6"/>
  <c r="C158" i="6"/>
  <c r="B158" i="6"/>
  <c r="L157" i="6"/>
  <c r="K157" i="6"/>
  <c r="J157" i="6"/>
  <c r="I157" i="6"/>
  <c r="H157" i="6"/>
  <c r="H157" i="15" s="1"/>
  <c r="G157" i="6"/>
  <c r="F157" i="6"/>
  <c r="E157" i="6"/>
  <c r="D157" i="6"/>
  <c r="C157" i="6"/>
  <c r="B157" i="6"/>
  <c r="L156" i="6"/>
  <c r="K156" i="6"/>
  <c r="K156" i="15" s="1"/>
  <c r="J156" i="6"/>
  <c r="I156" i="6"/>
  <c r="H156" i="6"/>
  <c r="G156" i="6"/>
  <c r="F156" i="6"/>
  <c r="E156" i="6"/>
  <c r="D156" i="6"/>
  <c r="C156" i="6"/>
  <c r="C156" i="15" s="1"/>
  <c r="B156" i="6"/>
  <c r="L155" i="6"/>
  <c r="K155" i="6"/>
  <c r="J155" i="6"/>
  <c r="I155" i="6"/>
  <c r="H155" i="6"/>
  <c r="G155" i="6"/>
  <c r="F155" i="6"/>
  <c r="F155" i="15" s="1"/>
  <c r="E155" i="6"/>
  <c r="D155" i="6"/>
  <c r="C155" i="6"/>
  <c r="B155" i="6"/>
  <c r="L154" i="6"/>
  <c r="K154" i="6"/>
  <c r="J154" i="6"/>
  <c r="I154" i="6"/>
  <c r="I154" i="15" s="1"/>
  <c r="H154" i="6"/>
  <c r="G154" i="6"/>
  <c r="F154" i="6"/>
  <c r="E154" i="6"/>
  <c r="D154" i="6"/>
  <c r="C154" i="6"/>
  <c r="B154" i="6"/>
  <c r="L153" i="6"/>
  <c r="L153" i="15" s="1"/>
  <c r="K153" i="6"/>
  <c r="J153" i="6"/>
  <c r="I153" i="6"/>
  <c r="H153" i="6"/>
  <c r="G153" i="6"/>
  <c r="F153" i="6"/>
  <c r="E153" i="6"/>
  <c r="D153" i="6"/>
  <c r="D153" i="15" s="1"/>
  <c r="C153" i="6"/>
  <c r="B153" i="6"/>
  <c r="L152" i="6"/>
  <c r="K152" i="6"/>
  <c r="J152" i="6"/>
  <c r="I152" i="6"/>
  <c r="H152" i="6"/>
  <c r="G152" i="6"/>
  <c r="G152" i="15" s="1"/>
  <c r="F152" i="6"/>
  <c r="E152" i="6"/>
  <c r="D152" i="6"/>
  <c r="C152" i="6"/>
  <c r="B152" i="6"/>
  <c r="L151" i="6"/>
  <c r="K151" i="6"/>
  <c r="J151" i="6"/>
  <c r="J151" i="15" s="1"/>
  <c r="I151" i="6"/>
  <c r="H151" i="6"/>
  <c r="G151" i="6"/>
  <c r="F151" i="6"/>
  <c r="E151" i="6"/>
  <c r="D151" i="6"/>
  <c r="C151" i="6"/>
  <c r="B151" i="6"/>
  <c r="B151" i="15" s="1"/>
  <c r="L150" i="6"/>
  <c r="K150" i="6"/>
  <c r="J150" i="6"/>
  <c r="I150" i="6"/>
  <c r="H150" i="6"/>
  <c r="G150" i="6"/>
  <c r="F150" i="6"/>
  <c r="E150" i="6"/>
  <c r="E150" i="15" s="1"/>
  <c r="D150" i="6"/>
  <c r="C150" i="6"/>
  <c r="B150" i="6"/>
  <c r="L149" i="6"/>
  <c r="K149" i="6"/>
  <c r="J149" i="6"/>
  <c r="I149" i="6"/>
  <c r="H149" i="6"/>
  <c r="H149" i="15" s="1"/>
  <c r="G149" i="6"/>
  <c r="F149" i="6"/>
  <c r="E149" i="6"/>
  <c r="D149" i="6"/>
  <c r="C149" i="6"/>
  <c r="B149" i="6"/>
  <c r="L148" i="6"/>
  <c r="K148" i="6"/>
  <c r="K148" i="15" s="1"/>
  <c r="J148" i="6"/>
  <c r="I148" i="6"/>
  <c r="H148" i="6"/>
  <c r="G148" i="6"/>
  <c r="F148" i="6"/>
  <c r="E148" i="6"/>
  <c r="D148" i="6"/>
  <c r="C148" i="6"/>
  <c r="C148" i="15" s="1"/>
  <c r="B148" i="6"/>
  <c r="L147" i="6"/>
  <c r="K147" i="6"/>
  <c r="J147" i="6"/>
  <c r="I147" i="6"/>
  <c r="H147" i="6"/>
  <c r="G147" i="6"/>
  <c r="F147" i="6"/>
  <c r="F147" i="15" s="1"/>
  <c r="E147" i="6"/>
  <c r="D147" i="6"/>
  <c r="C147" i="6"/>
  <c r="B147" i="6"/>
  <c r="L146" i="6"/>
  <c r="K146" i="6"/>
  <c r="J146" i="6"/>
  <c r="I146" i="6"/>
  <c r="I146" i="15" s="1"/>
  <c r="H146" i="6"/>
  <c r="G146" i="6"/>
  <c r="F146" i="6"/>
  <c r="E146" i="6"/>
  <c r="D146" i="6"/>
  <c r="C146" i="6"/>
  <c r="B146" i="6"/>
  <c r="L145" i="6"/>
  <c r="L145" i="15" s="1"/>
  <c r="K145" i="6"/>
  <c r="J145" i="6"/>
  <c r="I145" i="6"/>
  <c r="H145" i="6"/>
  <c r="G145" i="6"/>
  <c r="F145" i="6"/>
  <c r="E145" i="6"/>
  <c r="D145" i="6"/>
  <c r="D145" i="15" s="1"/>
  <c r="C145" i="6"/>
  <c r="B145" i="6"/>
  <c r="L144" i="6"/>
  <c r="K144" i="6"/>
  <c r="J144" i="6"/>
  <c r="I144" i="6"/>
  <c r="H144" i="6"/>
  <c r="G144" i="6"/>
  <c r="G144" i="15" s="1"/>
  <c r="F144" i="6"/>
  <c r="E144" i="6"/>
  <c r="D144" i="6"/>
  <c r="C144" i="6"/>
  <c r="B144" i="6"/>
  <c r="L143" i="6"/>
  <c r="K143" i="6"/>
  <c r="J143" i="6"/>
  <c r="J143" i="15" s="1"/>
  <c r="I143" i="6"/>
  <c r="H143" i="6"/>
  <c r="G143" i="6"/>
  <c r="F143" i="6"/>
  <c r="E143" i="6"/>
  <c r="D143" i="6"/>
  <c r="C143" i="6"/>
  <c r="B143" i="6"/>
  <c r="B143" i="15" s="1"/>
  <c r="L142" i="6"/>
  <c r="K142" i="6"/>
  <c r="J142" i="6"/>
  <c r="I142" i="6"/>
  <c r="H142" i="6"/>
  <c r="G142" i="6"/>
  <c r="F142" i="6"/>
  <c r="E142" i="6"/>
  <c r="E142" i="15" s="1"/>
  <c r="D142" i="6"/>
  <c r="C142" i="6"/>
  <c r="B142" i="6"/>
  <c r="L141" i="6"/>
  <c r="K141" i="6"/>
  <c r="J141" i="6"/>
  <c r="I141" i="6"/>
  <c r="H141" i="6"/>
  <c r="H141" i="15" s="1"/>
  <c r="G141" i="6"/>
  <c r="F141" i="6"/>
  <c r="E141" i="6"/>
  <c r="D141" i="6"/>
  <c r="C141" i="6"/>
  <c r="B141" i="6"/>
  <c r="L140" i="6"/>
  <c r="K140" i="6"/>
  <c r="K140" i="15" s="1"/>
  <c r="J140" i="6"/>
  <c r="I140" i="6"/>
  <c r="H140" i="6"/>
  <c r="G140" i="6"/>
  <c r="F140" i="6"/>
  <c r="E140" i="6"/>
  <c r="D140" i="6"/>
  <c r="C140" i="6"/>
  <c r="C140" i="15" s="1"/>
  <c r="B140" i="6"/>
  <c r="L139" i="6"/>
  <c r="K139" i="6"/>
  <c r="J139" i="6"/>
  <c r="I139" i="6"/>
  <c r="H139" i="6"/>
  <c r="G139" i="6"/>
  <c r="F139" i="6"/>
  <c r="F139" i="15" s="1"/>
  <c r="E139" i="6"/>
  <c r="D139" i="6"/>
  <c r="C139" i="6"/>
  <c r="B139" i="6"/>
  <c r="L138" i="6"/>
  <c r="K138" i="6"/>
  <c r="J138" i="6"/>
  <c r="I138" i="6"/>
  <c r="I138" i="15" s="1"/>
  <c r="H138" i="6"/>
  <c r="G138" i="6"/>
  <c r="F138" i="6"/>
  <c r="E138" i="6"/>
  <c r="D138" i="6"/>
  <c r="C138" i="6"/>
  <c r="B138" i="6"/>
  <c r="L137" i="6"/>
  <c r="L137" i="15" s="1"/>
  <c r="K137" i="6"/>
  <c r="J137" i="6"/>
  <c r="I137" i="6"/>
  <c r="H137" i="6"/>
  <c r="G137" i="6"/>
  <c r="F137" i="6"/>
  <c r="E137" i="6"/>
  <c r="D137" i="6"/>
  <c r="D137" i="15" s="1"/>
  <c r="C137" i="6"/>
  <c r="B137" i="6"/>
  <c r="L132" i="6"/>
  <c r="K132" i="6"/>
  <c r="J132" i="6"/>
  <c r="I132" i="6"/>
  <c r="H132" i="6"/>
  <c r="G132" i="6"/>
  <c r="G132" i="15" s="1"/>
  <c r="F132" i="6"/>
  <c r="E132" i="6"/>
  <c r="D132" i="6"/>
  <c r="C132" i="6"/>
  <c r="B132" i="6"/>
  <c r="L131" i="6"/>
  <c r="K131" i="6"/>
  <c r="J131" i="6"/>
  <c r="J131" i="15" s="1"/>
  <c r="I131" i="6"/>
  <c r="H131" i="6"/>
  <c r="G131" i="6"/>
  <c r="F131" i="6"/>
  <c r="E131" i="6"/>
  <c r="D131" i="6"/>
  <c r="C131" i="6"/>
  <c r="B131" i="6"/>
  <c r="B131" i="15" s="1"/>
  <c r="L130" i="6"/>
  <c r="K130" i="6"/>
  <c r="J130" i="6"/>
  <c r="I130" i="6"/>
  <c r="H130" i="6"/>
  <c r="G130" i="6"/>
  <c r="F130" i="6"/>
  <c r="E130" i="6"/>
  <c r="E130" i="15" s="1"/>
  <c r="D130" i="6"/>
  <c r="C130" i="6"/>
  <c r="B130" i="6"/>
  <c r="L129" i="6"/>
  <c r="K129" i="6"/>
  <c r="J129" i="6"/>
  <c r="I129" i="6"/>
  <c r="H129" i="6"/>
  <c r="H129" i="15" s="1"/>
  <c r="G129" i="6"/>
  <c r="F129" i="6"/>
  <c r="E129" i="6"/>
  <c r="D129" i="6"/>
  <c r="C129" i="6"/>
  <c r="B129" i="6"/>
  <c r="L128" i="6"/>
  <c r="K128" i="6"/>
  <c r="K128" i="15" s="1"/>
  <c r="J128" i="6"/>
  <c r="I128" i="6"/>
  <c r="H128" i="6"/>
  <c r="G128" i="6"/>
  <c r="F128" i="6"/>
  <c r="E128" i="6"/>
  <c r="D128" i="6"/>
  <c r="C128" i="6"/>
  <c r="C128" i="15" s="1"/>
  <c r="B128" i="6"/>
  <c r="L127" i="6"/>
  <c r="K127" i="6"/>
  <c r="J127" i="6"/>
  <c r="I127" i="6"/>
  <c r="H127" i="6"/>
  <c r="G127" i="6"/>
  <c r="F127" i="6"/>
  <c r="F127" i="15" s="1"/>
  <c r="E127" i="6"/>
  <c r="D127" i="6"/>
  <c r="C127" i="6"/>
  <c r="B127" i="6"/>
  <c r="L126" i="6"/>
  <c r="K126" i="6"/>
  <c r="J126" i="6"/>
  <c r="I126" i="6"/>
  <c r="I126" i="15" s="1"/>
  <c r="H126" i="6"/>
  <c r="G126" i="6"/>
  <c r="F126" i="6"/>
  <c r="E126" i="6"/>
  <c r="D126" i="6"/>
  <c r="C126" i="6"/>
  <c r="B126" i="6"/>
  <c r="L125" i="6"/>
  <c r="L125" i="15" s="1"/>
  <c r="K125" i="6"/>
  <c r="J125" i="6"/>
  <c r="I125" i="6"/>
  <c r="H125" i="6"/>
  <c r="G125" i="6"/>
  <c r="F125" i="6"/>
  <c r="E125" i="6"/>
  <c r="D125" i="6"/>
  <c r="D125" i="15" s="1"/>
  <c r="C125" i="6"/>
  <c r="B125" i="6"/>
  <c r="L124" i="6"/>
  <c r="K124" i="6"/>
  <c r="J124" i="6"/>
  <c r="I124" i="6"/>
  <c r="H124" i="6"/>
  <c r="G124" i="6"/>
  <c r="G124" i="15" s="1"/>
  <c r="F124" i="6"/>
  <c r="E124" i="6"/>
  <c r="D124" i="6"/>
  <c r="C124" i="6"/>
  <c r="B124" i="6"/>
  <c r="L123" i="6"/>
  <c r="K123" i="6"/>
  <c r="J123" i="6"/>
  <c r="J123" i="15" s="1"/>
  <c r="I123" i="6"/>
  <c r="H123" i="6"/>
  <c r="G123" i="6"/>
  <c r="F123" i="6"/>
  <c r="E123" i="6"/>
  <c r="D123" i="6"/>
  <c r="C123" i="6"/>
  <c r="B123" i="6"/>
  <c r="B123" i="15" s="1"/>
  <c r="L122" i="6"/>
  <c r="K122" i="6"/>
  <c r="J122" i="6"/>
  <c r="I122" i="6"/>
  <c r="H122" i="6"/>
  <c r="G122" i="6"/>
  <c r="F122" i="6"/>
  <c r="E122" i="6"/>
  <c r="E122" i="15" s="1"/>
  <c r="D122" i="6"/>
  <c r="C122" i="6"/>
  <c r="B122" i="6"/>
  <c r="L121" i="6"/>
  <c r="K121" i="6"/>
  <c r="J121" i="6"/>
  <c r="I121" i="6"/>
  <c r="H121" i="6"/>
  <c r="H121" i="15" s="1"/>
  <c r="G121" i="6"/>
  <c r="F121" i="6"/>
  <c r="E121" i="6"/>
  <c r="D121" i="6"/>
  <c r="C121" i="6"/>
  <c r="B121" i="6"/>
  <c r="L120" i="6"/>
  <c r="K120" i="6"/>
  <c r="K120" i="15" s="1"/>
  <c r="J120" i="6"/>
  <c r="I120" i="6"/>
  <c r="H120" i="6"/>
  <c r="G120" i="6"/>
  <c r="F120" i="6"/>
  <c r="E120" i="6"/>
  <c r="D120" i="6"/>
  <c r="C120" i="6"/>
  <c r="C120" i="15" s="1"/>
  <c r="B120" i="6"/>
  <c r="L119" i="6"/>
  <c r="K119" i="6"/>
  <c r="J119" i="6"/>
  <c r="I119" i="6"/>
  <c r="H119" i="6"/>
  <c r="G119" i="6"/>
  <c r="F119" i="6"/>
  <c r="F119" i="15" s="1"/>
  <c r="E119" i="6"/>
  <c r="D119" i="6"/>
  <c r="C119" i="6"/>
  <c r="B119" i="6"/>
  <c r="L118" i="6"/>
  <c r="K118" i="6"/>
  <c r="J118" i="6"/>
  <c r="I118" i="6"/>
  <c r="I118" i="15" s="1"/>
  <c r="H118" i="6"/>
  <c r="G118" i="6"/>
  <c r="F118" i="6"/>
  <c r="E118" i="6"/>
  <c r="D118" i="6"/>
  <c r="C118" i="6"/>
  <c r="B118" i="6"/>
  <c r="L117" i="6"/>
  <c r="L117" i="15" s="1"/>
  <c r="K117" i="6"/>
  <c r="J117" i="6"/>
  <c r="I117" i="6"/>
  <c r="H117" i="6"/>
  <c r="G117" i="6"/>
  <c r="F117" i="6"/>
  <c r="E117" i="6"/>
  <c r="D117" i="6"/>
  <c r="D117" i="15" s="1"/>
  <c r="C117" i="6"/>
  <c r="B117" i="6"/>
  <c r="L116" i="6"/>
  <c r="K116" i="6"/>
  <c r="J116" i="6"/>
  <c r="I116" i="6"/>
  <c r="H116" i="6"/>
  <c r="G116" i="6"/>
  <c r="G116" i="15" s="1"/>
  <c r="F116" i="6"/>
  <c r="E116" i="6"/>
  <c r="D116" i="6"/>
  <c r="C116" i="6"/>
  <c r="B116" i="6"/>
  <c r="L115" i="6"/>
  <c r="K115" i="6"/>
  <c r="J115" i="6"/>
  <c r="J115" i="15" s="1"/>
  <c r="I115" i="6"/>
  <c r="H115" i="6"/>
  <c r="G115" i="6"/>
  <c r="F115" i="6"/>
  <c r="E115" i="6"/>
  <c r="D115" i="6"/>
  <c r="C115" i="6"/>
  <c r="B115" i="6"/>
  <c r="B115" i="15" s="1"/>
  <c r="L114" i="6"/>
  <c r="K114" i="6"/>
  <c r="J114" i="6"/>
  <c r="I114" i="6"/>
  <c r="H114" i="6"/>
  <c r="G114" i="6"/>
  <c r="F114" i="6"/>
  <c r="E114" i="6"/>
  <c r="E114" i="15" s="1"/>
  <c r="D114" i="6"/>
  <c r="C114" i="6"/>
  <c r="B114" i="6"/>
  <c r="L113" i="6"/>
  <c r="K113" i="6"/>
  <c r="J113" i="6"/>
  <c r="I113" i="6"/>
  <c r="H113" i="6"/>
  <c r="H113" i="15" s="1"/>
  <c r="G113" i="6"/>
  <c r="F113" i="6"/>
  <c r="E113" i="6"/>
  <c r="D113" i="6"/>
  <c r="C113" i="6"/>
  <c r="B113" i="6"/>
  <c r="L112" i="6"/>
  <c r="K112" i="6"/>
  <c r="K112" i="15" s="1"/>
  <c r="J112" i="6"/>
  <c r="I112" i="6"/>
  <c r="H112" i="6"/>
  <c r="G112" i="6"/>
  <c r="F112" i="6"/>
  <c r="E112" i="6"/>
  <c r="D112" i="6"/>
  <c r="C112" i="6"/>
  <c r="C112" i="15" s="1"/>
  <c r="B112" i="6"/>
  <c r="L111" i="6"/>
  <c r="K111" i="6"/>
  <c r="J111" i="6"/>
  <c r="I111" i="6"/>
  <c r="H111" i="6"/>
  <c r="G111" i="6"/>
  <c r="F111" i="6"/>
  <c r="F111" i="15" s="1"/>
  <c r="E111" i="6"/>
  <c r="D111" i="6"/>
  <c r="C111" i="6"/>
  <c r="B111" i="6"/>
  <c r="L110" i="6"/>
  <c r="K110" i="6"/>
  <c r="J110" i="6"/>
  <c r="I110" i="6"/>
  <c r="I110" i="15" s="1"/>
  <c r="H110" i="6"/>
  <c r="G110" i="6"/>
  <c r="F110" i="6"/>
  <c r="E110" i="6"/>
  <c r="D110" i="6"/>
  <c r="C110" i="6"/>
  <c r="B110" i="6"/>
  <c r="L109" i="6"/>
  <c r="L109" i="15" s="1"/>
  <c r="K109" i="6"/>
  <c r="J109" i="6"/>
  <c r="I109" i="6"/>
  <c r="H109" i="6"/>
  <c r="G109" i="6"/>
  <c r="F109" i="6"/>
  <c r="E109" i="6"/>
  <c r="D109" i="6"/>
  <c r="D109" i="15" s="1"/>
  <c r="C109" i="6"/>
  <c r="B109" i="6"/>
  <c r="L108" i="6"/>
  <c r="K108" i="6"/>
  <c r="J108" i="6"/>
  <c r="I108" i="6"/>
  <c r="H108" i="6"/>
  <c r="G108" i="6"/>
  <c r="G108" i="15" s="1"/>
  <c r="F108" i="6"/>
  <c r="E108" i="6"/>
  <c r="D108" i="6"/>
  <c r="C108" i="6"/>
  <c r="B108" i="6"/>
  <c r="L107" i="6"/>
  <c r="K107" i="6"/>
  <c r="J107" i="6"/>
  <c r="J107" i="15" s="1"/>
  <c r="I107" i="6"/>
  <c r="H107" i="6"/>
  <c r="G107" i="6"/>
  <c r="F107" i="6"/>
  <c r="E107" i="6"/>
  <c r="D107" i="6"/>
  <c r="C107" i="6"/>
  <c r="B107" i="6"/>
  <c r="B107" i="15" s="1"/>
  <c r="L106" i="6"/>
  <c r="K106" i="6"/>
  <c r="J106" i="6"/>
  <c r="I106" i="6"/>
  <c r="H106" i="6"/>
  <c r="G106" i="6"/>
  <c r="F106" i="6"/>
  <c r="E106" i="6"/>
  <c r="E106" i="15" s="1"/>
  <c r="D106" i="6"/>
  <c r="C106" i="6"/>
  <c r="B106" i="6"/>
  <c r="L105" i="6"/>
  <c r="K105" i="6"/>
  <c r="J105" i="6"/>
  <c r="I105" i="6"/>
  <c r="H105" i="6"/>
  <c r="H105" i="15" s="1"/>
  <c r="G105" i="6"/>
  <c r="F105" i="6"/>
  <c r="E105" i="6"/>
  <c r="D105" i="6"/>
  <c r="C105" i="6"/>
  <c r="B105" i="6"/>
  <c r="L104" i="6"/>
  <c r="K104" i="6"/>
  <c r="K104" i="15" s="1"/>
  <c r="J104" i="6"/>
  <c r="I104" i="6"/>
  <c r="H104" i="6"/>
  <c r="G104" i="6"/>
  <c r="F104" i="6"/>
  <c r="E104" i="6"/>
  <c r="D104" i="6"/>
  <c r="C104" i="6"/>
  <c r="C104" i="15" s="1"/>
  <c r="B104" i="6"/>
  <c r="L99" i="6"/>
  <c r="K99" i="6"/>
  <c r="J99" i="6"/>
  <c r="I99" i="6"/>
  <c r="H99" i="6"/>
  <c r="G99" i="6"/>
  <c r="F99" i="6"/>
  <c r="F99" i="15" s="1"/>
  <c r="E99" i="6"/>
  <c r="D99" i="6"/>
  <c r="C99" i="6"/>
  <c r="B99" i="6"/>
  <c r="L98" i="6"/>
  <c r="K98" i="6"/>
  <c r="J98" i="6"/>
  <c r="I98" i="6"/>
  <c r="I98" i="15" s="1"/>
  <c r="H98" i="6"/>
  <c r="G98" i="6"/>
  <c r="F98" i="6"/>
  <c r="E98" i="6"/>
  <c r="D98" i="6"/>
  <c r="C98" i="6"/>
  <c r="B98" i="6"/>
  <c r="L97" i="6"/>
  <c r="L97" i="15" s="1"/>
  <c r="K97" i="6"/>
  <c r="J97" i="6"/>
  <c r="I97" i="6"/>
  <c r="H97" i="6"/>
  <c r="G97" i="6"/>
  <c r="F97" i="6"/>
  <c r="E97" i="6"/>
  <c r="D97" i="6"/>
  <c r="D97" i="15" s="1"/>
  <c r="C97" i="6"/>
  <c r="B97" i="6"/>
  <c r="L96" i="6"/>
  <c r="K96" i="6"/>
  <c r="J96" i="6"/>
  <c r="I96" i="6"/>
  <c r="H96" i="6"/>
  <c r="G96" i="6"/>
  <c r="G96" i="15" s="1"/>
  <c r="F96" i="6"/>
  <c r="E96" i="6"/>
  <c r="D96" i="6"/>
  <c r="C96" i="6"/>
  <c r="B96" i="6"/>
  <c r="L95" i="6"/>
  <c r="K95" i="6"/>
  <c r="J95" i="6"/>
  <c r="J95" i="15" s="1"/>
  <c r="I95" i="6"/>
  <c r="H95" i="6"/>
  <c r="G95" i="6"/>
  <c r="F95" i="6"/>
  <c r="E95" i="6"/>
  <c r="D95" i="6"/>
  <c r="C95" i="6"/>
  <c r="B95" i="6"/>
  <c r="B95" i="15" s="1"/>
  <c r="L94" i="6"/>
  <c r="K94" i="6"/>
  <c r="J94" i="6"/>
  <c r="I94" i="6"/>
  <c r="H94" i="6"/>
  <c r="G94" i="6"/>
  <c r="F94" i="6"/>
  <c r="E94" i="6"/>
  <c r="E94" i="15" s="1"/>
  <c r="D94" i="6"/>
  <c r="C94" i="6"/>
  <c r="B94" i="6"/>
  <c r="L93" i="6"/>
  <c r="K93" i="6"/>
  <c r="J93" i="6"/>
  <c r="I93" i="6"/>
  <c r="H93" i="6"/>
  <c r="H93" i="15" s="1"/>
  <c r="G93" i="6"/>
  <c r="F93" i="6"/>
  <c r="E93" i="6"/>
  <c r="D93" i="6"/>
  <c r="C93" i="6"/>
  <c r="B93" i="6"/>
  <c r="L92" i="6"/>
  <c r="K92" i="6"/>
  <c r="K92" i="15" s="1"/>
  <c r="J92" i="6"/>
  <c r="I92" i="6"/>
  <c r="H92" i="6"/>
  <c r="G92" i="6"/>
  <c r="F92" i="6"/>
  <c r="E92" i="6"/>
  <c r="D92" i="6"/>
  <c r="C92" i="6"/>
  <c r="C92" i="15" s="1"/>
  <c r="B92" i="6"/>
  <c r="L91" i="6"/>
  <c r="K91" i="6"/>
  <c r="J91" i="6"/>
  <c r="I91" i="6"/>
  <c r="H91" i="6"/>
  <c r="G91" i="6"/>
  <c r="F91" i="6"/>
  <c r="F91" i="15" s="1"/>
  <c r="E91" i="6"/>
  <c r="D91" i="6"/>
  <c r="C91" i="6"/>
  <c r="B91" i="6"/>
  <c r="L90" i="6"/>
  <c r="K90" i="6"/>
  <c r="J90" i="6"/>
  <c r="I90" i="6"/>
  <c r="I90" i="15" s="1"/>
  <c r="H90" i="6"/>
  <c r="G90" i="6"/>
  <c r="F90" i="6"/>
  <c r="E90" i="6"/>
  <c r="D90" i="6"/>
  <c r="C90" i="6"/>
  <c r="B90" i="6"/>
  <c r="L89" i="6"/>
  <c r="L89" i="15" s="1"/>
  <c r="K89" i="6"/>
  <c r="J89" i="6"/>
  <c r="I89" i="6"/>
  <c r="H89" i="6"/>
  <c r="G89" i="6"/>
  <c r="F89" i="6"/>
  <c r="E89" i="6"/>
  <c r="D89" i="6"/>
  <c r="D89" i="15" s="1"/>
  <c r="C89" i="6"/>
  <c r="B89" i="6"/>
  <c r="L88" i="6"/>
  <c r="K88" i="6"/>
  <c r="J88" i="6"/>
  <c r="I88" i="6"/>
  <c r="H88" i="6"/>
  <c r="G88" i="6"/>
  <c r="G88" i="15" s="1"/>
  <c r="F88" i="6"/>
  <c r="E88" i="6"/>
  <c r="D88" i="6"/>
  <c r="C88" i="6"/>
  <c r="B88" i="6"/>
  <c r="L87" i="6"/>
  <c r="K87" i="6"/>
  <c r="J87" i="6"/>
  <c r="J87" i="15" s="1"/>
  <c r="I87" i="6"/>
  <c r="H87" i="6"/>
  <c r="G87" i="6"/>
  <c r="F87" i="6"/>
  <c r="E87" i="6"/>
  <c r="D87" i="6"/>
  <c r="C87" i="6"/>
  <c r="B87" i="6"/>
  <c r="B87" i="15" s="1"/>
  <c r="L86" i="6"/>
  <c r="K86" i="6"/>
  <c r="J86" i="6"/>
  <c r="I86" i="6"/>
  <c r="H86" i="6"/>
  <c r="G86" i="6"/>
  <c r="F86" i="6"/>
  <c r="E86" i="6"/>
  <c r="E86" i="15" s="1"/>
  <c r="D86" i="6"/>
  <c r="C86" i="6"/>
  <c r="B86" i="6"/>
  <c r="L85" i="6"/>
  <c r="K85" i="6"/>
  <c r="J85" i="6"/>
  <c r="I85" i="6"/>
  <c r="H85" i="6"/>
  <c r="G85" i="6"/>
  <c r="F85" i="6"/>
  <c r="E85" i="6"/>
  <c r="D85" i="6"/>
  <c r="C85" i="6"/>
  <c r="B85" i="6"/>
  <c r="L84" i="6"/>
  <c r="K84" i="6"/>
  <c r="J84" i="6"/>
  <c r="I84" i="6"/>
  <c r="H84" i="6"/>
  <c r="G84" i="6"/>
  <c r="F84" i="6"/>
  <c r="E84" i="6"/>
  <c r="D84" i="6"/>
  <c r="C84" i="6"/>
  <c r="B84" i="6"/>
  <c r="L83" i="6"/>
  <c r="K83" i="6"/>
  <c r="J83" i="6"/>
  <c r="I83" i="6"/>
  <c r="H83" i="6"/>
  <c r="G83" i="6"/>
  <c r="F83" i="6"/>
  <c r="E83" i="6"/>
  <c r="D83" i="6"/>
  <c r="C83" i="6"/>
  <c r="B83" i="6"/>
  <c r="L82" i="6"/>
  <c r="K82" i="6"/>
  <c r="J82" i="6"/>
  <c r="I82" i="6"/>
  <c r="H82" i="6"/>
  <c r="G82" i="6"/>
  <c r="F82" i="6"/>
  <c r="E82" i="6"/>
  <c r="D82" i="6"/>
  <c r="C82" i="6"/>
  <c r="B82" i="6"/>
  <c r="L81" i="6"/>
  <c r="K81" i="6"/>
  <c r="J81" i="6"/>
  <c r="I81" i="6"/>
  <c r="H81" i="6"/>
  <c r="G81" i="6"/>
  <c r="F81" i="6"/>
  <c r="E81" i="6"/>
  <c r="D81" i="6"/>
  <c r="C81" i="6"/>
  <c r="B81" i="6"/>
  <c r="L80" i="6"/>
  <c r="K80" i="6"/>
  <c r="J80" i="6"/>
  <c r="I80" i="6"/>
  <c r="H80" i="6"/>
  <c r="G80" i="6"/>
  <c r="F80" i="6"/>
  <c r="E80" i="6"/>
  <c r="D80" i="6"/>
  <c r="C80" i="6"/>
  <c r="B80" i="6"/>
  <c r="L79" i="6"/>
  <c r="K79" i="6"/>
  <c r="J79" i="6"/>
  <c r="I79" i="6"/>
  <c r="H79" i="6"/>
  <c r="G79" i="6"/>
  <c r="F79" i="6"/>
  <c r="E79" i="6"/>
  <c r="D79" i="6"/>
  <c r="C79" i="6"/>
  <c r="B79" i="6"/>
  <c r="L78" i="6"/>
  <c r="K78" i="6"/>
  <c r="J78" i="6"/>
  <c r="I78" i="6"/>
  <c r="H78" i="6"/>
  <c r="G78" i="6"/>
  <c r="F78" i="6"/>
  <c r="E78" i="6"/>
  <c r="D78" i="6"/>
  <c r="C78" i="6"/>
  <c r="B78" i="6"/>
  <c r="L77" i="6"/>
  <c r="K77" i="6"/>
  <c r="J77" i="6"/>
  <c r="I77" i="6"/>
  <c r="H77" i="6"/>
  <c r="G77" i="6"/>
  <c r="F77" i="6"/>
  <c r="E77" i="6"/>
  <c r="D77" i="6"/>
  <c r="C77" i="6"/>
  <c r="B77" i="6"/>
  <c r="L76" i="6"/>
  <c r="K76" i="6"/>
  <c r="J76" i="6"/>
  <c r="I76" i="6"/>
  <c r="H76" i="6"/>
  <c r="G76" i="6"/>
  <c r="F76" i="6"/>
  <c r="E76" i="6"/>
  <c r="D76" i="6"/>
  <c r="C76" i="6"/>
  <c r="B76" i="6"/>
  <c r="L75" i="6"/>
  <c r="K75" i="6"/>
  <c r="J75" i="6"/>
  <c r="I75" i="6"/>
  <c r="H75" i="6"/>
  <c r="G75" i="6"/>
  <c r="F75" i="6"/>
  <c r="E75" i="6"/>
  <c r="D75" i="6"/>
  <c r="C75" i="6"/>
  <c r="B75" i="6"/>
  <c r="L74" i="6"/>
  <c r="K74" i="6"/>
  <c r="J74" i="6"/>
  <c r="I74" i="6"/>
  <c r="H74" i="6"/>
  <c r="G74" i="6"/>
  <c r="F74" i="6"/>
  <c r="E74" i="6"/>
  <c r="D74" i="6"/>
  <c r="C74" i="6"/>
  <c r="B74" i="6"/>
  <c r="L73" i="6"/>
  <c r="K73" i="6"/>
  <c r="J73" i="6"/>
  <c r="I73" i="6"/>
  <c r="H73" i="6"/>
  <c r="G73" i="6"/>
  <c r="F73" i="6"/>
  <c r="E73" i="6"/>
  <c r="D73" i="6"/>
  <c r="C73" i="6"/>
  <c r="B73" i="6"/>
  <c r="L72" i="6"/>
  <c r="K72" i="6"/>
  <c r="J72" i="6"/>
  <c r="I72" i="6"/>
  <c r="H72" i="6"/>
  <c r="G72" i="6"/>
  <c r="F72" i="6"/>
  <c r="E72" i="6"/>
  <c r="D72" i="6"/>
  <c r="C72" i="6"/>
  <c r="B72" i="6"/>
  <c r="L71" i="6"/>
  <c r="K71" i="6"/>
  <c r="J71" i="6"/>
  <c r="I71" i="6"/>
  <c r="H71" i="6"/>
  <c r="G71" i="6"/>
  <c r="F71" i="6"/>
  <c r="E71" i="6"/>
  <c r="D71" i="6"/>
  <c r="C71" i="6"/>
  <c r="B71" i="6"/>
  <c r="L66" i="6"/>
  <c r="K66" i="6"/>
  <c r="J66" i="6"/>
  <c r="I66" i="6"/>
  <c r="H66" i="6"/>
  <c r="G66" i="6"/>
  <c r="F66" i="6"/>
  <c r="E66" i="6"/>
  <c r="D66" i="6"/>
  <c r="C66" i="6"/>
  <c r="B66" i="6"/>
  <c r="L65" i="6"/>
  <c r="K65" i="6"/>
  <c r="J65" i="6"/>
  <c r="I65" i="6"/>
  <c r="H65" i="6"/>
  <c r="G65" i="6"/>
  <c r="F65" i="6"/>
  <c r="E65" i="6"/>
  <c r="D65" i="6"/>
  <c r="C65" i="6"/>
  <c r="B65" i="6"/>
  <c r="L64" i="6"/>
  <c r="K64" i="6"/>
  <c r="J64" i="6"/>
  <c r="I64" i="6"/>
  <c r="H64" i="6"/>
  <c r="G64" i="6"/>
  <c r="F64" i="6"/>
  <c r="E64" i="6"/>
  <c r="D64" i="6"/>
  <c r="C64" i="6"/>
  <c r="B64" i="6"/>
  <c r="L63" i="6"/>
  <c r="K63" i="6"/>
  <c r="J63" i="6"/>
  <c r="I63" i="6"/>
  <c r="H63" i="6"/>
  <c r="G63" i="6"/>
  <c r="F63" i="6"/>
  <c r="E63" i="6"/>
  <c r="D63" i="6"/>
  <c r="C63" i="6"/>
  <c r="B63" i="6"/>
  <c r="L62" i="6"/>
  <c r="K62" i="6"/>
  <c r="J62" i="6"/>
  <c r="I62" i="6"/>
  <c r="H62" i="6"/>
  <c r="G62" i="6"/>
  <c r="F62" i="6"/>
  <c r="E62" i="6"/>
  <c r="D62" i="6"/>
  <c r="C62" i="6"/>
  <c r="B62" i="6"/>
  <c r="L61" i="6"/>
  <c r="K61" i="6"/>
  <c r="J61" i="6"/>
  <c r="I61" i="6"/>
  <c r="H61" i="6"/>
  <c r="G61" i="6"/>
  <c r="F61" i="6"/>
  <c r="E61" i="6"/>
  <c r="D61" i="6"/>
  <c r="C61" i="6"/>
  <c r="B61" i="6"/>
  <c r="L60" i="6"/>
  <c r="K60" i="6"/>
  <c r="J60" i="6"/>
  <c r="I60" i="6"/>
  <c r="H60" i="6"/>
  <c r="G60" i="6"/>
  <c r="F60" i="6"/>
  <c r="E60" i="6"/>
  <c r="D60" i="6"/>
  <c r="C60" i="6"/>
  <c r="B60" i="6"/>
  <c r="L59" i="6"/>
  <c r="K59" i="6"/>
  <c r="J59" i="6"/>
  <c r="I59" i="6"/>
  <c r="H59" i="6"/>
  <c r="G59" i="6"/>
  <c r="F59" i="6"/>
  <c r="E59" i="6"/>
  <c r="D59" i="6"/>
  <c r="C59" i="6"/>
  <c r="B59" i="6"/>
  <c r="L58" i="6"/>
  <c r="K58" i="6"/>
  <c r="J58" i="6"/>
  <c r="I58" i="6"/>
  <c r="H58" i="6"/>
  <c r="G58" i="6"/>
  <c r="F58" i="6"/>
  <c r="E58" i="6"/>
  <c r="D58" i="6"/>
  <c r="C58" i="6"/>
  <c r="B58" i="6"/>
  <c r="L57" i="6"/>
  <c r="K57" i="6"/>
  <c r="J57" i="6"/>
  <c r="I57" i="6"/>
  <c r="H57" i="6"/>
  <c r="G57" i="6"/>
  <c r="F57" i="6"/>
  <c r="E57" i="6"/>
  <c r="D57" i="6"/>
  <c r="C57" i="6"/>
  <c r="B57" i="6"/>
  <c r="L56" i="6"/>
  <c r="K56" i="6"/>
  <c r="J56" i="6"/>
  <c r="I56" i="6"/>
  <c r="H56" i="6"/>
  <c r="G56" i="6"/>
  <c r="F56" i="6"/>
  <c r="E56" i="6"/>
  <c r="D56" i="6"/>
  <c r="C56" i="6"/>
  <c r="B56" i="6"/>
  <c r="L55" i="6"/>
  <c r="K55" i="6"/>
  <c r="J55" i="6"/>
  <c r="I55" i="6"/>
  <c r="H55" i="6"/>
  <c r="G55" i="6"/>
  <c r="F55" i="6"/>
  <c r="E55" i="6"/>
  <c r="D55" i="6"/>
  <c r="C55" i="6"/>
  <c r="B55" i="6"/>
  <c r="L54" i="6"/>
  <c r="K54" i="6"/>
  <c r="J54" i="6"/>
  <c r="I54" i="6"/>
  <c r="H54" i="6"/>
  <c r="G54" i="6"/>
  <c r="F54" i="6"/>
  <c r="E54" i="6"/>
  <c r="D54" i="6"/>
  <c r="C54" i="6"/>
  <c r="B54" i="6"/>
  <c r="L53" i="6"/>
  <c r="K53" i="6"/>
  <c r="J53" i="6"/>
  <c r="I53" i="6"/>
  <c r="H53" i="6"/>
  <c r="G53" i="6"/>
  <c r="F53" i="6"/>
  <c r="E53" i="6"/>
  <c r="D53" i="6"/>
  <c r="C53" i="6"/>
  <c r="B53" i="6"/>
  <c r="L52" i="6"/>
  <c r="K52" i="6"/>
  <c r="J52" i="6"/>
  <c r="I52" i="6"/>
  <c r="H52" i="6"/>
  <c r="G52" i="6"/>
  <c r="F52" i="6"/>
  <c r="E52" i="6"/>
  <c r="D52" i="6"/>
  <c r="C52" i="6"/>
  <c r="B52" i="6"/>
  <c r="L51" i="6"/>
  <c r="K51" i="6"/>
  <c r="J51" i="6"/>
  <c r="I51" i="6"/>
  <c r="H51" i="6"/>
  <c r="G51" i="6"/>
  <c r="F51" i="6"/>
  <c r="E51" i="6"/>
  <c r="D51" i="6"/>
  <c r="C51" i="6"/>
  <c r="B51" i="6"/>
  <c r="L50" i="6"/>
  <c r="K50" i="6"/>
  <c r="J50" i="6"/>
  <c r="I50" i="6"/>
  <c r="H50" i="6"/>
  <c r="G50" i="6"/>
  <c r="F50" i="6"/>
  <c r="E50" i="6"/>
  <c r="D50" i="6"/>
  <c r="C50" i="6"/>
  <c r="B50" i="6"/>
  <c r="L49" i="6"/>
  <c r="K49" i="6"/>
  <c r="J49" i="6"/>
  <c r="I49" i="6"/>
  <c r="H49" i="6"/>
  <c r="G49" i="6"/>
  <c r="F49" i="6"/>
  <c r="E49" i="6"/>
  <c r="D49" i="6"/>
  <c r="C49" i="6"/>
  <c r="B49" i="6"/>
  <c r="L48" i="6"/>
  <c r="K48" i="6"/>
  <c r="J48" i="6"/>
  <c r="I48" i="6"/>
  <c r="H48" i="6"/>
  <c r="G48" i="6"/>
  <c r="F48" i="6"/>
  <c r="E48" i="6"/>
  <c r="D48" i="6"/>
  <c r="C48" i="6"/>
  <c r="B48" i="6"/>
  <c r="L47" i="6"/>
  <c r="K47" i="6"/>
  <c r="J47" i="6"/>
  <c r="I47" i="6"/>
  <c r="H47" i="6"/>
  <c r="G47" i="6"/>
  <c r="F47" i="6"/>
  <c r="E47" i="6"/>
  <c r="D47" i="6"/>
  <c r="C47" i="6"/>
  <c r="B47" i="6"/>
  <c r="L46" i="6"/>
  <c r="K46" i="6"/>
  <c r="J46" i="6"/>
  <c r="I46" i="6"/>
  <c r="H46" i="6"/>
  <c r="G46" i="6"/>
  <c r="F46" i="6"/>
  <c r="E46" i="6"/>
  <c r="D46" i="6"/>
  <c r="C46" i="6"/>
  <c r="B46" i="6"/>
  <c r="L45" i="6"/>
  <c r="K45" i="6"/>
  <c r="J45" i="6"/>
  <c r="I45" i="6"/>
  <c r="H45" i="6"/>
  <c r="G45" i="6"/>
  <c r="F45" i="6"/>
  <c r="E45" i="6"/>
  <c r="D45" i="6"/>
  <c r="C45" i="6"/>
  <c r="B45" i="6"/>
  <c r="L44" i="6"/>
  <c r="K44" i="6"/>
  <c r="J44" i="6"/>
  <c r="I44" i="6"/>
  <c r="H44" i="6"/>
  <c r="G44" i="6"/>
  <c r="F44" i="6"/>
  <c r="E44" i="6"/>
  <c r="D44" i="6"/>
  <c r="C44" i="6"/>
  <c r="B44" i="6"/>
  <c r="L43" i="6"/>
  <c r="K43" i="6"/>
  <c r="J43" i="6"/>
  <c r="I43" i="6"/>
  <c r="H43" i="6"/>
  <c r="G43" i="6"/>
  <c r="F43" i="6"/>
  <c r="E43" i="6"/>
  <c r="D43" i="6"/>
  <c r="C43" i="6"/>
  <c r="B43" i="6"/>
  <c r="L42" i="6"/>
  <c r="K42" i="6"/>
  <c r="J42" i="6"/>
  <c r="I42" i="6"/>
  <c r="H42" i="6"/>
  <c r="G42" i="6"/>
  <c r="F42" i="6"/>
  <c r="E42" i="6"/>
  <c r="D42" i="6"/>
  <c r="C42" i="6"/>
  <c r="B42" i="6"/>
  <c r="L41" i="6"/>
  <c r="K41" i="6"/>
  <c r="J41" i="6"/>
  <c r="I41" i="6"/>
  <c r="H41" i="6"/>
  <c r="G41" i="6"/>
  <c r="F41" i="6"/>
  <c r="E41" i="6"/>
  <c r="D41" i="6"/>
  <c r="C41" i="6"/>
  <c r="B41" i="6"/>
  <c r="L40" i="6"/>
  <c r="K40" i="6"/>
  <c r="J40" i="6"/>
  <c r="I40" i="6"/>
  <c r="H40" i="6"/>
  <c r="G40" i="6"/>
  <c r="F40" i="6"/>
  <c r="E40" i="6"/>
  <c r="D40" i="6"/>
  <c r="C40" i="6"/>
  <c r="B40" i="6"/>
  <c r="L39" i="6"/>
  <c r="K39" i="6"/>
  <c r="J39" i="6"/>
  <c r="I39" i="6"/>
  <c r="H39" i="6"/>
  <c r="G39" i="6"/>
  <c r="F39" i="6"/>
  <c r="E39" i="6"/>
  <c r="D39" i="6"/>
  <c r="C39" i="6"/>
  <c r="B39" i="6"/>
  <c r="L38" i="6"/>
  <c r="K38" i="6"/>
  <c r="J38" i="6"/>
  <c r="I38" i="6"/>
  <c r="H38" i="6"/>
  <c r="G38" i="6"/>
  <c r="F38" i="6"/>
  <c r="E38" i="6"/>
  <c r="D38" i="6"/>
  <c r="C38" i="6"/>
  <c r="B38" i="6"/>
  <c r="L33" i="6"/>
  <c r="K33" i="6"/>
  <c r="J33" i="6"/>
  <c r="I33" i="6"/>
  <c r="H33" i="6"/>
  <c r="G33" i="6"/>
  <c r="F33" i="6"/>
  <c r="E33" i="6"/>
  <c r="D33" i="6"/>
  <c r="C33" i="6"/>
  <c r="B33" i="6"/>
  <c r="L32" i="6"/>
  <c r="K32" i="6"/>
  <c r="J32" i="6"/>
  <c r="I32" i="6"/>
  <c r="H32" i="6"/>
  <c r="G32" i="6"/>
  <c r="F32" i="6"/>
  <c r="E32" i="6"/>
  <c r="D32" i="6"/>
  <c r="C32" i="6"/>
  <c r="B32" i="6"/>
  <c r="L31" i="6"/>
  <c r="K31" i="6"/>
  <c r="J31" i="6"/>
  <c r="I31" i="6"/>
  <c r="H31" i="6"/>
  <c r="G31" i="6"/>
  <c r="F31" i="6"/>
  <c r="E31" i="6"/>
  <c r="D31" i="6"/>
  <c r="C31" i="6"/>
  <c r="B31" i="6"/>
  <c r="L30" i="6"/>
  <c r="K30" i="6"/>
  <c r="J30" i="6"/>
  <c r="I30" i="6"/>
  <c r="H30" i="6"/>
  <c r="G30" i="6"/>
  <c r="F30" i="6"/>
  <c r="E30" i="6"/>
  <c r="D30" i="6"/>
  <c r="C30" i="6"/>
  <c r="B30" i="6"/>
  <c r="L29" i="6"/>
  <c r="K29" i="6"/>
  <c r="J29" i="6"/>
  <c r="I29" i="6"/>
  <c r="H29" i="6"/>
  <c r="G29" i="6"/>
  <c r="F29" i="6"/>
  <c r="E29" i="6"/>
  <c r="D29" i="6"/>
  <c r="C29" i="6"/>
  <c r="B29" i="6"/>
  <c r="L28" i="6"/>
  <c r="K28" i="6"/>
  <c r="J28" i="6"/>
  <c r="I28" i="6"/>
  <c r="H28" i="6"/>
  <c r="G28" i="6"/>
  <c r="F28" i="6"/>
  <c r="E28" i="6"/>
  <c r="D28" i="6"/>
  <c r="C28" i="6"/>
  <c r="B28" i="6"/>
  <c r="L27" i="6"/>
  <c r="K27" i="6"/>
  <c r="J27" i="6"/>
  <c r="I27" i="6"/>
  <c r="H27" i="6"/>
  <c r="G27" i="6"/>
  <c r="F27" i="6"/>
  <c r="E27" i="6"/>
  <c r="D27" i="6"/>
  <c r="C27" i="6"/>
  <c r="B27" i="6"/>
  <c r="L26" i="6"/>
  <c r="K26" i="6"/>
  <c r="J26" i="6"/>
  <c r="I26" i="6"/>
  <c r="H26" i="6"/>
  <c r="G26" i="6"/>
  <c r="F26" i="6"/>
  <c r="E26" i="6"/>
  <c r="D26" i="6"/>
  <c r="C26" i="6"/>
  <c r="B26" i="6"/>
  <c r="L25" i="6"/>
  <c r="K25" i="6"/>
  <c r="J25" i="6"/>
  <c r="I25" i="6"/>
  <c r="H25" i="6"/>
  <c r="G25" i="6"/>
  <c r="F25" i="6"/>
  <c r="E25" i="6"/>
  <c r="D25" i="6"/>
  <c r="C25" i="6"/>
  <c r="B25" i="6"/>
  <c r="L24" i="6"/>
  <c r="K24" i="6"/>
  <c r="J24" i="6"/>
  <c r="I24" i="6"/>
  <c r="H24" i="6"/>
  <c r="G24" i="6"/>
  <c r="F24" i="6"/>
  <c r="E24" i="6"/>
  <c r="D24" i="6"/>
  <c r="C24" i="6"/>
  <c r="B24" i="6"/>
  <c r="L23" i="6"/>
  <c r="K23" i="6"/>
  <c r="J23" i="6"/>
  <c r="I23" i="6"/>
  <c r="H23" i="6"/>
  <c r="G23" i="6"/>
  <c r="F23" i="6"/>
  <c r="E23" i="6"/>
  <c r="D23" i="6"/>
  <c r="C23" i="6"/>
  <c r="B23" i="6"/>
  <c r="L22" i="6"/>
  <c r="K22" i="6"/>
  <c r="J22" i="6"/>
  <c r="I22" i="6"/>
  <c r="H22" i="6"/>
  <c r="G22" i="6"/>
  <c r="F22" i="6"/>
  <c r="E22" i="6"/>
  <c r="D22" i="6"/>
  <c r="C22" i="6"/>
  <c r="B22" i="6"/>
  <c r="L21" i="6"/>
  <c r="K21" i="6"/>
  <c r="J21" i="6"/>
  <c r="I21" i="6"/>
  <c r="H21" i="6"/>
  <c r="G21" i="6"/>
  <c r="F21" i="6"/>
  <c r="E21" i="6"/>
  <c r="D21" i="6"/>
  <c r="C21" i="6"/>
  <c r="B21" i="6"/>
  <c r="L20" i="6"/>
  <c r="K20" i="6"/>
  <c r="J20" i="6"/>
  <c r="I20" i="6"/>
  <c r="H20" i="6"/>
  <c r="G20" i="6"/>
  <c r="F20" i="6"/>
  <c r="E20" i="6"/>
  <c r="D20" i="6"/>
  <c r="C20" i="6"/>
  <c r="B20" i="6"/>
  <c r="L19" i="6"/>
  <c r="K19" i="6"/>
  <c r="J19" i="6"/>
  <c r="I19" i="6"/>
  <c r="H19" i="6"/>
  <c r="G19" i="6"/>
  <c r="F19" i="6"/>
  <c r="E19" i="6"/>
  <c r="D19" i="6"/>
  <c r="C19" i="6"/>
  <c r="B19" i="6"/>
  <c r="L18" i="6"/>
  <c r="K18" i="6"/>
  <c r="J18" i="6"/>
  <c r="I18" i="6"/>
  <c r="H18" i="6"/>
  <c r="G18" i="6"/>
  <c r="F18" i="6"/>
  <c r="E18" i="6"/>
  <c r="D18" i="6"/>
  <c r="C18" i="6"/>
  <c r="B18" i="6"/>
  <c r="L17" i="6"/>
  <c r="K17" i="6"/>
  <c r="J17" i="6"/>
  <c r="I17" i="6"/>
  <c r="H17" i="6"/>
  <c r="G17" i="6"/>
  <c r="F17" i="6"/>
  <c r="E17" i="6"/>
  <c r="D17" i="6"/>
  <c r="C17" i="6"/>
  <c r="B17" i="6"/>
  <c r="L16" i="6"/>
  <c r="K16" i="6"/>
  <c r="J16" i="6"/>
  <c r="I16" i="6"/>
  <c r="H16" i="6"/>
  <c r="G16" i="6"/>
  <c r="F16" i="6"/>
  <c r="E16" i="6"/>
  <c r="D16" i="6"/>
  <c r="C16" i="6"/>
  <c r="B16" i="6"/>
  <c r="L15" i="6"/>
  <c r="K15" i="6"/>
  <c r="J15" i="6"/>
  <c r="I15" i="6"/>
  <c r="H15" i="6"/>
  <c r="G15" i="6"/>
  <c r="F15" i="6"/>
  <c r="E15" i="6"/>
  <c r="D15" i="6"/>
  <c r="C15" i="6"/>
  <c r="B15" i="6"/>
  <c r="L14" i="6"/>
  <c r="K14" i="6"/>
  <c r="J14" i="6"/>
  <c r="I14" i="6"/>
  <c r="H14" i="6"/>
  <c r="G14" i="6"/>
  <c r="F14" i="6"/>
  <c r="E14" i="6"/>
  <c r="D14" i="6"/>
  <c r="C14" i="6"/>
  <c r="B14" i="6"/>
  <c r="L13" i="6"/>
  <c r="K13" i="6"/>
  <c r="J13" i="6"/>
  <c r="I13" i="6"/>
  <c r="H13" i="6"/>
  <c r="G13" i="6"/>
  <c r="F13" i="6"/>
  <c r="E13" i="6"/>
  <c r="D13" i="6"/>
  <c r="C13" i="6"/>
  <c r="B13" i="6"/>
  <c r="L12" i="6"/>
  <c r="K12" i="6"/>
  <c r="J12" i="6"/>
  <c r="I12" i="6"/>
  <c r="H12" i="6"/>
  <c r="G12" i="6"/>
  <c r="F12" i="6"/>
  <c r="E12" i="6"/>
  <c r="D12" i="6"/>
  <c r="C12" i="6"/>
  <c r="B12" i="6"/>
  <c r="L11" i="6"/>
  <c r="K11" i="6"/>
  <c r="J11" i="6"/>
  <c r="I11" i="6"/>
  <c r="H11" i="6"/>
  <c r="G11" i="6"/>
  <c r="F11" i="6"/>
  <c r="E11" i="6"/>
  <c r="D11" i="6"/>
  <c r="C11" i="6"/>
  <c r="B11" i="6"/>
  <c r="L10" i="6"/>
  <c r="K10" i="6"/>
  <c r="J10" i="6"/>
  <c r="I10" i="6"/>
  <c r="H10" i="6"/>
  <c r="G10" i="6"/>
  <c r="F10" i="6"/>
  <c r="E10" i="6"/>
  <c r="D10" i="6"/>
  <c r="C10" i="6"/>
  <c r="B10" i="6"/>
  <c r="L9" i="6"/>
  <c r="K9" i="6"/>
  <c r="J9" i="6"/>
  <c r="I9" i="6"/>
  <c r="H9" i="6"/>
  <c r="G9" i="6"/>
  <c r="F9" i="6"/>
  <c r="E9" i="6"/>
  <c r="D9" i="6"/>
  <c r="C9" i="6"/>
  <c r="B9" i="6"/>
  <c r="L8" i="6"/>
  <c r="K8" i="6"/>
  <c r="J8" i="6"/>
  <c r="I8" i="6"/>
  <c r="H8" i="6"/>
  <c r="G8" i="6"/>
  <c r="F8" i="6"/>
  <c r="E8" i="6"/>
  <c r="D8" i="6"/>
  <c r="C8" i="6"/>
  <c r="B8" i="6"/>
  <c r="L7" i="6"/>
  <c r="K7" i="6"/>
  <c r="J7" i="6"/>
  <c r="I7" i="6"/>
  <c r="H7" i="6"/>
  <c r="G7" i="6"/>
  <c r="F7" i="6"/>
  <c r="E7" i="6"/>
  <c r="D7" i="6"/>
  <c r="C7" i="6"/>
  <c r="B7" i="6"/>
  <c r="L6" i="6"/>
  <c r="K6" i="6"/>
  <c r="J6" i="6"/>
  <c r="I6" i="6"/>
  <c r="H6" i="6"/>
  <c r="G6" i="6"/>
  <c r="F6" i="6"/>
  <c r="E6" i="6"/>
  <c r="D6" i="6"/>
  <c r="C6" i="6"/>
  <c r="B6" i="6"/>
  <c r="L5" i="6"/>
  <c r="K5" i="6"/>
  <c r="J5" i="6"/>
  <c r="I5" i="6"/>
  <c r="H5" i="6"/>
  <c r="G5" i="6"/>
  <c r="F5" i="6"/>
  <c r="E5" i="6"/>
  <c r="D5" i="6"/>
  <c r="C5" i="6"/>
  <c r="B5" i="6"/>
  <c r="L297" i="11"/>
  <c r="L330" i="13" s="1"/>
  <c r="K297" i="11"/>
  <c r="K330" i="13" s="1"/>
  <c r="J297" i="11"/>
  <c r="J330" i="13" s="1"/>
  <c r="I297" i="11"/>
  <c r="I330" i="13" s="1"/>
  <c r="H297" i="11"/>
  <c r="G297" i="11"/>
  <c r="G330" i="13" s="1"/>
  <c r="F297" i="11"/>
  <c r="F330" i="13" s="1"/>
  <c r="E297" i="11"/>
  <c r="D297" i="11"/>
  <c r="D330" i="13" s="1"/>
  <c r="C297" i="11"/>
  <c r="C330" i="13" s="1"/>
  <c r="B297" i="11"/>
  <c r="B330" i="13" s="1"/>
  <c r="L296" i="11"/>
  <c r="L329" i="13" s="1"/>
  <c r="K296" i="11"/>
  <c r="J296" i="11"/>
  <c r="J329" i="13" s="1"/>
  <c r="I296" i="11"/>
  <c r="I329" i="13" s="1"/>
  <c r="H296" i="11"/>
  <c r="G296" i="11"/>
  <c r="G329" i="13" s="1"/>
  <c r="F296" i="11"/>
  <c r="F329" i="13" s="1"/>
  <c r="E296" i="11"/>
  <c r="E329" i="13" s="1"/>
  <c r="D296" i="11"/>
  <c r="D329" i="13" s="1"/>
  <c r="C296" i="11"/>
  <c r="B296" i="11"/>
  <c r="B329" i="13" s="1"/>
  <c r="L295" i="11"/>
  <c r="L328" i="13" s="1"/>
  <c r="K295" i="11"/>
  <c r="J295" i="11"/>
  <c r="J328" i="13" s="1"/>
  <c r="I295" i="11"/>
  <c r="I328" i="13" s="1"/>
  <c r="H295" i="11"/>
  <c r="H328" i="13" s="1"/>
  <c r="G295" i="11"/>
  <c r="G328" i="13" s="1"/>
  <c r="F295" i="11"/>
  <c r="E295" i="11"/>
  <c r="E328" i="13" s="1"/>
  <c r="D295" i="11"/>
  <c r="D328" i="13" s="1"/>
  <c r="C295" i="11"/>
  <c r="B295" i="11"/>
  <c r="B328" i="13" s="1"/>
  <c r="L294" i="11"/>
  <c r="K294" i="11"/>
  <c r="K327" i="13" s="1"/>
  <c r="J294" i="11"/>
  <c r="J327" i="13" s="1"/>
  <c r="I294" i="11"/>
  <c r="H294" i="11"/>
  <c r="H327" i="13" s="1"/>
  <c r="G294" i="11"/>
  <c r="G327" i="13" s="1"/>
  <c r="F294" i="11"/>
  <c r="E294" i="11"/>
  <c r="E327" i="13" s="1"/>
  <c r="D294" i="11"/>
  <c r="D327" i="13" s="1"/>
  <c r="C294" i="11"/>
  <c r="C327" i="13" s="1"/>
  <c r="B294" i="11"/>
  <c r="B327" i="13" s="1"/>
  <c r="L293" i="11"/>
  <c r="K293" i="11"/>
  <c r="K326" i="13" s="1"/>
  <c r="J293" i="11"/>
  <c r="J326" i="13" s="1"/>
  <c r="I293" i="11"/>
  <c r="H293" i="11"/>
  <c r="H326" i="13" s="1"/>
  <c r="G293" i="11"/>
  <c r="G326" i="13" s="1"/>
  <c r="F293" i="11"/>
  <c r="F326" i="13" s="1"/>
  <c r="E293" i="11"/>
  <c r="E326" i="13" s="1"/>
  <c r="D293" i="11"/>
  <c r="C293" i="11"/>
  <c r="C326" i="13" s="1"/>
  <c r="B293" i="11"/>
  <c r="B326" i="13" s="1"/>
  <c r="L292" i="11"/>
  <c r="K292" i="11"/>
  <c r="K325" i="13" s="1"/>
  <c r="J292" i="11"/>
  <c r="J325" i="13" s="1"/>
  <c r="I292" i="11"/>
  <c r="I325" i="13" s="1"/>
  <c r="H292" i="11"/>
  <c r="H325" i="13" s="1"/>
  <c r="G292" i="11"/>
  <c r="G325" i="13" s="1"/>
  <c r="F292" i="11"/>
  <c r="F325" i="13" s="1"/>
  <c r="E292" i="11"/>
  <c r="E325" i="13" s="1"/>
  <c r="D292" i="11"/>
  <c r="C292" i="11"/>
  <c r="C325" i="13" s="1"/>
  <c r="B292" i="11"/>
  <c r="B325" i="13" s="1"/>
  <c r="L291" i="11"/>
  <c r="L324" i="13" s="1"/>
  <c r="K291" i="11"/>
  <c r="K324" i="13" s="1"/>
  <c r="J291" i="11"/>
  <c r="I291" i="11"/>
  <c r="I324" i="13" s="1"/>
  <c r="H291" i="11"/>
  <c r="H324" i="13" s="1"/>
  <c r="G291" i="11"/>
  <c r="F291" i="11"/>
  <c r="F324" i="13" s="1"/>
  <c r="E291" i="11"/>
  <c r="E324" i="13" s="1"/>
  <c r="D291" i="11"/>
  <c r="D324" i="13" s="1"/>
  <c r="C291" i="11"/>
  <c r="C324" i="13" s="1"/>
  <c r="B291" i="11"/>
  <c r="L290" i="11"/>
  <c r="L323" i="13" s="1"/>
  <c r="K290" i="11"/>
  <c r="K323" i="13" s="1"/>
  <c r="J290" i="11"/>
  <c r="I290" i="11"/>
  <c r="I323" i="13" s="1"/>
  <c r="H290" i="11"/>
  <c r="H323" i="13" s="1"/>
  <c r="G290" i="11"/>
  <c r="G323" i="13" s="1"/>
  <c r="F290" i="11"/>
  <c r="F323" i="13" s="1"/>
  <c r="E290" i="11"/>
  <c r="D290" i="11"/>
  <c r="D323" i="13" s="1"/>
  <c r="C290" i="11"/>
  <c r="C323" i="13" s="1"/>
  <c r="B290" i="11"/>
  <c r="L289" i="11"/>
  <c r="L322" i="13" s="1"/>
  <c r="K289" i="11"/>
  <c r="J289" i="11"/>
  <c r="J322" i="13" s="1"/>
  <c r="I289" i="11"/>
  <c r="I322" i="13" s="1"/>
  <c r="H289" i="11"/>
  <c r="H322" i="13" s="1"/>
  <c r="G289" i="11"/>
  <c r="G322" i="13" s="1"/>
  <c r="F289" i="11"/>
  <c r="F322" i="13" s="1"/>
  <c r="E289" i="11"/>
  <c r="D289" i="11"/>
  <c r="D322" i="13" s="1"/>
  <c r="C289" i="11"/>
  <c r="C322" i="13" s="1"/>
  <c r="B289" i="11"/>
  <c r="B322" i="13" s="1"/>
  <c r="L288" i="11"/>
  <c r="L321" i="13" s="1"/>
  <c r="K288" i="11"/>
  <c r="J288" i="11"/>
  <c r="J321" i="13" s="1"/>
  <c r="I288" i="11"/>
  <c r="I321" i="13" s="1"/>
  <c r="H288" i="11"/>
  <c r="G288" i="11"/>
  <c r="G321" i="13" s="1"/>
  <c r="F288" i="11"/>
  <c r="F321" i="13" s="1"/>
  <c r="E288" i="11"/>
  <c r="E321" i="13" s="1"/>
  <c r="D288" i="11"/>
  <c r="D321" i="13" s="1"/>
  <c r="C288" i="11"/>
  <c r="B288" i="11"/>
  <c r="B321" i="13" s="1"/>
  <c r="L287" i="11"/>
  <c r="L320" i="13" s="1"/>
  <c r="K287" i="11"/>
  <c r="J287" i="11"/>
  <c r="J320" i="13" s="1"/>
  <c r="I287" i="11"/>
  <c r="I320" i="13" s="1"/>
  <c r="H287" i="11"/>
  <c r="H320" i="13" s="1"/>
  <c r="G287" i="11"/>
  <c r="G320" i="13" s="1"/>
  <c r="F287" i="11"/>
  <c r="E287" i="11"/>
  <c r="E320" i="13" s="1"/>
  <c r="D287" i="11"/>
  <c r="D320" i="13" s="1"/>
  <c r="C287" i="11"/>
  <c r="B287" i="11"/>
  <c r="B320" i="13" s="1"/>
  <c r="L286" i="11"/>
  <c r="L319" i="13" s="1"/>
  <c r="K286" i="11"/>
  <c r="K319" i="13" s="1"/>
  <c r="J286" i="11"/>
  <c r="J319" i="13" s="1"/>
  <c r="I286" i="11"/>
  <c r="H286" i="11"/>
  <c r="H319" i="13" s="1"/>
  <c r="G286" i="11"/>
  <c r="G319" i="13" s="1"/>
  <c r="F286" i="11"/>
  <c r="E286" i="11"/>
  <c r="E319" i="13" s="1"/>
  <c r="D286" i="11"/>
  <c r="D319" i="13" s="1"/>
  <c r="C286" i="11"/>
  <c r="C319" i="13" s="1"/>
  <c r="B286" i="11"/>
  <c r="B319" i="13" s="1"/>
  <c r="L285" i="11"/>
  <c r="K285" i="11"/>
  <c r="K318" i="13" s="1"/>
  <c r="J285" i="11"/>
  <c r="J318" i="13" s="1"/>
  <c r="I285" i="11"/>
  <c r="H285" i="11"/>
  <c r="H318" i="13" s="1"/>
  <c r="G285" i="11"/>
  <c r="G318" i="13" s="1"/>
  <c r="F285" i="11"/>
  <c r="F318" i="13" s="1"/>
  <c r="E285" i="11"/>
  <c r="E318" i="13" s="1"/>
  <c r="D285" i="11"/>
  <c r="D318" i="13" s="1"/>
  <c r="C285" i="11"/>
  <c r="C318" i="13" s="1"/>
  <c r="B285" i="11"/>
  <c r="B318" i="13" s="1"/>
  <c r="L284" i="11"/>
  <c r="K284" i="11"/>
  <c r="K317" i="13" s="1"/>
  <c r="J284" i="11"/>
  <c r="J317" i="13" s="1"/>
  <c r="I284" i="11"/>
  <c r="I317" i="13" s="1"/>
  <c r="H284" i="11"/>
  <c r="H317" i="13" s="1"/>
  <c r="G284" i="11"/>
  <c r="F284" i="11"/>
  <c r="F317" i="13" s="1"/>
  <c r="E284" i="11"/>
  <c r="E317" i="13" s="1"/>
  <c r="D284" i="11"/>
  <c r="C284" i="11"/>
  <c r="C317" i="13" s="1"/>
  <c r="B284" i="11"/>
  <c r="B317" i="13" s="1"/>
  <c r="L283" i="11"/>
  <c r="L316" i="13" s="1"/>
  <c r="K283" i="11"/>
  <c r="K316" i="13" s="1"/>
  <c r="J283" i="11"/>
  <c r="I283" i="11"/>
  <c r="I316" i="13" s="1"/>
  <c r="H283" i="11"/>
  <c r="H316" i="13" s="1"/>
  <c r="G283" i="11"/>
  <c r="F283" i="11"/>
  <c r="F316" i="13" s="1"/>
  <c r="E283" i="11"/>
  <c r="E316" i="13" s="1"/>
  <c r="D283" i="11"/>
  <c r="D316" i="13" s="1"/>
  <c r="C283" i="11"/>
  <c r="C316" i="13" s="1"/>
  <c r="B283" i="11"/>
  <c r="L282" i="11"/>
  <c r="L315" i="13" s="1"/>
  <c r="K282" i="11"/>
  <c r="K315" i="13" s="1"/>
  <c r="J282" i="11"/>
  <c r="I282" i="11"/>
  <c r="I315" i="13" s="1"/>
  <c r="H282" i="11"/>
  <c r="H315" i="13" s="1"/>
  <c r="G282" i="11"/>
  <c r="G315" i="13" s="1"/>
  <c r="F282" i="11"/>
  <c r="F315" i="13" s="1"/>
  <c r="E282" i="11"/>
  <c r="D282" i="11"/>
  <c r="D315" i="13" s="1"/>
  <c r="C282" i="11"/>
  <c r="C315" i="13" s="1"/>
  <c r="B282" i="11"/>
  <c r="L281" i="11"/>
  <c r="L314" i="13" s="1"/>
  <c r="K281" i="11"/>
  <c r="K314" i="13" s="1"/>
  <c r="J281" i="11"/>
  <c r="J314" i="13" s="1"/>
  <c r="I281" i="11"/>
  <c r="I314" i="13" s="1"/>
  <c r="H281" i="11"/>
  <c r="H314" i="13" s="1"/>
  <c r="G281" i="11"/>
  <c r="G314" i="13" s="1"/>
  <c r="F281" i="11"/>
  <c r="F314" i="13" s="1"/>
  <c r="E281" i="11"/>
  <c r="D281" i="11"/>
  <c r="D314" i="13" s="1"/>
  <c r="C281" i="11"/>
  <c r="C314" i="13" s="1"/>
  <c r="B281" i="11"/>
  <c r="B314" i="13" s="1"/>
  <c r="L280" i="11"/>
  <c r="L313" i="13" s="1"/>
  <c r="K280" i="11"/>
  <c r="J280" i="11"/>
  <c r="J313" i="13" s="1"/>
  <c r="I280" i="11"/>
  <c r="I313" i="13" s="1"/>
  <c r="H280" i="11"/>
  <c r="G280" i="11"/>
  <c r="G313" i="13" s="1"/>
  <c r="F280" i="11"/>
  <c r="F313" i="13" s="1"/>
  <c r="E280" i="11"/>
  <c r="E313" i="13" s="1"/>
  <c r="D280" i="11"/>
  <c r="D313" i="13" s="1"/>
  <c r="C280" i="11"/>
  <c r="B280" i="11"/>
  <c r="B313" i="13" s="1"/>
  <c r="L279" i="11"/>
  <c r="L312" i="13" s="1"/>
  <c r="K279" i="11"/>
  <c r="J279" i="11"/>
  <c r="J312" i="13" s="1"/>
  <c r="I279" i="11"/>
  <c r="I312" i="13" s="1"/>
  <c r="H279" i="11"/>
  <c r="H312" i="13" s="1"/>
  <c r="G279" i="11"/>
  <c r="G312" i="13" s="1"/>
  <c r="F279" i="11"/>
  <c r="E279" i="11"/>
  <c r="E312" i="13" s="1"/>
  <c r="D279" i="11"/>
  <c r="D312" i="13" s="1"/>
  <c r="C279" i="11"/>
  <c r="B279" i="11"/>
  <c r="B312" i="13" s="1"/>
  <c r="L278" i="11"/>
  <c r="L311" i="13" s="1"/>
  <c r="K278" i="11"/>
  <c r="K311" i="13" s="1"/>
  <c r="J278" i="11"/>
  <c r="J311" i="13" s="1"/>
  <c r="I278" i="11"/>
  <c r="H278" i="11"/>
  <c r="H311" i="13" s="1"/>
  <c r="G278" i="11"/>
  <c r="G311" i="13" s="1"/>
  <c r="F278" i="11"/>
  <c r="E278" i="11"/>
  <c r="E311" i="13" s="1"/>
  <c r="D278" i="11"/>
  <c r="D311" i="13" s="1"/>
  <c r="C278" i="11"/>
  <c r="C311" i="13" s="1"/>
  <c r="B278" i="11"/>
  <c r="B311" i="13" s="1"/>
  <c r="L277" i="11"/>
  <c r="K277" i="11"/>
  <c r="K310" i="13" s="1"/>
  <c r="J277" i="11"/>
  <c r="J310" i="13" s="1"/>
  <c r="I277" i="11"/>
  <c r="H277" i="11"/>
  <c r="H310" i="13" s="1"/>
  <c r="G277" i="11"/>
  <c r="G310" i="13" s="1"/>
  <c r="F277" i="11"/>
  <c r="F310" i="13" s="1"/>
  <c r="E277" i="11"/>
  <c r="E310" i="13" s="1"/>
  <c r="D277" i="11"/>
  <c r="C277" i="11"/>
  <c r="C310" i="13" s="1"/>
  <c r="B277" i="11"/>
  <c r="B310" i="13" s="1"/>
  <c r="L276" i="11"/>
  <c r="K276" i="11"/>
  <c r="K309" i="13" s="1"/>
  <c r="J276" i="11"/>
  <c r="J309" i="13" s="1"/>
  <c r="I276" i="11"/>
  <c r="I309" i="13" s="1"/>
  <c r="H276" i="11"/>
  <c r="H309" i="13" s="1"/>
  <c r="G276" i="11"/>
  <c r="F276" i="11"/>
  <c r="F309" i="13" s="1"/>
  <c r="E276" i="11"/>
  <c r="E309" i="13" s="1"/>
  <c r="D276" i="11"/>
  <c r="C276" i="11"/>
  <c r="C309" i="13" s="1"/>
  <c r="B276" i="11"/>
  <c r="B309" i="13" s="1"/>
  <c r="L275" i="11"/>
  <c r="L308" i="13" s="1"/>
  <c r="K275" i="11"/>
  <c r="K308" i="13" s="1"/>
  <c r="J275" i="11"/>
  <c r="I275" i="11"/>
  <c r="I308" i="13" s="1"/>
  <c r="H275" i="11"/>
  <c r="H308" i="13" s="1"/>
  <c r="G275" i="11"/>
  <c r="F275" i="11"/>
  <c r="F308" i="13" s="1"/>
  <c r="E275" i="11"/>
  <c r="E308" i="13" s="1"/>
  <c r="D275" i="11"/>
  <c r="D308" i="13" s="1"/>
  <c r="C275" i="11"/>
  <c r="C308" i="13" s="1"/>
  <c r="B275" i="11"/>
  <c r="L274" i="11"/>
  <c r="L307" i="13" s="1"/>
  <c r="K274" i="11"/>
  <c r="K307" i="13" s="1"/>
  <c r="J274" i="11"/>
  <c r="I274" i="11"/>
  <c r="I307" i="13" s="1"/>
  <c r="H274" i="11"/>
  <c r="H307" i="13" s="1"/>
  <c r="G274" i="11"/>
  <c r="G307" i="13" s="1"/>
  <c r="F274" i="11"/>
  <c r="F307" i="13" s="1"/>
  <c r="E274" i="11"/>
  <c r="E307" i="13" s="1"/>
  <c r="D274" i="11"/>
  <c r="D307" i="13" s="1"/>
  <c r="C274" i="11"/>
  <c r="C307" i="13" s="1"/>
  <c r="B274" i="11"/>
  <c r="L273" i="11"/>
  <c r="L306" i="13" s="1"/>
  <c r="K273" i="11"/>
  <c r="K306" i="13" s="1"/>
  <c r="J273" i="11"/>
  <c r="J306" i="13" s="1"/>
  <c r="I273" i="11"/>
  <c r="I306" i="13" s="1"/>
  <c r="H273" i="11"/>
  <c r="G273" i="11"/>
  <c r="G306" i="13" s="1"/>
  <c r="F273" i="11"/>
  <c r="F306" i="13" s="1"/>
  <c r="E273" i="11"/>
  <c r="D273" i="11"/>
  <c r="D306" i="13" s="1"/>
  <c r="C273" i="11"/>
  <c r="C306" i="13" s="1"/>
  <c r="B273" i="11"/>
  <c r="B306" i="13" s="1"/>
  <c r="L272" i="11"/>
  <c r="L305" i="13" s="1"/>
  <c r="K272" i="11"/>
  <c r="J272" i="11"/>
  <c r="J305" i="13" s="1"/>
  <c r="I272" i="11"/>
  <c r="I305" i="13" s="1"/>
  <c r="H272" i="11"/>
  <c r="G272" i="11"/>
  <c r="G305" i="13" s="1"/>
  <c r="F272" i="11"/>
  <c r="F305" i="13" s="1"/>
  <c r="E272" i="11"/>
  <c r="E305" i="13" s="1"/>
  <c r="D272" i="11"/>
  <c r="D305" i="13" s="1"/>
  <c r="C272" i="11"/>
  <c r="B272" i="11"/>
  <c r="B305" i="13" s="1"/>
  <c r="L271" i="11"/>
  <c r="L304" i="13" s="1"/>
  <c r="K271" i="11"/>
  <c r="J271" i="11"/>
  <c r="J304" i="13" s="1"/>
  <c r="I271" i="11"/>
  <c r="I304" i="13" s="1"/>
  <c r="H271" i="11"/>
  <c r="H304" i="13" s="1"/>
  <c r="G271" i="11"/>
  <c r="G304" i="13" s="1"/>
  <c r="F271" i="11"/>
  <c r="E271" i="11"/>
  <c r="E304" i="13" s="1"/>
  <c r="D271" i="11"/>
  <c r="D304" i="13" s="1"/>
  <c r="C271" i="11"/>
  <c r="B271" i="11"/>
  <c r="B304" i="13" s="1"/>
  <c r="L270" i="11"/>
  <c r="K270" i="11"/>
  <c r="K303" i="13" s="1"/>
  <c r="J270" i="11"/>
  <c r="J303" i="13" s="1"/>
  <c r="I270" i="11"/>
  <c r="I303" i="13" s="1"/>
  <c r="H270" i="11"/>
  <c r="H303" i="13" s="1"/>
  <c r="G270" i="11"/>
  <c r="G303" i="13" s="1"/>
  <c r="F270" i="11"/>
  <c r="E270" i="11"/>
  <c r="E303" i="13" s="1"/>
  <c r="D270" i="11"/>
  <c r="D303" i="13" s="1"/>
  <c r="C270" i="11"/>
  <c r="C303" i="13" s="1"/>
  <c r="B270" i="11"/>
  <c r="B303" i="13" s="1"/>
  <c r="L269" i="11"/>
  <c r="K269" i="11"/>
  <c r="K302" i="13" s="1"/>
  <c r="J269" i="11"/>
  <c r="J302" i="13" s="1"/>
  <c r="I269" i="11"/>
  <c r="H269" i="11"/>
  <c r="H302" i="13" s="1"/>
  <c r="G269" i="11"/>
  <c r="G302" i="13" s="1"/>
  <c r="F269" i="11"/>
  <c r="F302" i="13" s="1"/>
  <c r="E269" i="11"/>
  <c r="E302" i="13" s="1"/>
  <c r="D269" i="11"/>
  <c r="C269" i="11"/>
  <c r="C302" i="13" s="1"/>
  <c r="B269" i="11"/>
  <c r="B302" i="13" s="1"/>
  <c r="L264" i="11"/>
  <c r="K264" i="11"/>
  <c r="J264" i="11"/>
  <c r="I264" i="11"/>
  <c r="H264" i="11"/>
  <c r="G264" i="11"/>
  <c r="F264" i="11"/>
  <c r="E264" i="11"/>
  <c r="D264" i="11"/>
  <c r="C264" i="11"/>
  <c r="B264" i="11"/>
  <c r="L263" i="11"/>
  <c r="K263" i="11"/>
  <c r="J263" i="11"/>
  <c r="I263" i="11"/>
  <c r="H263" i="11"/>
  <c r="G263" i="11"/>
  <c r="F263" i="11"/>
  <c r="E263" i="11"/>
  <c r="D263" i="11"/>
  <c r="C263" i="11"/>
  <c r="B263" i="11"/>
  <c r="L262" i="11"/>
  <c r="K262" i="11"/>
  <c r="J262" i="11"/>
  <c r="I262" i="11"/>
  <c r="H262" i="11"/>
  <c r="G262" i="11"/>
  <c r="F262" i="11"/>
  <c r="E262" i="11"/>
  <c r="D262" i="11"/>
  <c r="C262" i="11"/>
  <c r="B262" i="11"/>
  <c r="L261" i="11"/>
  <c r="K261" i="11"/>
  <c r="J261" i="11"/>
  <c r="I261" i="11"/>
  <c r="H261" i="11"/>
  <c r="G261" i="11"/>
  <c r="F261" i="11"/>
  <c r="E261" i="11"/>
  <c r="D261" i="11"/>
  <c r="C261" i="11"/>
  <c r="B261" i="11"/>
  <c r="L260" i="11"/>
  <c r="K260" i="11"/>
  <c r="J260" i="11"/>
  <c r="I260" i="11"/>
  <c r="H260" i="11"/>
  <c r="G260" i="11"/>
  <c r="F260" i="11"/>
  <c r="E260" i="11"/>
  <c r="D260" i="11"/>
  <c r="C260" i="11"/>
  <c r="B260" i="11"/>
  <c r="L259" i="11"/>
  <c r="K259" i="11"/>
  <c r="J259" i="11"/>
  <c r="I259" i="11"/>
  <c r="H259" i="11"/>
  <c r="G259" i="11"/>
  <c r="F259" i="11"/>
  <c r="E259" i="11"/>
  <c r="D259" i="11"/>
  <c r="C259" i="11"/>
  <c r="B259" i="11"/>
  <c r="L258" i="11"/>
  <c r="K258" i="11"/>
  <c r="J258" i="11"/>
  <c r="I258" i="11"/>
  <c r="H258" i="11"/>
  <c r="G258" i="11"/>
  <c r="F258" i="11"/>
  <c r="E258" i="11"/>
  <c r="D258" i="11"/>
  <c r="C258" i="11"/>
  <c r="B258" i="11"/>
  <c r="L257" i="11"/>
  <c r="K257" i="11"/>
  <c r="J257" i="11"/>
  <c r="I257" i="11"/>
  <c r="H257" i="11"/>
  <c r="G257" i="11"/>
  <c r="F257" i="11"/>
  <c r="E257" i="11"/>
  <c r="D257" i="11"/>
  <c r="C257" i="11"/>
  <c r="B257" i="11"/>
  <c r="L256" i="11"/>
  <c r="K256" i="11"/>
  <c r="J256" i="11"/>
  <c r="I256" i="11"/>
  <c r="H256" i="11"/>
  <c r="G256" i="11"/>
  <c r="F256" i="11"/>
  <c r="E256" i="11"/>
  <c r="D256" i="11"/>
  <c r="C256" i="11"/>
  <c r="B256" i="11"/>
  <c r="L255" i="11"/>
  <c r="K255" i="11"/>
  <c r="J255" i="11"/>
  <c r="I255" i="11"/>
  <c r="H255" i="11"/>
  <c r="G255" i="11"/>
  <c r="F255" i="11"/>
  <c r="E255" i="11"/>
  <c r="D255" i="11"/>
  <c r="C255" i="11"/>
  <c r="B255" i="11"/>
  <c r="L254" i="11"/>
  <c r="K254" i="11"/>
  <c r="J254" i="11"/>
  <c r="I254" i="11"/>
  <c r="H254" i="11"/>
  <c r="G254" i="11"/>
  <c r="F254" i="11"/>
  <c r="E254" i="11"/>
  <c r="D254" i="11"/>
  <c r="C254" i="11"/>
  <c r="B254" i="11"/>
  <c r="L253" i="11"/>
  <c r="K253" i="11"/>
  <c r="J253" i="11"/>
  <c r="I253" i="11"/>
  <c r="H253" i="11"/>
  <c r="G253" i="11"/>
  <c r="F253" i="11"/>
  <c r="E253" i="11"/>
  <c r="D253" i="11"/>
  <c r="C253" i="11"/>
  <c r="B253" i="11"/>
  <c r="L252" i="11"/>
  <c r="K252" i="11"/>
  <c r="J252" i="11"/>
  <c r="I252" i="11"/>
  <c r="H252" i="11"/>
  <c r="G252" i="11"/>
  <c r="F252" i="11"/>
  <c r="E252" i="11"/>
  <c r="D252" i="11"/>
  <c r="C252" i="11"/>
  <c r="B252" i="11"/>
  <c r="L251" i="11"/>
  <c r="K251" i="11"/>
  <c r="J251" i="11"/>
  <c r="I251" i="11"/>
  <c r="H251" i="11"/>
  <c r="G251" i="11"/>
  <c r="F251" i="11"/>
  <c r="E251" i="11"/>
  <c r="D251" i="11"/>
  <c r="C251" i="11"/>
  <c r="B251" i="11"/>
  <c r="L250" i="11"/>
  <c r="K250" i="11"/>
  <c r="J250" i="11"/>
  <c r="I250" i="11"/>
  <c r="H250" i="11"/>
  <c r="G250" i="11"/>
  <c r="F250" i="11"/>
  <c r="E250" i="11"/>
  <c r="D250" i="11"/>
  <c r="C250" i="11"/>
  <c r="B250" i="11"/>
  <c r="L249" i="11"/>
  <c r="K249" i="11"/>
  <c r="J249" i="11"/>
  <c r="I249" i="11"/>
  <c r="H249" i="11"/>
  <c r="G249" i="11"/>
  <c r="F249" i="11"/>
  <c r="E249" i="11"/>
  <c r="D249" i="11"/>
  <c r="C249" i="11"/>
  <c r="B249" i="11"/>
  <c r="L248" i="11"/>
  <c r="K248" i="11"/>
  <c r="J248" i="11"/>
  <c r="I248" i="11"/>
  <c r="H248" i="11"/>
  <c r="G248" i="11"/>
  <c r="F248" i="11"/>
  <c r="E248" i="11"/>
  <c r="D248" i="11"/>
  <c r="C248" i="11"/>
  <c r="B248" i="11"/>
  <c r="L247" i="11"/>
  <c r="K247" i="11"/>
  <c r="J247" i="11"/>
  <c r="I247" i="11"/>
  <c r="H247" i="11"/>
  <c r="G247" i="11"/>
  <c r="F247" i="11"/>
  <c r="E247" i="11"/>
  <c r="D247" i="11"/>
  <c r="C247" i="11"/>
  <c r="B247" i="11"/>
  <c r="L246" i="11"/>
  <c r="K246" i="11"/>
  <c r="J246" i="11"/>
  <c r="I246" i="11"/>
  <c r="H246" i="11"/>
  <c r="G246" i="11"/>
  <c r="F246" i="11"/>
  <c r="E246" i="11"/>
  <c r="D246" i="11"/>
  <c r="C246" i="11"/>
  <c r="B246" i="11"/>
  <c r="L245" i="11"/>
  <c r="K245" i="11"/>
  <c r="J245" i="11"/>
  <c r="I245" i="11"/>
  <c r="H245" i="11"/>
  <c r="G245" i="11"/>
  <c r="F245" i="11"/>
  <c r="E245" i="11"/>
  <c r="D245" i="11"/>
  <c r="C245" i="11"/>
  <c r="B245" i="11"/>
  <c r="L244" i="11"/>
  <c r="K244" i="11"/>
  <c r="J244" i="11"/>
  <c r="I244" i="11"/>
  <c r="H244" i="11"/>
  <c r="G244" i="11"/>
  <c r="F244" i="11"/>
  <c r="E244" i="11"/>
  <c r="D244" i="11"/>
  <c r="C244" i="11"/>
  <c r="B244" i="11"/>
  <c r="L243" i="11"/>
  <c r="K243" i="11"/>
  <c r="J243" i="11"/>
  <c r="I243" i="11"/>
  <c r="H243" i="11"/>
  <c r="G243" i="11"/>
  <c r="F243" i="11"/>
  <c r="E243" i="11"/>
  <c r="D243" i="11"/>
  <c r="C243" i="11"/>
  <c r="B243" i="11"/>
  <c r="L242" i="11"/>
  <c r="K242" i="11"/>
  <c r="J242" i="11"/>
  <c r="I242" i="11"/>
  <c r="H242" i="11"/>
  <c r="G242" i="11"/>
  <c r="F242" i="11"/>
  <c r="E242" i="11"/>
  <c r="D242" i="11"/>
  <c r="C242" i="11"/>
  <c r="B242" i="11"/>
  <c r="L241" i="11"/>
  <c r="K241" i="11"/>
  <c r="J241" i="11"/>
  <c r="I241" i="11"/>
  <c r="H241" i="11"/>
  <c r="G241" i="11"/>
  <c r="F241" i="11"/>
  <c r="E241" i="11"/>
  <c r="D241" i="11"/>
  <c r="C241" i="11"/>
  <c r="B241" i="11"/>
  <c r="L240" i="11"/>
  <c r="K240" i="11"/>
  <c r="J240" i="11"/>
  <c r="I240" i="11"/>
  <c r="H240" i="11"/>
  <c r="G240" i="11"/>
  <c r="F240" i="11"/>
  <c r="E240" i="11"/>
  <c r="D240" i="11"/>
  <c r="C240" i="11"/>
  <c r="B240" i="11"/>
  <c r="L239" i="11"/>
  <c r="K239" i="11"/>
  <c r="J239" i="11"/>
  <c r="I239" i="11"/>
  <c r="H239" i="11"/>
  <c r="G239" i="11"/>
  <c r="F239" i="11"/>
  <c r="E239" i="11"/>
  <c r="D239" i="11"/>
  <c r="C239" i="11"/>
  <c r="B239" i="11"/>
  <c r="L238" i="11"/>
  <c r="K238" i="11"/>
  <c r="J238" i="11"/>
  <c r="I238" i="11"/>
  <c r="H238" i="11"/>
  <c r="G238" i="11"/>
  <c r="F238" i="11"/>
  <c r="E238" i="11"/>
  <c r="D238" i="11"/>
  <c r="C238" i="11"/>
  <c r="B238" i="11"/>
  <c r="L237" i="11"/>
  <c r="K237" i="11"/>
  <c r="J237" i="11"/>
  <c r="I237" i="11"/>
  <c r="H237" i="11"/>
  <c r="G237" i="11"/>
  <c r="F237" i="11"/>
  <c r="E237" i="11"/>
  <c r="D237" i="11"/>
  <c r="C237" i="11"/>
  <c r="B237" i="11"/>
  <c r="L236" i="11"/>
  <c r="K236" i="11"/>
  <c r="J236" i="11"/>
  <c r="I236" i="11"/>
  <c r="H236" i="11"/>
  <c r="G236" i="11"/>
  <c r="F236" i="11"/>
  <c r="E236" i="11"/>
  <c r="D236" i="11"/>
  <c r="C236" i="11"/>
  <c r="B236" i="11"/>
  <c r="L231" i="11"/>
  <c r="K231" i="11"/>
  <c r="J231" i="11"/>
  <c r="I231" i="11"/>
  <c r="H231" i="11"/>
  <c r="G231" i="11"/>
  <c r="F231" i="11"/>
  <c r="E231" i="11"/>
  <c r="D231" i="11"/>
  <c r="C231" i="11"/>
  <c r="B231" i="11"/>
  <c r="L230" i="11"/>
  <c r="K230" i="11"/>
  <c r="J230" i="11"/>
  <c r="I230" i="11"/>
  <c r="H230" i="11"/>
  <c r="G230" i="11"/>
  <c r="F230" i="11"/>
  <c r="E230" i="11"/>
  <c r="D230" i="11"/>
  <c r="C230" i="11"/>
  <c r="B230" i="11"/>
  <c r="L229" i="11"/>
  <c r="K229" i="11"/>
  <c r="J229" i="11"/>
  <c r="I229" i="11"/>
  <c r="H229" i="11"/>
  <c r="G229" i="11"/>
  <c r="F229" i="11"/>
  <c r="E229" i="11"/>
  <c r="D229" i="11"/>
  <c r="C229" i="11"/>
  <c r="B229" i="11"/>
  <c r="L228" i="11"/>
  <c r="K228" i="11"/>
  <c r="J228" i="11"/>
  <c r="I228" i="11"/>
  <c r="H228" i="11"/>
  <c r="G228" i="11"/>
  <c r="F228" i="11"/>
  <c r="E228" i="11"/>
  <c r="D228" i="11"/>
  <c r="C228" i="11"/>
  <c r="B228" i="11"/>
  <c r="L227" i="11"/>
  <c r="K227" i="11"/>
  <c r="J227" i="11"/>
  <c r="I227" i="11"/>
  <c r="H227" i="11"/>
  <c r="G227" i="11"/>
  <c r="F227" i="11"/>
  <c r="E227" i="11"/>
  <c r="D227" i="11"/>
  <c r="C227" i="11"/>
  <c r="B227" i="11"/>
  <c r="L226" i="11"/>
  <c r="K226" i="11"/>
  <c r="J226" i="11"/>
  <c r="I226" i="11"/>
  <c r="H226" i="11"/>
  <c r="G226" i="11"/>
  <c r="F226" i="11"/>
  <c r="E226" i="11"/>
  <c r="D226" i="11"/>
  <c r="C226" i="11"/>
  <c r="B226" i="11"/>
  <c r="L225" i="11"/>
  <c r="K225" i="11"/>
  <c r="J225" i="11"/>
  <c r="I225" i="11"/>
  <c r="H225" i="11"/>
  <c r="G225" i="11"/>
  <c r="F225" i="11"/>
  <c r="E225" i="11"/>
  <c r="D225" i="11"/>
  <c r="C225" i="11"/>
  <c r="B225" i="11"/>
  <c r="L224" i="11"/>
  <c r="K224" i="11"/>
  <c r="J224" i="11"/>
  <c r="I224" i="11"/>
  <c r="H224" i="11"/>
  <c r="G224" i="11"/>
  <c r="F224" i="11"/>
  <c r="E224" i="11"/>
  <c r="D224" i="11"/>
  <c r="C224" i="11"/>
  <c r="B224" i="11"/>
  <c r="L223" i="11"/>
  <c r="K223" i="11"/>
  <c r="J223" i="11"/>
  <c r="I223" i="11"/>
  <c r="H223" i="11"/>
  <c r="G223" i="11"/>
  <c r="F223" i="11"/>
  <c r="E223" i="11"/>
  <c r="D223" i="11"/>
  <c r="C223" i="11"/>
  <c r="B223" i="11"/>
  <c r="L222" i="11"/>
  <c r="K222" i="11"/>
  <c r="J222" i="11"/>
  <c r="I222" i="11"/>
  <c r="H222" i="11"/>
  <c r="G222" i="11"/>
  <c r="F222" i="11"/>
  <c r="E222" i="11"/>
  <c r="D222" i="11"/>
  <c r="C222" i="11"/>
  <c r="B222" i="11"/>
  <c r="L221" i="11"/>
  <c r="K221" i="11"/>
  <c r="J221" i="11"/>
  <c r="I221" i="11"/>
  <c r="H221" i="11"/>
  <c r="G221" i="11"/>
  <c r="F221" i="11"/>
  <c r="E221" i="11"/>
  <c r="D221" i="11"/>
  <c r="C221" i="11"/>
  <c r="B221" i="11"/>
  <c r="L220" i="11"/>
  <c r="K220" i="11"/>
  <c r="J220" i="11"/>
  <c r="I220" i="11"/>
  <c r="H220" i="11"/>
  <c r="G220" i="11"/>
  <c r="F220" i="11"/>
  <c r="E220" i="11"/>
  <c r="D220" i="11"/>
  <c r="C220" i="11"/>
  <c r="B220" i="11"/>
  <c r="L219" i="11"/>
  <c r="K219" i="11"/>
  <c r="J219" i="11"/>
  <c r="I219" i="11"/>
  <c r="H219" i="11"/>
  <c r="G219" i="11"/>
  <c r="G219" i="13" s="1"/>
  <c r="F219" i="11"/>
  <c r="E219" i="11"/>
  <c r="D219" i="11"/>
  <c r="C219" i="11"/>
  <c r="B219" i="11"/>
  <c r="L218" i="11"/>
  <c r="K218" i="11"/>
  <c r="J218" i="11"/>
  <c r="J218" i="13" s="1"/>
  <c r="I218" i="11"/>
  <c r="H218" i="11"/>
  <c r="G218" i="11"/>
  <c r="F218" i="11"/>
  <c r="E218" i="11"/>
  <c r="D218" i="11"/>
  <c r="C218" i="11"/>
  <c r="B218" i="11"/>
  <c r="B218" i="13" s="1"/>
  <c r="L217" i="11"/>
  <c r="K217" i="11"/>
  <c r="J217" i="11"/>
  <c r="I217" i="11"/>
  <c r="H217" i="11"/>
  <c r="G217" i="11"/>
  <c r="F217" i="11"/>
  <c r="E217" i="11"/>
  <c r="E217" i="13" s="1"/>
  <c r="D217" i="11"/>
  <c r="C217" i="11"/>
  <c r="B217" i="11"/>
  <c r="L216" i="11"/>
  <c r="K216" i="11"/>
  <c r="J216" i="11"/>
  <c r="I216" i="11"/>
  <c r="H216" i="11"/>
  <c r="H216" i="13" s="1"/>
  <c r="G216" i="11"/>
  <c r="F216" i="11"/>
  <c r="E216" i="11"/>
  <c r="D216" i="11"/>
  <c r="C216" i="11"/>
  <c r="B216" i="11"/>
  <c r="L215" i="11"/>
  <c r="K215" i="11"/>
  <c r="K215" i="13" s="1"/>
  <c r="J215" i="11"/>
  <c r="I215" i="11"/>
  <c r="H215" i="11"/>
  <c r="G215" i="11"/>
  <c r="F215" i="11"/>
  <c r="E215" i="11"/>
  <c r="D215" i="11"/>
  <c r="C215" i="11"/>
  <c r="C215" i="13" s="1"/>
  <c r="B215" i="11"/>
  <c r="L214" i="11"/>
  <c r="K214" i="11"/>
  <c r="J214" i="11"/>
  <c r="I214" i="11"/>
  <c r="H214" i="11"/>
  <c r="G214" i="11"/>
  <c r="F214" i="11"/>
  <c r="F214" i="13" s="1"/>
  <c r="E214" i="11"/>
  <c r="D214" i="11"/>
  <c r="C214" i="11"/>
  <c r="B214" i="11"/>
  <c r="L213" i="11"/>
  <c r="K213" i="11"/>
  <c r="J213" i="11"/>
  <c r="I213" i="11"/>
  <c r="I213" i="13" s="1"/>
  <c r="H213" i="11"/>
  <c r="G213" i="11"/>
  <c r="F213" i="11"/>
  <c r="E213" i="11"/>
  <c r="D213" i="11"/>
  <c r="C213" i="11"/>
  <c r="B213" i="11"/>
  <c r="L212" i="11"/>
  <c r="L212" i="13" s="1"/>
  <c r="K212" i="11"/>
  <c r="J212" i="11"/>
  <c r="I212" i="11"/>
  <c r="H212" i="11"/>
  <c r="G212" i="11"/>
  <c r="F212" i="11"/>
  <c r="E212" i="11"/>
  <c r="D212" i="11"/>
  <c r="D212" i="13" s="1"/>
  <c r="C212" i="11"/>
  <c r="B212" i="11"/>
  <c r="L211" i="11"/>
  <c r="K211" i="11"/>
  <c r="J211" i="11"/>
  <c r="I211" i="11"/>
  <c r="H211" i="11"/>
  <c r="G211" i="11"/>
  <c r="G211" i="13" s="1"/>
  <c r="F211" i="11"/>
  <c r="E211" i="11"/>
  <c r="D211" i="11"/>
  <c r="C211" i="11"/>
  <c r="B211" i="11"/>
  <c r="L210" i="11"/>
  <c r="K210" i="11"/>
  <c r="J210" i="11"/>
  <c r="J210" i="13" s="1"/>
  <c r="I210" i="11"/>
  <c r="H210" i="11"/>
  <c r="G210" i="11"/>
  <c r="F210" i="11"/>
  <c r="E210" i="11"/>
  <c r="D210" i="11"/>
  <c r="C210" i="11"/>
  <c r="B210" i="11"/>
  <c r="B210" i="13" s="1"/>
  <c r="L209" i="11"/>
  <c r="K209" i="11"/>
  <c r="J209" i="11"/>
  <c r="I209" i="11"/>
  <c r="H209" i="11"/>
  <c r="G209" i="11"/>
  <c r="F209" i="11"/>
  <c r="E209" i="11"/>
  <c r="E209" i="13" s="1"/>
  <c r="D209" i="11"/>
  <c r="C209" i="11"/>
  <c r="B209" i="11"/>
  <c r="L208" i="11"/>
  <c r="K208" i="11"/>
  <c r="J208" i="11"/>
  <c r="I208" i="11"/>
  <c r="H208" i="11"/>
  <c r="H208" i="13" s="1"/>
  <c r="G208" i="11"/>
  <c r="F208" i="11"/>
  <c r="E208" i="11"/>
  <c r="D208" i="11"/>
  <c r="C208" i="11"/>
  <c r="B208" i="11"/>
  <c r="L207" i="11"/>
  <c r="K207" i="11"/>
  <c r="K207" i="13" s="1"/>
  <c r="J207" i="11"/>
  <c r="I207" i="11"/>
  <c r="H207" i="11"/>
  <c r="G207" i="11"/>
  <c r="F207" i="11"/>
  <c r="E207" i="11"/>
  <c r="D207" i="11"/>
  <c r="C207" i="11"/>
  <c r="C207" i="13" s="1"/>
  <c r="B207" i="11"/>
  <c r="L206" i="11"/>
  <c r="K206" i="11"/>
  <c r="J206" i="11"/>
  <c r="I206" i="11"/>
  <c r="H206" i="11"/>
  <c r="G206" i="11"/>
  <c r="F206" i="11"/>
  <c r="F206" i="13" s="1"/>
  <c r="E206" i="11"/>
  <c r="D206" i="11"/>
  <c r="C206" i="11"/>
  <c r="B206" i="11"/>
  <c r="L205" i="11"/>
  <c r="K205" i="11"/>
  <c r="J205" i="11"/>
  <c r="I205" i="11"/>
  <c r="I205" i="13" s="1"/>
  <c r="H205" i="11"/>
  <c r="G205" i="11"/>
  <c r="F205" i="11"/>
  <c r="E205" i="11"/>
  <c r="D205" i="11"/>
  <c r="C205" i="11"/>
  <c r="B205" i="11"/>
  <c r="L204" i="11"/>
  <c r="L204" i="13" s="1"/>
  <c r="K204" i="11"/>
  <c r="J204" i="11"/>
  <c r="I204" i="11"/>
  <c r="H204" i="11"/>
  <c r="G204" i="11"/>
  <c r="F204" i="11"/>
  <c r="E204" i="11"/>
  <c r="D204" i="11"/>
  <c r="D204" i="13" s="1"/>
  <c r="C204" i="11"/>
  <c r="B204" i="11"/>
  <c r="L203" i="11"/>
  <c r="K203" i="11"/>
  <c r="J203" i="11"/>
  <c r="I203" i="11"/>
  <c r="H203" i="11"/>
  <c r="G203" i="11"/>
  <c r="G203" i="13" s="1"/>
  <c r="F203" i="11"/>
  <c r="E203" i="11"/>
  <c r="D203" i="11"/>
  <c r="C203" i="11"/>
  <c r="B203" i="11"/>
  <c r="L198" i="11"/>
  <c r="K198" i="11"/>
  <c r="J198" i="11"/>
  <c r="J198" i="13" s="1"/>
  <c r="I198" i="11"/>
  <c r="H198" i="11"/>
  <c r="G198" i="11"/>
  <c r="F198" i="11"/>
  <c r="E198" i="11"/>
  <c r="D198" i="11"/>
  <c r="C198" i="11"/>
  <c r="B198" i="11"/>
  <c r="B198" i="13" s="1"/>
  <c r="L197" i="11"/>
  <c r="K197" i="11"/>
  <c r="J197" i="11"/>
  <c r="I197" i="11"/>
  <c r="H197" i="11"/>
  <c r="G197" i="11"/>
  <c r="F197" i="11"/>
  <c r="E197" i="11"/>
  <c r="E197" i="13" s="1"/>
  <c r="D197" i="11"/>
  <c r="C197" i="11"/>
  <c r="B197" i="11"/>
  <c r="L196" i="11"/>
  <c r="K196" i="11"/>
  <c r="J196" i="11"/>
  <c r="I196" i="11"/>
  <c r="H196" i="11"/>
  <c r="H196" i="13" s="1"/>
  <c r="G196" i="11"/>
  <c r="F196" i="11"/>
  <c r="E196" i="11"/>
  <c r="D196" i="11"/>
  <c r="C196" i="11"/>
  <c r="B196" i="11"/>
  <c r="L195" i="11"/>
  <c r="K195" i="11"/>
  <c r="K195" i="13" s="1"/>
  <c r="J195" i="11"/>
  <c r="I195" i="11"/>
  <c r="H195" i="11"/>
  <c r="G195" i="11"/>
  <c r="F195" i="11"/>
  <c r="E195" i="11"/>
  <c r="D195" i="11"/>
  <c r="C195" i="11"/>
  <c r="C195" i="13" s="1"/>
  <c r="B195" i="11"/>
  <c r="L194" i="11"/>
  <c r="K194" i="11"/>
  <c r="J194" i="11"/>
  <c r="I194" i="11"/>
  <c r="H194" i="11"/>
  <c r="G194" i="11"/>
  <c r="F194" i="11"/>
  <c r="F194" i="13" s="1"/>
  <c r="E194" i="11"/>
  <c r="D194" i="11"/>
  <c r="C194" i="11"/>
  <c r="B194" i="11"/>
  <c r="L193" i="11"/>
  <c r="K193" i="11"/>
  <c r="J193" i="11"/>
  <c r="I193" i="11"/>
  <c r="I193" i="13" s="1"/>
  <c r="H193" i="11"/>
  <c r="G193" i="11"/>
  <c r="F193" i="11"/>
  <c r="E193" i="11"/>
  <c r="D193" i="11"/>
  <c r="C193" i="11"/>
  <c r="B193" i="11"/>
  <c r="L192" i="11"/>
  <c r="L192" i="13" s="1"/>
  <c r="K192" i="11"/>
  <c r="J192" i="11"/>
  <c r="I192" i="11"/>
  <c r="H192" i="11"/>
  <c r="G192" i="11"/>
  <c r="F192" i="11"/>
  <c r="E192" i="11"/>
  <c r="D192" i="11"/>
  <c r="D192" i="13" s="1"/>
  <c r="C192" i="11"/>
  <c r="B192" i="11"/>
  <c r="L191" i="11"/>
  <c r="K191" i="11"/>
  <c r="J191" i="11"/>
  <c r="I191" i="11"/>
  <c r="H191" i="11"/>
  <c r="G191" i="11"/>
  <c r="G191" i="13" s="1"/>
  <c r="F191" i="11"/>
  <c r="E191" i="11"/>
  <c r="D191" i="11"/>
  <c r="C191" i="11"/>
  <c r="B191" i="11"/>
  <c r="L190" i="11"/>
  <c r="K190" i="11"/>
  <c r="J190" i="11"/>
  <c r="J190" i="13" s="1"/>
  <c r="I190" i="11"/>
  <c r="H190" i="11"/>
  <c r="G190" i="11"/>
  <c r="F190" i="11"/>
  <c r="E190" i="11"/>
  <c r="D190" i="11"/>
  <c r="C190" i="11"/>
  <c r="B190" i="11"/>
  <c r="B190" i="13" s="1"/>
  <c r="L189" i="11"/>
  <c r="K189" i="11"/>
  <c r="J189" i="11"/>
  <c r="I189" i="11"/>
  <c r="H189" i="11"/>
  <c r="G189" i="11"/>
  <c r="F189" i="11"/>
  <c r="E189" i="11"/>
  <c r="E189" i="13" s="1"/>
  <c r="D189" i="11"/>
  <c r="C189" i="11"/>
  <c r="B189" i="11"/>
  <c r="L188" i="11"/>
  <c r="K188" i="11"/>
  <c r="J188" i="11"/>
  <c r="I188" i="11"/>
  <c r="H188" i="11"/>
  <c r="H188" i="13" s="1"/>
  <c r="G188" i="11"/>
  <c r="F188" i="11"/>
  <c r="E188" i="11"/>
  <c r="D188" i="11"/>
  <c r="C188" i="11"/>
  <c r="B188" i="11"/>
  <c r="L187" i="11"/>
  <c r="K187" i="11"/>
  <c r="K187" i="13" s="1"/>
  <c r="J187" i="11"/>
  <c r="I187" i="11"/>
  <c r="H187" i="11"/>
  <c r="G187" i="11"/>
  <c r="F187" i="11"/>
  <c r="E187" i="11"/>
  <c r="D187" i="11"/>
  <c r="C187" i="11"/>
  <c r="C187" i="13" s="1"/>
  <c r="B187" i="11"/>
  <c r="L186" i="11"/>
  <c r="K186" i="11"/>
  <c r="J186" i="11"/>
  <c r="I186" i="11"/>
  <c r="H186" i="11"/>
  <c r="G186" i="11"/>
  <c r="F186" i="11"/>
  <c r="F186" i="13" s="1"/>
  <c r="E186" i="11"/>
  <c r="D186" i="11"/>
  <c r="C186" i="11"/>
  <c r="B186" i="11"/>
  <c r="L185" i="11"/>
  <c r="K185" i="11"/>
  <c r="J185" i="11"/>
  <c r="I185" i="11"/>
  <c r="I185" i="13" s="1"/>
  <c r="H185" i="11"/>
  <c r="G185" i="11"/>
  <c r="F185" i="11"/>
  <c r="E185" i="11"/>
  <c r="D185" i="11"/>
  <c r="C185" i="11"/>
  <c r="B185" i="11"/>
  <c r="L184" i="11"/>
  <c r="L184" i="13" s="1"/>
  <c r="K184" i="11"/>
  <c r="J184" i="11"/>
  <c r="I184" i="11"/>
  <c r="H184" i="11"/>
  <c r="G184" i="11"/>
  <c r="F184" i="11"/>
  <c r="E184" i="11"/>
  <c r="D184" i="11"/>
  <c r="D184" i="13" s="1"/>
  <c r="C184" i="11"/>
  <c r="B184" i="11"/>
  <c r="L183" i="11"/>
  <c r="K183" i="11"/>
  <c r="J183" i="11"/>
  <c r="I183" i="11"/>
  <c r="H183" i="11"/>
  <c r="G183" i="11"/>
  <c r="G183" i="13" s="1"/>
  <c r="F183" i="11"/>
  <c r="E183" i="11"/>
  <c r="D183" i="11"/>
  <c r="C183" i="11"/>
  <c r="B183" i="11"/>
  <c r="L182" i="11"/>
  <c r="K182" i="11"/>
  <c r="J182" i="11"/>
  <c r="J182" i="13" s="1"/>
  <c r="I182" i="11"/>
  <c r="H182" i="11"/>
  <c r="G182" i="11"/>
  <c r="F182" i="11"/>
  <c r="E182" i="11"/>
  <c r="D182" i="11"/>
  <c r="C182" i="11"/>
  <c r="B182" i="11"/>
  <c r="B182" i="13" s="1"/>
  <c r="L181" i="11"/>
  <c r="K181" i="11"/>
  <c r="J181" i="11"/>
  <c r="I181" i="11"/>
  <c r="H181" i="11"/>
  <c r="G181" i="11"/>
  <c r="F181" i="11"/>
  <c r="E181" i="11"/>
  <c r="E181" i="13" s="1"/>
  <c r="D181" i="11"/>
  <c r="C181" i="11"/>
  <c r="B181" i="11"/>
  <c r="L180" i="11"/>
  <c r="K180" i="11"/>
  <c r="J180" i="11"/>
  <c r="I180" i="11"/>
  <c r="H180" i="11"/>
  <c r="H180" i="13" s="1"/>
  <c r="G180" i="11"/>
  <c r="F180" i="11"/>
  <c r="E180" i="11"/>
  <c r="D180" i="11"/>
  <c r="C180" i="11"/>
  <c r="B180" i="11"/>
  <c r="L179" i="11"/>
  <c r="K179" i="11"/>
  <c r="K179" i="13" s="1"/>
  <c r="J179" i="11"/>
  <c r="I179" i="11"/>
  <c r="H179" i="11"/>
  <c r="G179" i="11"/>
  <c r="F179" i="11"/>
  <c r="E179" i="11"/>
  <c r="D179" i="11"/>
  <c r="C179" i="11"/>
  <c r="C179" i="13" s="1"/>
  <c r="B179" i="11"/>
  <c r="L178" i="11"/>
  <c r="K178" i="11"/>
  <c r="J178" i="11"/>
  <c r="I178" i="11"/>
  <c r="H178" i="11"/>
  <c r="G178" i="11"/>
  <c r="F178" i="11"/>
  <c r="F178" i="13" s="1"/>
  <c r="E178" i="11"/>
  <c r="D178" i="11"/>
  <c r="C178" i="11"/>
  <c r="B178" i="11"/>
  <c r="L177" i="11"/>
  <c r="K177" i="11"/>
  <c r="J177" i="11"/>
  <c r="I177" i="11"/>
  <c r="I177" i="13" s="1"/>
  <c r="H177" i="11"/>
  <c r="G177" i="11"/>
  <c r="F177" i="11"/>
  <c r="E177" i="11"/>
  <c r="D177" i="11"/>
  <c r="C177" i="11"/>
  <c r="B177" i="11"/>
  <c r="L176" i="11"/>
  <c r="L176" i="13" s="1"/>
  <c r="K176" i="11"/>
  <c r="J176" i="11"/>
  <c r="I176" i="11"/>
  <c r="H176" i="11"/>
  <c r="G176" i="11"/>
  <c r="F176" i="11"/>
  <c r="E176" i="11"/>
  <c r="D176" i="11"/>
  <c r="D176" i="13" s="1"/>
  <c r="C176" i="11"/>
  <c r="B176" i="11"/>
  <c r="L175" i="11"/>
  <c r="K175" i="11"/>
  <c r="J175" i="11"/>
  <c r="I175" i="11"/>
  <c r="H175" i="11"/>
  <c r="G175" i="11"/>
  <c r="G175" i="13" s="1"/>
  <c r="F175" i="11"/>
  <c r="E175" i="11"/>
  <c r="D175" i="11"/>
  <c r="C175" i="11"/>
  <c r="B175" i="11"/>
  <c r="L174" i="11"/>
  <c r="K174" i="11"/>
  <c r="J174" i="11"/>
  <c r="J174" i="13" s="1"/>
  <c r="I174" i="11"/>
  <c r="H174" i="11"/>
  <c r="G174" i="11"/>
  <c r="F174" i="11"/>
  <c r="E174" i="11"/>
  <c r="D174" i="11"/>
  <c r="C174" i="11"/>
  <c r="B174" i="11"/>
  <c r="B174" i="13" s="1"/>
  <c r="L173" i="11"/>
  <c r="K173" i="11"/>
  <c r="J173" i="11"/>
  <c r="I173" i="11"/>
  <c r="H173" i="11"/>
  <c r="G173" i="11"/>
  <c r="F173" i="11"/>
  <c r="E173" i="11"/>
  <c r="E173" i="13" s="1"/>
  <c r="D173" i="11"/>
  <c r="C173" i="11"/>
  <c r="B173" i="11"/>
  <c r="L172" i="11"/>
  <c r="K172" i="11"/>
  <c r="J172" i="11"/>
  <c r="I172" i="11"/>
  <c r="H172" i="11"/>
  <c r="H172" i="13" s="1"/>
  <c r="G172" i="11"/>
  <c r="F172" i="11"/>
  <c r="E172" i="11"/>
  <c r="D172" i="11"/>
  <c r="C172" i="11"/>
  <c r="B172" i="11"/>
  <c r="L171" i="11"/>
  <c r="K171" i="11"/>
  <c r="K171" i="13" s="1"/>
  <c r="J171" i="11"/>
  <c r="I171" i="11"/>
  <c r="H171" i="11"/>
  <c r="G171" i="11"/>
  <c r="F171" i="11"/>
  <c r="E171" i="11"/>
  <c r="D171" i="11"/>
  <c r="C171" i="11"/>
  <c r="C171" i="13" s="1"/>
  <c r="B171" i="11"/>
  <c r="L170" i="11"/>
  <c r="K170" i="11"/>
  <c r="J170" i="11"/>
  <c r="I170" i="11"/>
  <c r="H170" i="11"/>
  <c r="G170" i="11"/>
  <c r="F170" i="11"/>
  <c r="F170" i="13" s="1"/>
  <c r="E170" i="11"/>
  <c r="D170" i="11"/>
  <c r="C170" i="11"/>
  <c r="B170" i="11"/>
  <c r="L165" i="11"/>
  <c r="K165" i="11"/>
  <c r="J165" i="11"/>
  <c r="I165" i="11"/>
  <c r="I165" i="13" s="1"/>
  <c r="H165" i="11"/>
  <c r="G165" i="11"/>
  <c r="F165" i="11"/>
  <c r="E165" i="11"/>
  <c r="D165" i="11"/>
  <c r="C165" i="11"/>
  <c r="B165" i="11"/>
  <c r="L164" i="11"/>
  <c r="L164" i="13" s="1"/>
  <c r="K164" i="11"/>
  <c r="J164" i="11"/>
  <c r="I164" i="11"/>
  <c r="H164" i="11"/>
  <c r="G164" i="11"/>
  <c r="F164" i="11"/>
  <c r="E164" i="11"/>
  <c r="D164" i="11"/>
  <c r="D164" i="13" s="1"/>
  <c r="C164" i="11"/>
  <c r="B164" i="11"/>
  <c r="L163" i="11"/>
  <c r="K163" i="11"/>
  <c r="J163" i="11"/>
  <c r="I163" i="11"/>
  <c r="H163" i="11"/>
  <c r="G163" i="11"/>
  <c r="G163" i="13" s="1"/>
  <c r="F163" i="11"/>
  <c r="E163" i="11"/>
  <c r="D163" i="11"/>
  <c r="C163" i="11"/>
  <c r="B163" i="11"/>
  <c r="L162" i="11"/>
  <c r="K162" i="11"/>
  <c r="J162" i="11"/>
  <c r="J162" i="13" s="1"/>
  <c r="I162" i="11"/>
  <c r="H162" i="11"/>
  <c r="G162" i="11"/>
  <c r="F162" i="11"/>
  <c r="E162" i="11"/>
  <c r="D162" i="11"/>
  <c r="C162" i="11"/>
  <c r="B162" i="11"/>
  <c r="B162" i="13" s="1"/>
  <c r="L161" i="11"/>
  <c r="K161" i="11"/>
  <c r="J161" i="11"/>
  <c r="I161" i="11"/>
  <c r="H161" i="11"/>
  <c r="G161" i="11"/>
  <c r="F161" i="11"/>
  <c r="E161" i="11"/>
  <c r="E161" i="13" s="1"/>
  <c r="D161" i="11"/>
  <c r="C161" i="11"/>
  <c r="B161" i="11"/>
  <c r="L160" i="11"/>
  <c r="K160" i="11"/>
  <c r="J160" i="11"/>
  <c r="I160" i="11"/>
  <c r="H160" i="11"/>
  <c r="H160" i="13" s="1"/>
  <c r="G160" i="11"/>
  <c r="F160" i="11"/>
  <c r="E160" i="11"/>
  <c r="D160" i="11"/>
  <c r="C160" i="11"/>
  <c r="B160" i="11"/>
  <c r="L159" i="11"/>
  <c r="K159" i="11"/>
  <c r="K159" i="13" s="1"/>
  <c r="J159" i="11"/>
  <c r="I159" i="11"/>
  <c r="H159" i="11"/>
  <c r="G159" i="11"/>
  <c r="F159" i="11"/>
  <c r="E159" i="11"/>
  <c r="D159" i="11"/>
  <c r="C159" i="11"/>
  <c r="C159" i="13" s="1"/>
  <c r="B159" i="11"/>
  <c r="L158" i="11"/>
  <c r="K158" i="11"/>
  <c r="J158" i="11"/>
  <c r="I158" i="11"/>
  <c r="H158" i="11"/>
  <c r="G158" i="11"/>
  <c r="F158" i="11"/>
  <c r="F158" i="13" s="1"/>
  <c r="E158" i="11"/>
  <c r="D158" i="11"/>
  <c r="C158" i="11"/>
  <c r="B158" i="11"/>
  <c r="L157" i="11"/>
  <c r="K157" i="11"/>
  <c r="J157" i="11"/>
  <c r="I157" i="11"/>
  <c r="I157" i="13" s="1"/>
  <c r="H157" i="11"/>
  <c r="G157" i="11"/>
  <c r="F157" i="11"/>
  <c r="E157" i="11"/>
  <c r="D157" i="11"/>
  <c r="C157" i="11"/>
  <c r="B157" i="11"/>
  <c r="L156" i="11"/>
  <c r="L156" i="13" s="1"/>
  <c r="K156" i="11"/>
  <c r="J156" i="11"/>
  <c r="I156" i="11"/>
  <c r="H156" i="11"/>
  <c r="G156" i="11"/>
  <c r="F156" i="11"/>
  <c r="E156" i="11"/>
  <c r="D156" i="11"/>
  <c r="D156" i="13" s="1"/>
  <c r="C156" i="11"/>
  <c r="B156" i="11"/>
  <c r="L155" i="11"/>
  <c r="K155" i="11"/>
  <c r="J155" i="11"/>
  <c r="I155" i="11"/>
  <c r="H155" i="11"/>
  <c r="G155" i="11"/>
  <c r="G155" i="13" s="1"/>
  <c r="F155" i="11"/>
  <c r="E155" i="11"/>
  <c r="D155" i="11"/>
  <c r="C155" i="11"/>
  <c r="B155" i="11"/>
  <c r="L154" i="11"/>
  <c r="K154" i="11"/>
  <c r="J154" i="11"/>
  <c r="J154" i="13" s="1"/>
  <c r="I154" i="11"/>
  <c r="H154" i="11"/>
  <c r="G154" i="11"/>
  <c r="F154" i="11"/>
  <c r="E154" i="11"/>
  <c r="D154" i="11"/>
  <c r="C154" i="11"/>
  <c r="B154" i="11"/>
  <c r="B154" i="13" s="1"/>
  <c r="L153" i="11"/>
  <c r="K153" i="11"/>
  <c r="J153" i="11"/>
  <c r="I153" i="11"/>
  <c r="H153" i="11"/>
  <c r="G153" i="11"/>
  <c r="F153" i="11"/>
  <c r="E153" i="11"/>
  <c r="E153" i="13" s="1"/>
  <c r="D153" i="11"/>
  <c r="C153" i="11"/>
  <c r="B153" i="11"/>
  <c r="L152" i="11"/>
  <c r="K152" i="11"/>
  <c r="J152" i="11"/>
  <c r="I152" i="11"/>
  <c r="H152" i="11"/>
  <c r="H152" i="13" s="1"/>
  <c r="G152" i="11"/>
  <c r="F152" i="11"/>
  <c r="E152" i="11"/>
  <c r="D152" i="11"/>
  <c r="C152" i="11"/>
  <c r="B152" i="11"/>
  <c r="L151" i="11"/>
  <c r="K151" i="11"/>
  <c r="K151" i="13" s="1"/>
  <c r="J151" i="11"/>
  <c r="I151" i="11"/>
  <c r="H151" i="11"/>
  <c r="G151" i="11"/>
  <c r="F151" i="11"/>
  <c r="E151" i="11"/>
  <c r="D151" i="11"/>
  <c r="C151" i="11"/>
  <c r="C151" i="13" s="1"/>
  <c r="B151" i="11"/>
  <c r="L150" i="11"/>
  <c r="K150" i="11"/>
  <c r="J150" i="11"/>
  <c r="I150" i="11"/>
  <c r="H150" i="11"/>
  <c r="G150" i="11"/>
  <c r="F150" i="11"/>
  <c r="F150" i="13" s="1"/>
  <c r="E150" i="11"/>
  <c r="D150" i="11"/>
  <c r="C150" i="11"/>
  <c r="B150" i="11"/>
  <c r="L149" i="11"/>
  <c r="K149" i="11"/>
  <c r="J149" i="11"/>
  <c r="I149" i="11"/>
  <c r="I149" i="13" s="1"/>
  <c r="H149" i="11"/>
  <c r="G149" i="11"/>
  <c r="F149" i="11"/>
  <c r="E149" i="11"/>
  <c r="D149" i="11"/>
  <c r="C149" i="11"/>
  <c r="B149" i="11"/>
  <c r="L148" i="11"/>
  <c r="L148" i="13" s="1"/>
  <c r="K148" i="11"/>
  <c r="J148" i="11"/>
  <c r="I148" i="11"/>
  <c r="H148" i="11"/>
  <c r="G148" i="11"/>
  <c r="F148" i="11"/>
  <c r="E148" i="11"/>
  <c r="D148" i="11"/>
  <c r="D148" i="13" s="1"/>
  <c r="C148" i="11"/>
  <c r="B148" i="11"/>
  <c r="L147" i="11"/>
  <c r="K147" i="11"/>
  <c r="J147" i="11"/>
  <c r="I147" i="11"/>
  <c r="H147" i="11"/>
  <c r="G147" i="11"/>
  <c r="G147" i="13" s="1"/>
  <c r="F147" i="11"/>
  <c r="E147" i="11"/>
  <c r="D147" i="11"/>
  <c r="C147" i="11"/>
  <c r="B147" i="11"/>
  <c r="L146" i="11"/>
  <c r="K146" i="11"/>
  <c r="J146" i="11"/>
  <c r="J146" i="13" s="1"/>
  <c r="I146" i="11"/>
  <c r="H146" i="11"/>
  <c r="G146" i="11"/>
  <c r="F146" i="11"/>
  <c r="E146" i="11"/>
  <c r="D146" i="11"/>
  <c r="C146" i="11"/>
  <c r="B146" i="11"/>
  <c r="B146" i="13" s="1"/>
  <c r="L145" i="11"/>
  <c r="K145" i="11"/>
  <c r="J145" i="11"/>
  <c r="I145" i="11"/>
  <c r="H145" i="11"/>
  <c r="G145" i="11"/>
  <c r="F145" i="11"/>
  <c r="E145" i="11"/>
  <c r="E145" i="13" s="1"/>
  <c r="D145" i="11"/>
  <c r="C145" i="11"/>
  <c r="B145" i="11"/>
  <c r="L144" i="11"/>
  <c r="K144" i="11"/>
  <c r="J144" i="11"/>
  <c r="I144" i="11"/>
  <c r="H144" i="11"/>
  <c r="H144" i="13" s="1"/>
  <c r="G144" i="11"/>
  <c r="F144" i="11"/>
  <c r="E144" i="11"/>
  <c r="D144" i="11"/>
  <c r="C144" i="11"/>
  <c r="B144" i="11"/>
  <c r="L143" i="11"/>
  <c r="K143" i="11"/>
  <c r="K143" i="13" s="1"/>
  <c r="J143" i="11"/>
  <c r="I143" i="11"/>
  <c r="H143" i="11"/>
  <c r="G143" i="11"/>
  <c r="F143" i="11"/>
  <c r="E143" i="11"/>
  <c r="D143" i="11"/>
  <c r="C143" i="11"/>
  <c r="C143" i="13" s="1"/>
  <c r="B143" i="11"/>
  <c r="L142" i="11"/>
  <c r="K142" i="11"/>
  <c r="J142" i="11"/>
  <c r="I142" i="11"/>
  <c r="H142" i="11"/>
  <c r="G142" i="11"/>
  <c r="F142" i="11"/>
  <c r="F142" i="13" s="1"/>
  <c r="E142" i="11"/>
  <c r="D142" i="11"/>
  <c r="C142" i="11"/>
  <c r="B142" i="11"/>
  <c r="L141" i="11"/>
  <c r="K141" i="11"/>
  <c r="J141" i="11"/>
  <c r="I141" i="11"/>
  <c r="I141" i="13" s="1"/>
  <c r="H141" i="11"/>
  <c r="G141" i="11"/>
  <c r="F141" i="11"/>
  <c r="E141" i="11"/>
  <c r="D141" i="11"/>
  <c r="C141" i="11"/>
  <c r="B141" i="11"/>
  <c r="L140" i="11"/>
  <c r="L140" i="13" s="1"/>
  <c r="K140" i="11"/>
  <c r="J140" i="11"/>
  <c r="I140" i="11"/>
  <c r="H140" i="11"/>
  <c r="G140" i="11"/>
  <c r="F140" i="11"/>
  <c r="E140" i="11"/>
  <c r="D140" i="11"/>
  <c r="D140" i="13" s="1"/>
  <c r="C140" i="11"/>
  <c r="B140" i="11"/>
  <c r="L139" i="11"/>
  <c r="K139" i="11"/>
  <c r="J139" i="11"/>
  <c r="I139" i="11"/>
  <c r="H139" i="11"/>
  <c r="G139" i="11"/>
  <c r="G139" i="13" s="1"/>
  <c r="F139" i="11"/>
  <c r="E139" i="11"/>
  <c r="D139" i="11"/>
  <c r="C139" i="11"/>
  <c r="B139" i="11"/>
  <c r="L138" i="11"/>
  <c r="K138" i="11"/>
  <c r="J138" i="11"/>
  <c r="J138" i="13" s="1"/>
  <c r="I138" i="11"/>
  <c r="H138" i="11"/>
  <c r="G138" i="11"/>
  <c r="F138" i="11"/>
  <c r="E138" i="11"/>
  <c r="D138" i="11"/>
  <c r="C138" i="11"/>
  <c r="B138" i="11"/>
  <c r="B138" i="13" s="1"/>
  <c r="L137" i="11"/>
  <c r="K137" i="11"/>
  <c r="J137" i="11"/>
  <c r="I137" i="11"/>
  <c r="H137" i="11"/>
  <c r="G137" i="11"/>
  <c r="F137" i="11"/>
  <c r="E137" i="11"/>
  <c r="E137" i="13" s="1"/>
  <c r="D137" i="11"/>
  <c r="C137" i="11"/>
  <c r="B137" i="11"/>
  <c r="L132" i="11"/>
  <c r="K132" i="11"/>
  <c r="J132" i="11"/>
  <c r="I132" i="11"/>
  <c r="H132" i="11"/>
  <c r="H132" i="13" s="1"/>
  <c r="G132" i="11"/>
  <c r="F132" i="11"/>
  <c r="E132" i="11"/>
  <c r="D132" i="11"/>
  <c r="C132" i="11"/>
  <c r="B132" i="11"/>
  <c r="L131" i="11"/>
  <c r="K131" i="11"/>
  <c r="K131" i="13" s="1"/>
  <c r="J131" i="11"/>
  <c r="I131" i="11"/>
  <c r="H131" i="11"/>
  <c r="G131" i="11"/>
  <c r="F131" i="11"/>
  <c r="E131" i="11"/>
  <c r="D131" i="11"/>
  <c r="C131" i="11"/>
  <c r="C131" i="13" s="1"/>
  <c r="B131" i="11"/>
  <c r="L130" i="11"/>
  <c r="K130" i="11"/>
  <c r="J130" i="11"/>
  <c r="I130" i="11"/>
  <c r="H130" i="11"/>
  <c r="G130" i="11"/>
  <c r="F130" i="11"/>
  <c r="F130" i="13" s="1"/>
  <c r="E130" i="11"/>
  <c r="D130" i="11"/>
  <c r="C130" i="11"/>
  <c r="B130" i="11"/>
  <c r="L129" i="11"/>
  <c r="K129" i="11"/>
  <c r="J129" i="11"/>
  <c r="I129" i="11"/>
  <c r="I129" i="13" s="1"/>
  <c r="H129" i="11"/>
  <c r="G129" i="11"/>
  <c r="F129" i="11"/>
  <c r="E129" i="11"/>
  <c r="D129" i="11"/>
  <c r="C129" i="11"/>
  <c r="B129" i="11"/>
  <c r="L128" i="11"/>
  <c r="L128" i="13" s="1"/>
  <c r="K128" i="11"/>
  <c r="J128" i="11"/>
  <c r="I128" i="11"/>
  <c r="H128" i="11"/>
  <c r="G128" i="11"/>
  <c r="F128" i="11"/>
  <c r="E128" i="11"/>
  <c r="D128" i="11"/>
  <c r="D128" i="13" s="1"/>
  <c r="C128" i="11"/>
  <c r="B128" i="11"/>
  <c r="L127" i="11"/>
  <c r="K127" i="11"/>
  <c r="J127" i="11"/>
  <c r="I127" i="11"/>
  <c r="H127" i="11"/>
  <c r="G127" i="11"/>
  <c r="G127" i="13" s="1"/>
  <c r="F127" i="11"/>
  <c r="E127" i="11"/>
  <c r="D127" i="11"/>
  <c r="C127" i="11"/>
  <c r="B127" i="11"/>
  <c r="L126" i="11"/>
  <c r="K126" i="11"/>
  <c r="J126" i="11"/>
  <c r="J126" i="13" s="1"/>
  <c r="I126" i="11"/>
  <c r="H126" i="11"/>
  <c r="G126" i="11"/>
  <c r="F126" i="11"/>
  <c r="E126" i="11"/>
  <c r="D126" i="11"/>
  <c r="C126" i="11"/>
  <c r="B126" i="11"/>
  <c r="B126" i="13" s="1"/>
  <c r="L125" i="11"/>
  <c r="K125" i="11"/>
  <c r="J125" i="11"/>
  <c r="I125" i="11"/>
  <c r="H125" i="11"/>
  <c r="G125" i="11"/>
  <c r="F125" i="11"/>
  <c r="E125" i="11"/>
  <c r="E125" i="13" s="1"/>
  <c r="D125" i="11"/>
  <c r="C125" i="11"/>
  <c r="B125" i="11"/>
  <c r="L124" i="11"/>
  <c r="K124" i="11"/>
  <c r="J124" i="11"/>
  <c r="I124" i="11"/>
  <c r="H124" i="11"/>
  <c r="H124" i="13" s="1"/>
  <c r="G124" i="11"/>
  <c r="F124" i="11"/>
  <c r="E124" i="11"/>
  <c r="D124" i="11"/>
  <c r="C124" i="11"/>
  <c r="B124" i="11"/>
  <c r="L123" i="11"/>
  <c r="K123" i="11"/>
  <c r="K123" i="13" s="1"/>
  <c r="J123" i="11"/>
  <c r="I123" i="11"/>
  <c r="H123" i="11"/>
  <c r="G123" i="11"/>
  <c r="F123" i="11"/>
  <c r="E123" i="11"/>
  <c r="D123" i="11"/>
  <c r="C123" i="11"/>
  <c r="C123" i="13" s="1"/>
  <c r="B123" i="11"/>
  <c r="L122" i="11"/>
  <c r="K122" i="11"/>
  <c r="J122" i="11"/>
  <c r="I122" i="11"/>
  <c r="H122" i="11"/>
  <c r="G122" i="11"/>
  <c r="F122" i="11"/>
  <c r="F122" i="13" s="1"/>
  <c r="E122" i="11"/>
  <c r="D122" i="11"/>
  <c r="C122" i="11"/>
  <c r="B122" i="11"/>
  <c r="L121" i="11"/>
  <c r="K121" i="11"/>
  <c r="J121" i="11"/>
  <c r="I121" i="11"/>
  <c r="I121" i="13" s="1"/>
  <c r="H121" i="11"/>
  <c r="G121" i="11"/>
  <c r="F121" i="11"/>
  <c r="E121" i="11"/>
  <c r="D121" i="11"/>
  <c r="C121" i="11"/>
  <c r="B121" i="11"/>
  <c r="L120" i="11"/>
  <c r="L120" i="13" s="1"/>
  <c r="K120" i="11"/>
  <c r="J120" i="11"/>
  <c r="I120" i="11"/>
  <c r="H120" i="11"/>
  <c r="G120" i="11"/>
  <c r="F120" i="11"/>
  <c r="E120" i="11"/>
  <c r="D120" i="11"/>
  <c r="D120" i="13" s="1"/>
  <c r="C120" i="11"/>
  <c r="B120" i="11"/>
  <c r="L119" i="11"/>
  <c r="K119" i="11"/>
  <c r="J119" i="11"/>
  <c r="I119" i="11"/>
  <c r="H119" i="11"/>
  <c r="G119" i="11"/>
  <c r="G119" i="13" s="1"/>
  <c r="F119" i="11"/>
  <c r="E119" i="11"/>
  <c r="D119" i="11"/>
  <c r="C119" i="11"/>
  <c r="B119" i="11"/>
  <c r="L118" i="11"/>
  <c r="K118" i="11"/>
  <c r="J118" i="11"/>
  <c r="J118" i="13" s="1"/>
  <c r="I118" i="11"/>
  <c r="H118" i="11"/>
  <c r="G118" i="11"/>
  <c r="F118" i="11"/>
  <c r="E118" i="11"/>
  <c r="D118" i="11"/>
  <c r="C118" i="11"/>
  <c r="B118" i="11"/>
  <c r="B118" i="13" s="1"/>
  <c r="L117" i="11"/>
  <c r="K117" i="11"/>
  <c r="J117" i="11"/>
  <c r="I117" i="11"/>
  <c r="H117" i="11"/>
  <c r="G117" i="11"/>
  <c r="F117" i="11"/>
  <c r="E117" i="11"/>
  <c r="E117" i="13" s="1"/>
  <c r="D117" i="11"/>
  <c r="C117" i="11"/>
  <c r="B117" i="11"/>
  <c r="L116" i="11"/>
  <c r="K116" i="11"/>
  <c r="J116" i="11"/>
  <c r="I116" i="11"/>
  <c r="H116" i="11"/>
  <c r="H116" i="13" s="1"/>
  <c r="G116" i="11"/>
  <c r="F116" i="11"/>
  <c r="E116" i="11"/>
  <c r="D116" i="11"/>
  <c r="C116" i="11"/>
  <c r="B116" i="11"/>
  <c r="L115" i="11"/>
  <c r="K115" i="11"/>
  <c r="K115" i="13" s="1"/>
  <c r="J115" i="11"/>
  <c r="I115" i="11"/>
  <c r="H115" i="11"/>
  <c r="G115" i="11"/>
  <c r="F115" i="11"/>
  <c r="E115" i="11"/>
  <c r="D115" i="11"/>
  <c r="C115" i="11"/>
  <c r="C115" i="13" s="1"/>
  <c r="B115" i="11"/>
  <c r="L114" i="11"/>
  <c r="K114" i="11"/>
  <c r="J114" i="11"/>
  <c r="I114" i="11"/>
  <c r="H114" i="11"/>
  <c r="G114" i="11"/>
  <c r="F114" i="11"/>
  <c r="F114" i="13" s="1"/>
  <c r="E114" i="11"/>
  <c r="D114" i="11"/>
  <c r="C114" i="11"/>
  <c r="B114" i="11"/>
  <c r="L113" i="11"/>
  <c r="K113" i="11"/>
  <c r="J113" i="11"/>
  <c r="I113" i="11"/>
  <c r="I113" i="13" s="1"/>
  <c r="H113" i="11"/>
  <c r="G113" i="11"/>
  <c r="F113" i="11"/>
  <c r="E113" i="11"/>
  <c r="D113" i="11"/>
  <c r="C113" i="11"/>
  <c r="B113" i="11"/>
  <c r="L112" i="11"/>
  <c r="L112" i="13" s="1"/>
  <c r="K112" i="11"/>
  <c r="J112" i="11"/>
  <c r="I112" i="11"/>
  <c r="H112" i="11"/>
  <c r="G112" i="11"/>
  <c r="F112" i="11"/>
  <c r="E112" i="11"/>
  <c r="D112" i="11"/>
  <c r="D112" i="13" s="1"/>
  <c r="C112" i="11"/>
  <c r="B112" i="11"/>
  <c r="L111" i="11"/>
  <c r="K111" i="11"/>
  <c r="J111" i="11"/>
  <c r="I111" i="11"/>
  <c r="H111" i="11"/>
  <c r="G111" i="11"/>
  <c r="G111" i="13" s="1"/>
  <c r="F111" i="11"/>
  <c r="E111" i="11"/>
  <c r="D111" i="11"/>
  <c r="C111" i="11"/>
  <c r="B111" i="11"/>
  <c r="L110" i="11"/>
  <c r="K110" i="11"/>
  <c r="J110" i="11"/>
  <c r="J110" i="13" s="1"/>
  <c r="I110" i="11"/>
  <c r="H110" i="11"/>
  <c r="G110" i="11"/>
  <c r="F110" i="11"/>
  <c r="E110" i="11"/>
  <c r="D110" i="11"/>
  <c r="C110" i="11"/>
  <c r="B110" i="11"/>
  <c r="B110" i="13" s="1"/>
  <c r="L109" i="11"/>
  <c r="K109" i="11"/>
  <c r="J109" i="11"/>
  <c r="I109" i="11"/>
  <c r="H109" i="11"/>
  <c r="G109" i="11"/>
  <c r="F109" i="11"/>
  <c r="E109" i="11"/>
  <c r="E109" i="13" s="1"/>
  <c r="D109" i="11"/>
  <c r="C109" i="11"/>
  <c r="B109" i="11"/>
  <c r="L108" i="11"/>
  <c r="K108" i="11"/>
  <c r="J108" i="11"/>
  <c r="I108" i="11"/>
  <c r="H108" i="11"/>
  <c r="H108" i="13" s="1"/>
  <c r="G108" i="11"/>
  <c r="F108" i="11"/>
  <c r="E108" i="11"/>
  <c r="D108" i="11"/>
  <c r="C108" i="11"/>
  <c r="B108" i="11"/>
  <c r="L107" i="11"/>
  <c r="K107" i="11"/>
  <c r="K107" i="13" s="1"/>
  <c r="J107" i="11"/>
  <c r="I107" i="11"/>
  <c r="H107" i="11"/>
  <c r="G107" i="11"/>
  <c r="F107" i="11"/>
  <c r="E107" i="11"/>
  <c r="D107" i="11"/>
  <c r="C107" i="11"/>
  <c r="C107" i="13" s="1"/>
  <c r="B107" i="11"/>
  <c r="L106" i="11"/>
  <c r="K106" i="11"/>
  <c r="J106" i="11"/>
  <c r="I106" i="11"/>
  <c r="H106" i="11"/>
  <c r="G106" i="11"/>
  <c r="F106" i="11"/>
  <c r="F106" i="13" s="1"/>
  <c r="E106" i="11"/>
  <c r="D106" i="11"/>
  <c r="C106" i="11"/>
  <c r="B106" i="11"/>
  <c r="L105" i="11"/>
  <c r="K105" i="11"/>
  <c r="J105" i="11"/>
  <c r="I105" i="11"/>
  <c r="I105" i="13" s="1"/>
  <c r="H105" i="11"/>
  <c r="G105" i="11"/>
  <c r="F105" i="11"/>
  <c r="E105" i="11"/>
  <c r="D105" i="11"/>
  <c r="C105" i="11"/>
  <c r="B105" i="11"/>
  <c r="L104" i="11"/>
  <c r="L104" i="13" s="1"/>
  <c r="K104" i="11"/>
  <c r="J104" i="11"/>
  <c r="I104" i="11"/>
  <c r="H104" i="11"/>
  <c r="G104" i="11"/>
  <c r="F104" i="11"/>
  <c r="E104" i="11"/>
  <c r="D104" i="11"/>
  <c r="D104" i="13" s="1"/>
  <c r="C104" i="11"/>
  <c r="B104" i="11"/>
  <c r="L99" i="11"/>
  <c r="K99" i="11"/>
  <c r="J99" i="11"/>
  <c r="I99" i="11"/>
  <c r="H99" i="11"/>
  <c r="G99" i="11"/>
  <c r="G99" i="13" s="1"/>
  <c r="F99" i="11"/>
  <c r="E99" i="11"/>
  <c r="D99" i="11"/>
  <c r="C99" i="11"/>
  <c r="B99" i="11"/>
  <c r="L98" i="11"/>
  <c r="K98" i="11"/>
  <c r="J98" i="11"/>
  <c r="J98" i="13" s="1"/>
  <c r="I98" i="11"/>
  <c r="H98" i="11"/>
  <c r="G98" i="11"/>
  <c r="F98" i="11"/>
  <c r="E98" i="11"/>
  <c r="D98" i="11"/>
  <c r="C98" i="11"/>
  <c r="B98" i="11"/>
  <c r="B98" i="13" s="1"/>
  <c r="L97" i="11"/>
  <c r="K97" i="11"/>
  <c r="J97" i="11"/>
  <c r="I97" i="11"/>
  <c r="H97" i="11"/>
  <c r="G97" i="11"/>
  <c r="F97" i="11"/>
  <c r="E97" i="11"/>
  <c r="E97" i="13" s="1"/>
  <c r="D97" i="11"/>
  <c r="C97" i="11"/>
  <c r="B97" i="11"/>
  <c r="L96" i="11"/>
  <c r="K96" i="11"/>
  <c r="J96" i="11"/>
  <c r="I96" i="11"/>
  <c r="H96" i="11"/>
  <c r="H96" i="13" s="1"/>
  <c r="G96" i="11"/>
  <c r="F96" i="11"/>
  <c r="E96" i="11"/>
  <c r="D96" i="11"/>
  <c r="C96" i="11"/>
  <c r="B96" i="11"/>
  <c r="L95" i="11"/>
  <c r="K95" i="11"/>
  <c r="K95" i="13" s="1"/>
  <c r="J95" i="11"/>
  <c r="I95" i="11"/>
  <c r="H95" i="11"/>
  <c r="G95" i="11"/>
  <c r="F95" i="11"/>
  <c r="E95" i="11"/>
  <c r="D95" i="11"/>
  <c r="C95" i="11"/>
  <c r="C95" i="13" s="1"/>
  <c r="B95" i="11"/>
  <c r="L94" i="11"/>
  <c r="K94" i="11"/>
  <c r="J94" i="11"/>
  <c r="I94" i="11"/>
  <c r="H94" i="11"/>
  <c r="G94" i="11"/>
  <c r="F94" i="11"/>
  <c r="F94" i="13" s="1"/>
  <c r="E94" i="11"/>
  <c r="D94" i="11"/>
  <c r="C94" i="11"/>
  <c r="B94" i="11"/>
  <c r="L93" i="11"/>
  <c r="K93" i="11"/>
  <c r="J93" i="11"/>
  <c r="I93" i="11"/>
  <c r="I93" i="13" s="1"/>
  <c r="H93" i="11"/>
  <c r="G93" i="11"/>
  <c r="F93" i="11"/>
  <c r="E93" i="11"/>
  <c r="D93" i="11"/>
  <c r="C93" i="11"/>
  <c r="B93" i="11"/>
  <c r="L92" i="11"/>
  <c r="L92" i="13" s="1"/>
  <c r="K92" i="11"/>
  <c r="J92" i="11"/>
  <c r="I92" i="11"/>
  <c r="H92" i="11"/>
  <c r="G92" i="11"/>
  <c r="F92" i="11"/>
  <c r="E92" i="11"/>
  <c r="D92" i="11"/>
  <c r="D92" i="13" s="1"/>
  <c r="C92" i="11"/>
  <c r="B92" i="11"/>
  <c r="L91" i="11"/>
  <c r="K91" i="11"/>
  <c r="J91" i="11"/>
  <c r="I91" i="11"/>
  <c r="H91" i="11"/>
  <c r="G91" i="11"/>
  <c r="G91" i="13" s="1"/>
  <c r="F91" i="11"/>
  <c r="E91" i="11"/>
  <c r="D91" i="11"/>
  <c r="C91" i="11"/>
  <c r="B91" i="11"/>
  <c r="L90" i="11"/>
  <c r="K90" i="11"/>
  <c r="J90" i="11"/>
  <c r="J90" i="13" s="1"/>
  <c r="I90" i="11"/>
  <c r="H90" i="11"/>
  <c r="G90" i="11"/>
  <c r="F90" i="11"/>
  <c r="E90" i="11"/>
  <c r="D90" i="11"/>
  <c r="C90" i="11"/>
  <c r="B90" i="11"/>
  <c r="B90" i="13" s="1"/>
  <c r="L89" i="11"/>
  <c r="K89" i="11"/>
  <c r="J89" i="11"/>
  <c r="I89" i="11"/>
  <c r="H89" i="11"/>
  <c r="G89" i="11"/>
  <c r="F89" i="11"/>
  <c r="E89" i="11"/>
  <c r="E89" i="13" s="1"/>
  <c r="D89" i="11"/>
  <c r="C89" i="11"/>
  <c r="B89" i="11"/>
  <c r="L88" i="11"/>
  <c r="K88" i="11"/>
  <c r="J88" i="11"/>
  <c r="I88" i="11"/>
  <c r="H88" i="11"/>
  <c r="H88" i="13" s="1"/>
  <c r="G88" i="11"/>
  <c r="F88" i="11"/>
  <c r="E88" i="11"/>
  <c r="D88" i="11"/>
  <c r="C88" i="11"/>
  <c r="B88" i="11"/>
  <c r="L87" i="11"/>
  <c r="K87" i="11"/>
  <c r="K87" i="13" s="1"/>
  <c r="J87" i="11"/>
  <c r="I87" i="11"/>
  <c r="H87" i="11"/>
  <c r="G87" i="11"/>
  <c r="F87" i="11"/>
  <c r="E87" i="11"/>
  <c r="D87" i="11"/>
  <c r="C87" i="11"/>
  <c r="C87" i="13" s="1"/>
  <c r="B87" i="11"/>
  <c r="L86" i="11"/>
  <c r="K86" i="11"/>
  <c r="J86" i="11"/>
  <c r="I86" i="11"/>
  <c r="H86" i="11"/>
  <c r="G86" i="11"/>
  <c r="F86" i="11"/>
  <c r="F86" i="13" s="1"/>
  <c r="E86" i="11"/>
  <c r="D86" i="11"/>
  <c r="C86" i="11"/>
  <c r="B86" i="11"/>
  <c r="L85" i="11"/>
  <c r="K85" i="11"/>
  <c r="J85" i="11"/>
  <c r="I85" i="11"/>
  <c r="I85" i="13" s="1"/>
  <c r="H85" i="11"/>
  <c r="G85" i="11"/>
  <c r="F85" i="11"/>
  <c r="E85" i="11"/>
  <c r="D85" i="11"/>
  <c r="C85" i="11"/>
  <c r="B85" i="11"/>
  <c r="L84" i="11"/>
  <c r="L84" i="13" s="1"/>
  <c r="K84" i="11"/>
  <c r="J84" i="11"/>
  <c r="I84" i="11"/>
  <c r="H84" i="11"/>
  <c r="G84" i="11"/>
  <c r="F84" i="11"/>
  <c r="E84" i="11"/>
  <c r="D84" i="11"/>
  <c r="D84" i="13" s="1"/>
  <c r="C84" i="11"/>
  <c r="B84" i="11"/>
  <c r="L83" i="11"/>
  <c r="K83" i="11"/>
  <c r="J83" i="11"/>
  <c r="I83" i="11"/>
  <c r="H83" i="11"/>
  <c r="G83" i="11"/>
  <c r="G83" i="13" s="1"/>
  <c r="F83" i="11"/>
  <c r="E83" i="11"/>
  <c r="D83" i="11"/>
  <c r="C83" i="11"/>
  <c r="B83" i="11"/>
  <c r="L82" i="11"/>
  <c r="K82" i="11"/>
  <c r="J82" i="11"/>
  <c r="J82" i="13" s="1"/>
  <c r="I82" i="11"/>
  <c r="H82" i="11"/>
  <c r="G82" i="11"/>
  <c r="F82" i="11"/>
  <c r="E82" i="11"/>
  <c r="D82" i="11"/>
  <c r="C82" i="11"/>
  <c r="B82" i="11"/>
  <c r="B82" i="13" s="1"/>
  <c r="L81" i="11"/>
  <c r="K81" i="11"/>
  <c r="J81" i="11"/>
  <c r="I81" i="11"/>
  <c r="H81" i="11"/>
  <c r="G81" i="11"/>
  <c r="F81" i="11"/>
  <c r="E81" i="11"/>
  <c r="E81" i="13" s="1"/>
  <c r="D81" i="11"/>
  <c r="C81" i="11"/>
  <c r="B81" i="11"/>
  <c r="L80" i="11"/>
  <c r="K80" i="11"/>
  <c r="J80" i="11"/>
  <c r="I80" i="11"/>
  <c r="H80" i="11"/>
  <c r="H80" i="13" s="1"/>
  <c r="G80" i="11"/>
  <c r="F80" i="11"/>
  <c r="E80" i="11"/>
  <c r="D80" i="11"/>
  <c r="C80" i="11"/>
  <c r="B80" i="11"/>
  <c r="L79" i="11"/>
  <c r="K79" i="11"/>
  <c r="K79" i="13" s="1"/>
  <c r="J79" i="11"/>
  <c r="I79" i="11"/>
  <c r="H79" i="11"/>
  <c r="G79" i="11"/>
  <c r="F79" i="11"/>
  <c r="E79" i="11"/>
  <c r="D79" i="11"/>
  <c r="C79" i="11"/>
  <c r="C79" i="13" s="1"/>
  <c r="B79" i="11"/>
  <c r="L78" i="11"/>
  <c r="K78" i="11"/>
  <c r="J78" i="11"/>
  <c r="I78" i="11"/>
  <c r="H78" i="11"/>
  <c r="G78" i="11"/>
  <c r="F78" i="11"/>
  <c r="F78" i="13" s="1"/>
  <c r="E78" i="11"/>
  <c r="D78" i="11"/>
  <c r="C78" i="11"/>
  <c r="B78" i="11"/>
  <c r="L77" i="11"/>
  <c r="K77" i="11"/>
  <c r="J77" i="11"/>
  <c r="I77" i="11"/>
  <c r="I77" i="13" s="1"/>
  <c r="H77" i="11"/>
  <c r="G77" i="11"/>
  <c r="F77" i="11"/>
  <c r="E77" i="11"/>
  <c r="D77" i="11"/>
  <c r="C77" i="11"/>
  <c r="B77" i="11"/>
  <c r="L76" i="11"/>
  <c r="L76" i="13" s="1"/>
  <c r="K76" i="11"/>
  <c r="J76" i="11"/>
  <c r="I76" i="11"/>
  <c r="H76" i="11"/>
  <c r="G76" i="11"/>
  <c r="F76" i="11"/>
  <c r="E76" i="11"/>
  <c r="D76" i="11"/>
  <c r="D76" i="13" s="1"/>
  <c r="C76" i="11"/>
  <c r="B76" i="11"/>
  <c r="L75" i="11"/>
  <c r="K75" i="11"/>
  <c r="J75" i="11"/>
  <c r="I75" i="11"/>
  <c r="H75" i="11"/>
  <c r="G75" i="11"/>
  <c r="G75" i="13" s="1"/>
  <c r="F75" i="11"/>
  <c r="E75" i="11"/>
  <c r="D75" i="11"/>
  <c r="C75" i="11"/>
  <c r="B75" i="11"/>
  <c r="L74" i="11"/>
  <c r="K74" i="11"/>
  <c r="J74" i="11"/>
  <c r="J74" i="13" s="1"/>
  <c r="I74" i="11"/>
  <c r="H74" i="11"/>
  <c r="G74" i="11"/>
  <c r="F74" i="11"/>
  <c r="E74" i="11"/>
  <c r="D74" i="11"/>
  <c r="C74" i="11"/>
  <c r="B74" i="11"/>
  <c r="B74" i="13" s="1"/>
  <c r="L73" i="11"/>
  <c r="K73" i="11"/>
  <c r="J73" i="11"/>
  <c r="I73" i="11"/>
  <c r="H73" i="11"/>
  <c r="G73" i="11"/>
  <c r="F73" i="11"/>
  <c r="E73" i="11"/>
  <c r="E73" i="13" s="1"/>
  <c r="D73" i="11"/>
  <c r="C73" i="11"/>
  <c r="B73" i="11"/>
  <c r="L72" i="11"/>
  <c r="K72" i="11"/>
  <c r="J72" i="11"/>
  <c r="I72" i="11"/>
  <c r="H72" i="11"/>
  <c r="H72" i="13" s="1"/>
  <c r="G72" i="11"/>
  <c r="F72" i="11"/>
  <c r="E72" i="11"/>
  <c r="D72" i="11"/>
  <c r="C72" i="11"/>
  <c r="B72" i="11"/>
  <c r="L71" i="11"/>
  <c r="K71" i="11"/>
  <c r="K71" i="13" s="1"/>
  <c r="J71" i="11"/>
  <c r="I71" i="11"/>
  <c r="H71" i="11"/>
  <c r="G71" i="11"/>
  <c r="F71" i="11"/>
  <c r="E71" i="11"/>
  <c r="D71" i="11"/>
  <c r="C71" i="11"/>
  <c r="C71" i="13" s="1"/>
  <c r="B71" i="11"/>
  <c r="L66" i="11"/>
  <c r="K66" i="11"/>
  <c r="J66" i="11"/>
  <c r="I66" i="11"/>
  <c r="H66" i="11"/>
  <c r="G66" i="11"/>
  <c r="F66" i="11"/>
  <c r="F66" i="13" s="1"/>
  <c r="E66" i="11"/>
  <c r="D66" i="11"/>
  <c r="C66" i="11"/>
  <c r="B66" i="11"/>
  <c r="L65" i="11"/>
  <c r="K65" i="11"/>
  <c r="J65" i="11"/>
  <c r="I65" i="11"/>
  <c r="I65" i="13" s="1"/>
  <c r="H65" i="11"/>
  <c r="G65" i="11"/>
  <c r="F65" i="11"/>
  <c r="E65" i="11"/>
  <c r="D65" i="11"/>
  <c r="C65" i="11"/>
  <c r="B65" i="11"/>
  <c r="L64" i="11"/>
  <c r="L64" i="13" s="1"/>
  <c r="K64" i="11"/>
  <c r="J64" i="11"/>
  <c r="I64" i="11"/>
  <c r="H64" i="11"/>
  <c r="G64" i="11"/>
  <c r="F64" i="11"/>
  <c r="E64" i="11"/>
  <c r="D64" i="11"/>
  <c r="D64" i="13" s="1"/>
  <c r="C64" i="11"/>
  <c r="B64" i="11"/>
  <c r="L63" i="11"/>
  <c r="K63" i="11"/>
  <c r="J63" i="11"/>
  <c r="I63" i="11"/>
  <c r="H63" i="11"/>
  <c r="G63" i="11"/>
  <c r="G63" i="13" s="1"/>
  <c r="F63" i="11"/>
  <c r="E63" i="11"/>
  <c r="D63" i="11"/>
  <c r="C63" i="11"/>
  <c r="B63" i="11"/>
  <c r="L62" i="11"/>
  <c r="K62" i="11"/>
  <c r="J62" i="11"/>
  <c r="J62" i="13" s="1"/>
  <c r="I62" i="11"/>
  <c r="H62" i="11"/>
  <c r="G62" i="11"/>
  <c r="F62" i="11"/>
  <c r="E62" i="11"/>
  <c r="D62" i="11"/>
  <c r="C62" i="11"/>
  <c r="B62" i="11"/>
  <c r="B62" i="13" s="1"/>
  <c r="L61" i="11"/>
  <c r="K61" i="11"/>
  <c r="J61" i="11"/>
  <c r="I61" i="11"/>
  <c r="H61" i="11"/>
  <c r="G61" i="11"/>
  <c r="F61" i="11"/>
  <c r="E61" i="11"/>
  <c r="E61" i="13" s="1"/>
  <c r="D61" i="11"/>
  <c r="C61" i="11"/>
  <c r="B61" i="11"/>
  <c r="L60" i="11"/>
  <c r="K60" i="11"/>
  <c r="J60" i="11"/>
  <c r="I60" i="11"/>
  <c r="H60" i="11"/>
  <c r="H60" i="13" s="1"/>
  <c r="G60" i="11"/>
  <c r="F60" i="11"/>
  <c r="E60" i="11"/>
  <c r="D60" i="11"/>
  <c r="C60" i="11"/>
  <c r="B60" i="11"/>
  <c r="L59" i="11"/>
  <c r="K59" i="11"/>
  <c r="K59" i="13" s="1"/>
  <c r="J59" i="11"/>
  <c r="I59" i="11"/>
  <c r="H59" i="11"/>
  <c r="G59" i="11"/>
  <c r="F59" i="11"/>
  <c r="E59" i="11"/>
  <c r="D59" i="11"/>
  <c r="C59" i="11"/>
  <c r="C59" i="13" s="1"/>
  <c r="B59" i="11"/>
  <c r="L58" i="11"/>
  <c r="K58" i="11"/>
  <c r="J58" i="11"/>
  <c r="I58" i="11"/>
  <c r="H58" i="11"/>
  <c r="G58" i="11"/>
  <c r="F58" i="11"/>
  <c r="F58" i="13" s="1"/>
  <c r="E58" i="11"/>
  <c r="D58" i="11"/>
  <c r="C58" i="11"/>
  <c r="B58" i="11"/>
  <c r="L57" i="11"/>
  <c r="K57" i="11"/>
  <c r="J57" i="11"/>
  <c r="I57" i="11"/>
  <c r="I57" i="13" s="1"/>
  <c r="H57" i="11"/>
  <c r="G57" i="11"/>
  <c r="F57" i="11"/>
  <c r="E57" i="11"/>
  <c r="D57" i="11"/>
  <c r="C57" i="11"/>
  <c r="B57" i="11"/>
  <c r="L56" i="11"/>
  <c r="L56" i="13" s="1"/>
  <c r="K56" i="11"/>
  <c r="J56" i="11"/>
  <c r="I56" i="11"/>
  <c r="H56" i="11"/>
  <c r="G56" i="11"/>
  <c r="F56" i="11"/>
  <c r="E56" i="11"/>
  <c r="D56" i="11"/>
  <c r="D56" i="13" s="1"/>
  <c r="C56" i="11"/>
  <c r="B56" i="11"/>
  <c r="L55" i="11"/>
  <c r="K55" i="11"/>
  <c r="J55" i="11"/>
  <c r="I55" i="11"/>
  <c r="H55" i="11"/>
  <c r="G55" i="11"/>
  <c r="G55" i="13" s="1"/>
  <c r="F55" i="11"/>
  <c r="E55" i="11"/>
  <c r="D55" i="11"/>
  <c r="C55" i="11"/>
  <c r="B55" i="11"/>
  <c r="L54" i="11"/>
  <c r="K54" i="11"/>
  <c r="J54" i="11"/>
  <c r="J54" i="13" s="1"/>
  <c r="I54" i="11"/>
  <c r="H54" i="11"/>
  <c r="G54" i="11"/>
  <c r="F54" i="11"/>
  <c r="E54" i="11"/>
  <c r="D54" i="11"/>
  <c r="C54" i="11"/>
  <c r="B54" i="11"/>
  <c r="B54" i="13" s="1"/>
  <c r="L53" i="11"/>
  <c r="K53" i="11"/>
  <c r="J53" i="11"/>
  <c r="I53" i="11"/>
  <c r="H53" i="11"/>
  <c r="G53" i="11"/>
  <c r="F53" i="11"/>
  <c r="E53" i="11"/>
  <c r="E53" i="13" s="1"/>
  <c r="D53" i="11"/>
  <c r="C53" i="11"/>
  <c r="B53" i="11"/>
  <c r="L52" i="11"/>
  <c r="K52" i="11"/>
  <c r="J52" i="11"/>
  <c r="I52" i="11"/>
  <c r="H52" i="11"/>
  <c r="H52" i="13" s="1"/>
  <c r="G52" i="11"/>
  <c r="F52" i="11"/>
  <c r="E52" i="11"/>
  <c r="D52" i="11"/>
  <c r="C52" i="11"/>
  <c r="B52" i="11"/>
  <c r="L51" i="11"/>
  <c r="K51" i="11"/>
  <c r="K51" i="13" s="1"/>
  <c r="J51" i="11"/>
  <c r="I51" i="11"/>
  <c r="H51" i="11"/>
  <c r="G51" i="11"/>
  <c r="F51" i="11"/>
  <c r="E51" i="11"/>
  <c r="D51" i="11"/>
  <c r="C51" i="11"/>
  <c r="C51" i="13" s="1"/>
  <c r="B51" i="11"/>
  <c r="L50" i="11"/>
  <c r="K50" i="11"/>
  <c r="J50" i="11"/>
  <c r="I50" i="11"/>
  <c r="H50" i="11"/>
  <c r="G50" i="11"/>
  <c r="F50" i="11"/>
  <c r="F50" i="13" s="1"/>
  <c r="E50" i="11"/>
  <c r="D50" i="11"/>
  <c r="C50" i="11"/>
  <c r="B50" i="11"/>
  <c r="L49" i="11"/>
  <c r="K49" i="11"/>
  <c r="J49" i="11"/>
  <c r="I49" i="11"/>
  <c r="I49" i="13" s="1"/>
  <c r="H49" i="11"/>
  <c r="G49" i="11"/>
  <c r="F49" i="11"/>
  <c r="E49" i="11"/>
  <c r="D49" i="11"/>
  <c r="C49" i="11"/>
  <c r="B49" i="11"/>
  <c r="L48" i="11"/>
  <c r="L48" i="13" s="1"/>
  <c r="K48" i="11"/>
  <c r="J48" i="11"/>
  <c r="I48" i="11"/>
  <c r="H48" i="11"/>
  <c r="G48" i="11"/>
  <c r="F48" i="11"/>
  <c r="E48" i="11"/>
  <c r="D48" i="11"/>
  <c r="D48" i="13" s="1"/>
  <c r="C48" i="11"/>
  <c r="B48" i="11"/>
  <c r="L47" i="11"/>
  <c r="K47" i="11"/>
  <c r="J47" i="11"/>
  <c r="I47" i="11"/>
  <c r="H47" i="11"/>
  <c r="G47" i="11"/>
  <c r="G47" i="13" s="1"/>
  <c r="F47" i="11"/>
  <c r="E47" i="11"/>
  <c r="D47" i="11"/>
  <c r="C47" i="11"/>
  <c r="B47" i="11"/>
  <c r="L46" i="11"/>
  <c r="K46" i="11"/>
  <c r="J46" i="11"/>
  <c r="J46" i="13" s="1"/>
  <c r="I46" i="11"/>
  <c r="H46" i="11"/>
  <c r="G46" i="11"/>
  <c r="F46" i="11"/>
  <c r="E46" i="11"/>
  <c r="D46" i="11"/>
  <c r="C46" i="11"/>
  <c r="B46" i="11"/>
  <c r="B46" i="13" s="1"/>
  <c r="L45" i="11"/>
  <c r="K45" i="11"/>
  <c r="J45" i="11"/>
  <c r="I45" i="11"/>
  <c r="H45" i="11"/>
  <c r="G45" i="11"/>
  <c r="F45" i="11"/>
  <c r="E45" i="11"/>
  <c r="E45" i="13" s="1"/>
  <c r="D45" i="11"/>
  <c r="C45" i="11"/>
  <c r="B45" i="11"/>
  <c r="L44" i="11"/>
  <c r="K44" i="11"/>
  <c r="J44" i="11"/>
  <c r="I44" i="11"/>
  <c r="H44" i="11"/>
  <c r="H44" i="13" s="1"/>
  <c r="G44" i="11"/>
  <c r="F44" i="11"/>
  <c r="E44" i="11"/>
  <c r="D44" i="11"/>
  <c r="C44" i="11"/>
  <c r="B44" i="11"/>
  <c r="L43" i="11"/>
  <c r="K43" i="11"/>
  <c r="K43" i="13" s="1"/>
  <c r="J43" i="11"/>
  <c r="I43" i="11"/>
  <c r="H43" i="11"/>
  <c r="G43" i="11"/>
  <c r="F43" i="11"/>
  <c r="E43" i="11"/>
  <c r="D43" i="11"/>
  <c r="C43" i="11"/>
  <c r="C43" i="13" s="1"/>
  <c r="B43" i="11"/>
  <c r="L42" i="11"/>
  <c r="K42" i="11"/>
  <c r="J42" i="11"/>
  <c r="I42" i="11"/>
  <c r="H42" i="11"/>
  <c r="G42" i="11"/>
  <c r="F42" i="11"/>
  <c r="F42" i="13" s="1"/>
  <c r="E42" i="11"/>
  <c r="D42" i="11"/>
  <c r="C42" i="11"/>
  <c r="B42" i="11"/>
  <c r="L41" i="11"/>
  <c r="K41" i="11"/>
  <c r="J41" i="11"/>
  <c r="I41" i="11"/>
  <c r="I41" i="13" s="1"/>
  <c r="H41" i="11"/>
  <c r="G41" i="11"/>
  <c r="F41" i="11"/>
  <c r="E41" i="11"/>
  <c r="D41" i="11"/>
  <c r="C41" i="11"/>
  <c r="B41" i="11"/>
  <c r="L40" i="11"/>
  <c r="L40" i="13" s="1"/>
  <c r="K40" i="11"/>
  <c r="J40" i="11"/>
  <c r="I40" i="11"/>
  <c r="H40" i="11"/>
  <c r="G40" i="11"/>
  <c r="F40" i="11"/>
  <c r="E40" i="11"/>
  <c r="D40" i="11"/>
  <c r="D40" i="13" s="1"/>
  <c r="C40" i="11"/>
  <c r="B40" i="11"/>
  <c r="L39" i="11"/>
  <c r="K39" i="11"/>
  <c r="J39" i="11"/>
  <c r="I39" i="11"/>
  <c r="H39" i="11"/>
  <c r="G39" i="11"/>
  <c r="G39" i="13" s="1"/>
  <c r="F39" i="11"/>
  <c r="E39" i="11"/>
  <c r="D39" i="11"/>
  <c r="C39" i="11"/>
  <c r="B39" i="11"/>
  <c r="L38" i="11"/>
  <c r="K38" i="11"/>
  <c r="J38" i="11"/>
  <c r="J38" i="13" s="1"/>
  <c r="I38" i="11"/>
  <c r="H38" i="11"/>
  <c r="G38" i="11"/>
  <c r="F38" i="11"/>
  <c r="E38" i="11"/>
  <c r="D38" i="11"/>
  <c r="C38" i="11"/>
  <c r="B38" i="11"/>
  <c r="B38" i="13" s="1"/>
  <c r="L33" i="11"/>
  <c r="K33" i="11"/>
  <c r="J33" i="11"/>
  <c r="I33" i="11"/>
  <c r="H33" i="11"/>
  <c r="G33" i="11"/>
  <c r="F33" i="11"/>
  <c r="E33" i="11"/>
  <c r="D33" i="11"/>
  <c r="C33" i="11"/>
  <c r="B33" i="11"/>
  <c r="L32" i="11"/>
  <c r="K32" i="11"/>
  <c r="J32" i="11"/>
  <c r="I32" i="11"/>
  <c r="H32" i="11"/>
  <c r="G32" i="11"/>
  <c r="F32" i="11"/>
  <c r="E32" i="11"/>
  <c r="D32" i="11"/>
  <c r="C32" i="11"/>
  <c r="B32" i="11"/>
  <c r="L31" i="11"/>
  <c r="K31" i="11"/>
  <c r="J31" i="11"/>
  <c r="I31" i="11"/>
  <c r="H31" i="11"/>
  <c r="G31" i="11"/>
  <c r="F31" i="11"/>
  <c r="E31" i="11"/>
  <c r="D31" i="11"/>
  <c r="C31" i="11"/>
  <c r="B31" i="11"/>
  <c r="L30" i="11"/>
  <c r="K30" i="11"/>
  <c r="J30" i="11"/>
  <c r="I30" i="11"/>
  <c r="H30" i="11"/>
  <c r="G30" i="11"/>
  <c r="F30" i="11"/>
  <c r="E30" i="11"/>
  <c r="D30" i="11"/>
  <c r="C30" i="11"/>
  <c r="B30" i="11"/>
  <c r="L29" i="11"/>
  <c r="K29" i="11"/>
  <c r="J29" i="11"/>
  <c r="I29" i="11"/>
  <c r="H29" i="11"/>
  <c r="G29" i="11"/>
  <c r="F29" i="11"/>
  <c r="E29" i="11"/>
  <c r="D29" i="11"/>
  <c r="C29" i="11"/>
  <c r="B29" i="11"/>
  <c r="L28" i="11"/>
  <c r="K28" i="11"/>
  <c r="J28" i="11"/>
  <c r="I28" i="11"/>
  <c r="H28" i="11"/>
  <c r="G28" i="11"/>
  <c r="F28" i="11"/>
  <c r="E28" i="11"/>
  <c r="D28" i="11"/>
  <c r="C28" i="11"/>
  <c r="B28" i="11"/>
  <c r="L27" i="11"/>
  <c r="K27" i="11"/>
  <c r="J27" i="11"/>
  <c r="I27" i="11"/>
  <c r="H27" i="11"/>
  <c r="G27" i="11"/>
  <c r="F27" i="11"/>
  <c r="E27" i="11"/>
  <c r="D27" i="11"/>
  <c r="C27" i="11"/>
  <c r="B27" i="11"/>
  <c r="L26" i="11"/>
  <c r="K26" i="11"/>
  <c r="J26" i="11"/>
  <c r="I26" i="11"/>
  <c r="H26" i="11"/>
  <c r="G26" i="11"/>
  <c r="F26" i="11"/>
  <c r="E26" i="11"/>
  <c r="D26" i="11"/>
  <c r="C26" i="11"/>
  <c r="B26" i="11"/>
  <c r="L25" i="11"/>
  <c r="K25" i="11"/>
  <c r="J25" i="11"/>
  <c r="I25" i="11"/>
  <c r="H25" i="11"/>
  <c r="G25" i="11"/>
  <c r="F25" i="11"/>
  <c r="E25" i="11"/>
  <c r="D25" i="11"/>
  <c r="C25" i="11"/>
  <c r="B25" i="11"/>
  <c r="L24" i="11"/>
  <c r="K24" i="11"/>
  <c r="J24" i="11"/>
  <c r="I24" i="11"/>
  <c r="H24" i="11"/>
  <c r="G24" i="11"/>
  <c r="F24" i="11"/>
  <c r="E24" i="11"/>
  <c r="D24" i="11"/>
  <c r="C24" i="11"/>
  <c r="B24" i="11"/>
  <c r="L23" i="11"/>
  <c r="K23" i="11"/>
  <c r="J23" i="11"/>
  <c r="I23" i="11"/>
  <c r="H23" i="11"/>
  <c r="G23" i="11"/>
  <c r="F23" i="11"/>
  <c r="E23" i="11"/>
  <c r="D23" i="11"/>
  <c r="C23" i="11"/>
  <c r="B23" i="11"/>
  <c r="L22" i="11"/>
  <c r="K22" i="11"/>
  <c r="J22" i="11"/>
  <c r="I22" i="11"/>
  <c r="H22" i="11"/>
  <c r="G22" i="11"/>
  <c r="F22" i="11"/>
  <c r="E22" i="11"/>
  <c r="D22" i="11"/>
  <c r="C22" i="11"/>
  <c r="B22" i="11"/>
  <c r="L21" i="11"/>
  <c r="K21" i="11"/>
  <c r="J21" i="11"/>
  <c r="I21" i="11"/>
  <c r="H21" i="11"/>
  <c r="G21" i="11"/>
  <c r="F21" i="11"/>
  <c r="E21" i="11"/>
  <c r="D21" i="11"/>
  <c r="C21" i="11"/>
  <c r="B21" i="11"/>
  <c r="L20" i="11"/>
  <c r="K20" i="11"/>
  <c r="J20" i="11"/>
  <c r="I20" i="11"/>
  <c r="H20" i="11"/>
  <c r="G20" i="11"/>
  <c r="F20" i="11"/>
  <c r="E20" i="11"/>
  <c r="D20" i="11"/>
  <c r="C20" i="11"/>
  <c r="B20" i="11"/>
  <c r="L19" i="11"/>
  <c r="K19" i="11"/>
  <c r="J19" i="11"/>
  <c r="I19" i="11"/>
  <c r="H19" i="11"/>
  <c r="G19" i="11"/>
  <c r="F19" i="11"/>
  <c r="E19" i="11"/>
  <c r="D19" i="11"/>
  <c r="C19" i="11"/>
  <c r="B19" i="11"/>
  <c r="L18" i="11"/>
  <c r="K18" i="11"/>
  <c r="J18" i="11"/>
  <c r="I18" i="11"/>
  <c r="H18" i="11"/>
  <c r="G18" i="11"/>
  <c r="F18" i="11"/>
  <c r="E18" i="11"/>
  <c r="D18" i="11"/>
  <c r="C18" i="11"/>
  <c r="B18" i="11"/>
  <c r="L17" i="11"/>
  <c r="K17" i="11"/>
  <c r="J17" i="11"/>
  <c r="I17" i="11"/>
  <c r="H17" i="11"/>
  <c r="G17" i="11"/>
  <c r="F17" i="11"/>
  <c r="E17" i="11"/>
  <c r="D17" i="11"/>
  <c r="C17" i="11"/>
  <c r="B17" i="11"/>
  <c r="L16" i="11"/>
  <c r="K16" i="11"/>
  <c r="J16" i="11"/>
  <c r="I16" i="11"/>
  <c r="H16" i="11"/>
  <c r="G16" i="11"/>
  <c r="F16" i="11"/>
  <c r="E16" i="11"/>
  <c r="D16" i="11"/>
  <c r="C16" i="11"/>
  <c r="B16" i="11"/>
  <c r="L15" i="11"/>
  <c r="K15" i="11"/>
  <c r="J15" i="11"/>
  <c r="I15" i="11"/>
  <c r="H15" i="11"/>
  <c r="G15" i="11"/>
  <c r="F15" i="11"/>
  <c r="E15" i="11"/>
  <c r="D15" i="11"/>
  <c r="C15" i="11"/>
  <c r="B15" i="11"/>
  <c r="L14" i="11"/>
  <c r="K14" i="11"/>
  <c r="J14" i="11"/>
  <c r="I14" i="11"/>
  <c r="H14" i="11"/>
  <c r="G14" i="11"/>
  <c r="F14" i="11"/>
  <c r="E14" i="11"/>
  <c r="D14" i="11"/>
  <c r="C14" i="11"/>
  <c r="B14" i="11"/>
  <c r="L13" i="11"/>
  <c r="K13" i="11"/>
  <c r="J13" i="11"/>
  <c r="I13" i="11"/>
  <c r="H13" i="11"/>
  <c r="G13" i="11"/>
  <c r="F13" i="11"/>
  <c r="E13" i="11"/>
  <c r="D13" i="11"/>
  <c r="C13" i="11"/>
  <c r="B13" i="11"/>
  <c r="L12" i="11"/>
  <c r="K12" i="11"/>
  <c r="J12" i="11"/>
  <c r="I12" i="11"/>
  <c r="H12" i="11"/>
  <c r="G12" i="11"/>
  <c r="F12" i="11"/>
  <c r="E12" i="11"/>
  <c r="D12" i="11"/>
  <c r="C12" i="11"/>
  <c r="B12" i="11"/>
  <c r="L11" i="11"/>
  <c r="K11" i="11"/>
  <c r="J11" i="11"/>
  <c r="I11" i="11"/>
  <c r="H11" i="11"/>
  <c r="G11" i="11"/>
  <c r="F11" i="11"/>
  <c r="E11" i="11"/>
  <c r="D11" i="11"/>
  <c r="C11" i="11"/>
  <c r="B11" i="11"/>
  <c r="L10" i="11"/>
  <c r="K10" i="11"/>
  <c r="J10" i="11"/>
  <c r="I10" i="11"/>
  <c r="H10" i="11"/>
  <c r="G10" i="11"/>
  <c r="F10" i="11"/>
  <c r="E10" i="11"/>
  <c r="D10" i="11"/>
  <c r="C10" i="11"/>
  <c r="B10" i="11"/>
  <c r="L9" i="11"/>
  <c r="K9" i="11"/>
  <c r="J9" i="11"/>
  <c r="I9" i="11"/>
  <c r="H9" i="11"/>
  <c r="G9" i="11"/>
  <c r="F9" i="11"/>
  <c r="E9" i="11"/>
  <c r="D9" i="11"/>
  <c r="C9" i="11"/>
  <c r="B9" i="11"/>
  <c r="L8" i="11"/>
  <c r="K8" i="11"/>
  <c r="J8" i="11"/>
  <c r="I8" i="11"/>
  <c r="H8" i="11"/>
  <c r="G8" i="11"/>
  <c r="F8" i="11"/>
  <c r="E8" i="11"/>
  <c r="D8" i="11"/>
  <c r="C8" i="11"/>
  <c r="B8" i="11"/>
  <c r="L7" i="11"/>
  <c r="K7" i="11"/>
  <c r="J7" i="11"/>
  <c r="I7" i="11"/>
  <c r="H7" i="11"/>
  <c r="G7" i="11"/>
  <c r="F7" i="11"/>
  <c r="E7" i="11"/>
  <c r="D7" i="11"/>
  <c r="C7" i="11"/>
  <c r="B7" i="11"/>
  <c r="L6" i="11"/>
  <c r="K6" i="11"/>
  <c r="J6" i="11"/>
  <c r="I6" i="11"/>
  <c r="H6" i="11"/>
  <c r="G6" i="11"/>
  <c r="F6" i="11"/>
  <c r="E6" i="11"/>
  <c r="D6" i="11"/>
  <c r="C6" i="11"/>
  <c r="B6" i="11"/>
  <c r="L5" i="11"/>
  <c r="K5" i="11"/>
  <c r="J5" i="11"/>
  <c r="I5" i="11"/>
  <c r="H5" i="11"/>
  <c r="G5" i="11"/>
  <c r="F5" i="11"/>
  <c r="E5" i="11"/>
  <c r="D5" i="11"/>
  <c r="C5" i="11"/>
  <c r="B5" i="11"/>
  <c r="L297" i="1"/>
  <c r="L330" i="12" s="1"/>
  <c r="K297" i="1"/>
  <c r="K330" i="12" s="1"/>
  <c r="J297" i="1"/>
  <c r="I297" i="1"/>
  <c r="I330" i="12" s="1"/>
  <c r="H297" i="1"/>
  <c r="H330" i="12" s="1"/>
  <c r="G297" i="1"/>
  <c r="G330" i="12" s="1"/>
  <c r="F297" i="1"/>
  <c r="F330" i="12" s="1"/>
  <c r="E297" i="1"/>
  <c r="D297" i="1"/>
  <c r="D330" i="12" s="1"/>
  <c r="C297" i="1"/>
  <c r="C330" i="12" s="1"/>
  <c r="B297" i="1"/>
  <c r="L296" i="1"/>
  <c r="L329" i="12" s="1"/>
  <c r="K296" i="1"/>
  <c r="K329" i="12" s="1"/>
  <c r="J296" i="1"/>
  <c r="I296" i="1"/>
  <c r="I329" i="12" s="1"/>
  <c r="H296" i="1"/>
  <c r="G296" i="1"/>
  <c r="G329" i="12" s="1"/>
  <c r="F296" i="1"/>
  <c r="F329" i="12" s="1"/>
  <c r="E296" i="1"/>
  <c r="D296" i="1"/>
  <c r="D329" i="12" s="1"/>
  <c r="C296" i="1"/>
  <c r="C329" i="12" s="1"/>
  <c r="B296" i="1"/>
  <c r="L295" i="1"/>
  <c r="L328" i="12" s="1"/>
  <c r="K295" i="1"/>
  <c r="J295" i="1"/>
  <c r="J328" i="12" s="1"/>
  <c r="I295" i="1"/>
  <c r="I328" i="12" s="1"/>
  <c r="H295" i="1"/>
  <c r="G295" i="1"/>
  <c r="G328" i="12" s="1"/>
  <c r="F295" i="1"/>
  <c r="F328" i="12" s="1"/>
  <c r="E295" i="1"/>
  <c r="E328" i="12" s="1"/>
  <c r="D295" i="1"/>
  <c r="D328" i="12" s="1"/>
  <c r="C295" i="1"/>
  <c r="B295" i="1"/>
  <c r="B328" i="12" s="1"/>
  <c r="L294" i="1"/>
  <c r="L327" i="12" s="1"/>
  <c r="K294" i="1"/>
  <c r="J294" i="1"/>
  <c r="J327" i="12" s="1"/>
  <c r="I294" i="1"/>
  <c r="I327" i="12" s="1"/>
  <c r="H294" i="1"/>
  <c r="H327" i="12" s="1"/>
  <c r="G294" i="1"/>
  <c r="G327" i="12" s="1"/>
  <c r="F294" i="1"/>
  <c r="E294" i="1"/>
  <c r="E327" i="12" s="1"/>
  <c r="D294" i="1"/>
  <c r="D327" i="12" s="1"/>
  <c r="C294" i="1"/>
  <c r="B294" i="1"/>
  <c r="B327" i="12" s="1"/>
  <c r="L293" i="1"/>
  <c r="L326" i="12" s="1"/>
  <c r="K293" i="1"/>
  <c r="J293" i="1"/>
  <c r="J326" i="12" s="1"/>
  <c r="I293" i="1"/>
  <c r="H293" i="1"/>
  <c r="H326" i="12" s="1"/>
  <c r="G293" i="1"/>
  <c r="G326" i="12" s="1"/>
  <c r="F293" i="1"/>
  <c r="E293" i="1"/>
  <c r="E326" i="12" s="1"/>
  <c r="D293" i="1"/>
  <c r="D326" i="12" s="1"/>
  <c r="C293" i="1"/>
  <c r="C326" i="12" s="1"/>
  <c r="B293" i="1"/>
  <c r="B326" i="12" s="1"/>
  <c r="L292" i="1"/>
  <c r="K292" i="1"/>
  <c r="K325" i="12" s="1"/>
  <c r="J292" i="1"/>
  <c r="J325" i="12" s="1"/>
  <c r="I292" i="1"/>
  <c r="H292" i="1"/>
  <c r="H325" i="12" s="1"/>
  <c r="G292" i="1"/>
  <c r="G325" i="12" s="1"/>
  <c r="F292" i="1"/>
  <c r="F325" i="12" s="1"/>
  <c r="E292" i="1"/>
  <c r="E325" i="12" s="1"/>
  <c r="D292" i="1"/>
  <c r="C292" i="1"/>
  <c r="C325" i="12" s="1"/>
  <c r="B292" i="1"/>
  <c r="B325" i="12" s="1"/>
  <c r="L291" i="1"/>
  <c r="K291" i="1"/>
  <c r="K324" i="12" s="1"/>
  <c r="J291" i="1"/>
  <c r="J324" i="12" s="1"/>
  <c r="I291" i="1"/>
  <c r="I324" i="12" s="1"/>
  <c r="H291" i="1"/>
  <c r="H324" i="12" s="1"/>
  <c r="G291" i="1"/>
  <c r="F291" i="1"/>
  <c r="F324" i="12" s="1"/>
  <c r="E291" i="1"/>
  <c r="E324" i="12" s="1"/>
  <c r="D291" i="1"/>
  <c r="C291" i="1"/>
  <c r="C324" i="12" s="1"/>
  <c r="B291" i="1"/>
  <c r="B324" i="12" s="1"/>
  <c r="L290" i="1"/>
  <c r="K290" i="1"/>
  <c r="K323" i="12" s="1"/>
  <c r="J290" i="1"/>
  <c r="I290" i="1"/>
  <c r="I323" i="12" s="1"/>
  <c r="H290" i="1"/>
  <c r="H323" i="12" s="1"/>
  <c r="G290" i="1"/>
  <c r="F290" i="1"/>
  <c r="F323" i="12" s="1"/>
  <c r="E290" i="1"/>
  <c r="E323" i="12" s="1"/>
  <c r="D290" i="1"/>
  <c r="C290" i="1"/>
  <c r="C323" i="12" s="1"/>
  <c r="B290" i="1"/>
  <c r="L289" i="1"/>
  <c r="K289" i="1"/>
  <c r="K322" i="12" s="1"/>
  <c r="J289" i="1"/>
  <c r="I289" i="1"/>
  <c r="I322" i="12" s="1"/>
  <c r="H289" i="1"/>
  <c r="H322" i="12" s="1"/>
  <c r="G289" i="1"/>
  <c r="G322" i="12" s="1"/>
  <c r="F289" i="1"/>
  <c r="F322" i="12" s="1"/>
  <c r="E289" i="1"/>
  <c r="D289" i="1"/>
  <c r="D322" i="12" s="1"/>
  <c r="C289" i="1"/>
  <c r="C322" i="12" s="1"/>
  <c r="B289" i="1"/>
  <c r="L288" i="1"/>
  <c r="L321" i="12" s="1"/>
  <c r="K288" i="1"/>
  <c r="K321" i="12" s="1"/>
  <c r="J288" i="1"/>
  <c r="J321" i="12" s="1"/>
  <c r="I288" i="1"/>
  <c r="I321" i="12" s="1"/>
  <c r="H288" i="1"/>
  <c r="G288" i="1"/>
  <c r="G321" i="12" s="1"/>
  <c r="F288" i="1"/>
  <c r="F321" i="12" s="1"/>
  <c r="E288" i="1"/>
  <c r="D288" i="1"/>
  <c r="D321" i="12" s="1"/>
  <c r="C288" i="1"/>
  <c r="C321" i="12" s="1"/>
  <c r="B288" i="1"/>
  <c r="L287" i="1"/>
  <c r="L320" i="12" s="1"/>
  <c r="K287" i="1"/>
  <c r="J287" i="1"/>
  <c r="J320" i="12" s="1"/>
  <c r="I287" i="1"/>
  <c r="I320" i="12" s="1"/>
  <c r="H287" i="1"/>
  <c r="G287" i="1"/>
  <c r="G320" i="12" s="1"/>
  <c r="F287" i="1"/>
  <c r="F320" i="12" s="1"/>
  <c r="E287" i="1"/>
  <c r="E320" i="12" s="1"/>
  <c r="D287" i="1"/>
  <c r="D320" i="12" s="1"/>
  <c r="C287" i="1"/>
  <c r="B287" i="1"/>
  <c r="B320" i="12" s="1"/>
  <c r="L286" i="1"/>
  <c r="L319" i="12" s="1"/>
  <c r="K286" i="1"/>
  <c r="J286" i="1"/>
  <c r="J319" i="12" s="1"/>
  <c r="I286" i="1"/>
  <c r="I319" i="12" s="1"/>
  <c r="H286" i="1"/>
  <c r="H319" i="12" s="1"/>
  <c r="G286" i="1"/>
  <c r="G319" i="12" s="1"/>
  <c r="F286" i="1"/>
  <c r="E286" i="1"/>
  <c r="E319" i="12" s="1"/>
  <c r="D286" i="1"/>
  <c r="D319" i="12" s="1"/>
  <c r="C286" i="1"/>
  <c r="B286" i="1"/>
  <c r="B319" i="12" s="1"/>
  <c r="L285" i="1"/>
  <c r="L318" i="12" s="1"/>
  <c r="K285" i="1"/>
  <c r="K318" i="12" s="1"/>
  <c r="J285" i="1"/>
  <c r="J318" i="12" s="1"/>
  <c r="I285" i="1"/>
  <c r="H285" i="1"/>
  <c r="H318" i="12" s="1"/>
  <c r="G285" i="1"/>
  <c r="G318" i="12" s="1"/>
  <c r="F285" i="1"/>
  <c r="E285" i="1"/>
  <c r="E318" i="12" s="1"/>
  <c r="D285" i="1"/>
  <c r="D318" i="12" s="1"/>
  <c r="C285" i="1"/>
  <c r="B285" i="1"/>
  <c r="B318" i="12" s="1"/>
  <c r="L284" i="1"/>
  <c r="K284" i="1"/>
  <c r="K317" i="12" s="1"/>
  <c r="J284" i="1"/>
  <c r="J317" i="12" s="1"/>
  <c r="I284" i="1"/>
  <c r="H284" i="1"/>
  <c r="H317" i="12" s="1"/>
  <c r="G284" i="1"/>
  <c r="G317" i="12" s="1"/>
  <c r="F284" i="1"/>
  <c r="F317" i="12" s="1"/>
  <c r="E284" i="1"/>
  <c r="E317" i="12" s="1"/>
  <c r="D284" i="1"/>
  <c r="C284" i="1"/>
  <c r="C317" i="12" s="1"/>
  <c r="B284" i="1"/>
  <c r="B317" i="12" s="1"/>
  <c r="L283" i="1"/>
  <c r="K283" i="1"/>
  <c r="K316" i="12" s="1"/>
  <c r="J283" i="1"/>
  <c r="J316" i="12" s="1"/>
  <c r="I283" i="1"/>
  <c r="I316" i="12" s="1"/>
  <c r="H283" i="1"/>
  <c r="H316" i="12" s="1"/>
  <c r="G283" i="1"/>
  <c r="F283" i="1"/>
  <c r="F316" i="12" s="1"/>
  <c r="E283" i="1"/>
  <c r="E316" i="12" s="1"/>
  <c r="D283" i="1"/>
  <c r="C283" i="1"/>
  <c r="C316" i="12" s="1"/>
  <c r="B283" i="1"/>
  <c r="B316" i="12" s="1"/>
  <c r="L282" i="1"/>
  <c r="L315" i="12" s="1"/>
  <c r="K282" i="1"/>
  <c r="K315" i="12" s="1"/>
  <c r="J282" i="1"/>
  <c r="I282" i="1"/>
  <c r="I315" i="12" s="1"/>
  <c r="H282" i="1"/>
  <c r="H315" i="12" s="1"/>
  <c r="G282" i="1"/>
  <c r="F282" i="1"/>
  <c r="F315" i="12" s="1"/>
  <c r="E282" i="1"/>
  <c r="E315" i="12" s="1"/>
  <c r="D282" i="1"/>
  <c r="C282" i="1"/>
  <c r="C315" i="12" s="1"/>
  <c r="B282" i="1"/>
  <c r="L281" i="1"/>
  <c r="L314" i="12" s="1"/>
  <c r="K281" i="1"/>
  <c r="K314" i="12" s="1"/>
  <c r="J281" i="1"/>
  <c r="I281" i="1"/>
  <c r="I314" i="12" s="1"/>
  <c r="H281" i="1"/>
  <c r="H314" i="12" s="1"/>
  <c r="G281" i="1"/>
  <c r="G314" i="12" s="1"/>
  <c r="F281" i="1"/>
  <c r="F314" i="12" s="1"/>
  <c r="E281" i="1"/>
  <c r="D281" i="1"/>
  <c r="D314" i="12" s="1"/>
  <c r="C281" i="1"/>
  <c r="C314" i="12" s="1"/>
  <c r="B281" i="1"/>
  <c r="L280" i="1"/>
  <c r="L313" i="12" s="1"/>
  <c r="K280" i="1"/>
  <c r="K313" i="12" s="1"/>
  <c r="J280" i="1"/>
  <c r="J313" i="12" s="1"/>
  <c r="I280" i="1"/>
  <c r="I313" i="12" s="1"/>
  <c r="H280" i="1"/>
  <c r="G280" i="1"/>
  <c r="G313" i="12" s="1"/>
  <c r="F280" i="1"/>
  <c r="F313" i="12" s="1"/>
  <c r="E280" i="1"/>
  <c r="D280" i="1"/>
  <c r="D313" i="12" s="1"/>
  <c r="C280" i="1"/>
  <c r="C313" i="12" s="1"/>
  <c r="B280" i="1"/>
  <c r="B313" i="12" s="1"/>
  <c r="L279" i="1"/>
  <c r="L312" i="12" s="1"/>
  <c r="K279" i="1"/>
  <c r="J279" i="1"/>
  <c r="J312" i="12" s="1"/>
  <c r="I279" i="1"/>
  <c r="I312" i="12" s="1"/>
  <c r="H279" i="1"/>
  <c r="G279" i="1"/>
  <c r="G312" i="12" s="1"/>
  <c r="F279" i="1"/>
  <c r="F312" i="12" s="1"/>
  <c r="E279" i="1"/>
  <c r="E312" i="12" s="1"/>
  <c r="D279" i="1"/>
  <c r="D312" i="12" s="1"/>
  <c r="C279" i="1"/>
  <c r="B279" i="1"/>
  <c r="B312" i="12" s="1"/>
  <c r="L278" i="1"/>
  <c r="L311" i="12" s="1"/>
  <c r="K278" i="1"/>
  <c r="J278" i="1"/>
  <c r="J311" i="12" s="1"/>
  <c r="I278" i="1"/>
  <c r="I311" i="12" s="1"/>
  <c r="H278" i="1"/>
  <c r="G278" i="1"/>
  <c r="G311" i="12" s="1"/>
  <c r="F278" i="1"/>
  <c r="E278" i="1"/>
  <c r="E311" i="12" s="1"/>
  <c r="D278" i="1"/>
  <c r="D311" i="12" s="1"/>
  <c r="C278" i="1"/>
  <c r="B278" i="1"/>
  <c r="B311" i="12" s="1"/>
  <c r="L277" i="1"/>
  <c r="L310" i="12" s="1"/>
  <c r="K277" i="1"/>
  <c r="K310" i="12" s="1"/>
  <c r="J277" i="1"/>
  <c r="J310" i="12" s="1"/>
  <c r="I277" i="1"/>
  <c r="H277" i="1"/>
  <c r="H310" i="12" s="1"/>
  <c r="G277" i="1"/>
  <c r="G310" i="12" s="1"/>
  <c r="F277" i="1"/>
  <c r="E277" i="1"/>
  <c r="E310" i="12" s="1"/>
  <c r="D277" i="1"/>
  <c r="D310" i="12" s="1"/>
  <c r="C277" i="1"/>
  <c r="C310" i="12" s="1"/>
  <c r="B277" i="1"/>
  <c r="B310" i="12" s="1"/>
  <c r="L276" i="1"/>
  <c r="K276" i="1"/>
  <c r="K309" i="12" s="1"/>
  <c r="J276" i="1"/>
  <c r="J309" i="12" s="1"/>
  <c r="I276" i="1"/>
  <c r="H276" i="1"/>
  <c r="H309" i="12" s="1"/>
  <c r="G276" i="1"/>
  <c r="G309" i="12" s="1"/>
  <c r="F276" i="1"/>
  <c r="E276" i="1"/>
  <c r="E309" i="12" s="1"/>
  <c r="D276" i="1"/>
  <c r="C276" i="1"/>
  <c r="C309" i="12" s="1"/>
  <c r="B276" i="1"/>
  <c r="B309" i="12" s="1"/>
  <c r="L275" i="1"/>
  <c r="K275" i="1"/>
  <c r="K308" i="12" s="1"/>
  <c r="J275" i="1"/>
  <c r="J308" i="12" s="1"/>
  <c r="I275" i="1"/>
  <c r="I308" i="12" s="1"/>
  <c r="H275" i="1"/>
  <c r="H308" i="12" s="1"/>
  <c r="G275" i="1"/>
  <c r="F275" i="1"/>
  <c r="F308" i="12" s="1"/>
  <c r="E275" i="1"/>
  <c r="E308" i="12" s="1"/>
  <c r="D275" i="1"/>
  <c r="C275" i="1"/>
  <c r="C308" i="12" s="1"/>
  <c r="B275" i="1"/>
  <c r="B308" i="12" s="1"/>
  <c r="L274" i="1"/>
  <c r="L307" i="12" s="1"/>
  <c r="K274" i="1"/>
  <c r="K307" i="12" s="1"/>
  <c r="J274" i="1"/>
  <c r="I274" i="1"/>
  <c r="I307" i="12" s="1"/>
  <c r="H274" i="1"/>
  <c r="H307" i="12" s="1"/>
  <c r="G274" i="1"/>
  <c r="F274" i="1"/>
  <c r="F307" i="12" s="1"/>
  <c r="E274" i="1"/>
  <c r="E307" i="12" s="1"/>
  <c r="D274" i="1"/>
  <c r="D307" i="12" s="1"/>
  <c r="C274" i="1"/>
  <c r="C307" i="12" s="1"/>
  <c r="B274" i="1"/>
  <c r="L273" i="1"/>
  <c r="L306" i="12" s="1"/>
  <c r="K273" i="1"/>
  <c r="K306" i="12" s="1"/>
  <c r="J273" i="1"/>
  <c r="I273" i="1"/>
  <c r="I306" i="12" s="1"/>
  <c r="H273" i="1"/>
  <c r="H306" i="12" s="1"/>
  <c r="G273" i="1"/>
  <c r="G306" i="12" s="1"/>
  <c r="F273" i="1"/>
  <c r="F306" i="12" s="1"/>
  <c r="E273" i="1"/>
  <c r="D273" i="1"/>
  <c r="D306" i="12" s="1"/>
  <c r="C273" i="1"/>
  <c r="C306" i="12" s="1"/>
  <c r="B273" i="1"/>
  <c r="L272" i="1"/>
  <c r="L305" i="12" s="1"/>
  <c r="K272" i="1"/>
  <c r="K305" i="12" s="1"/>
  <c r="J272" i="1"/>
  <c r="I272" i="1"/>
  <c r="I305" i="12" s="1"/>
  <c r="H272" i="1"/>
  <c r="G272" i="1"/>
  <c r="G305" i="12" s="1"/>
  <c r="F272" i="1"/>
  <c r="F305" i="12" s="1"/>
  <c r="E272" i="1"/>
  <c r="D272" i="1"/>
  <c r="D305" i="12" s="1"/>
  <c r="C272" i="1"/>
  <c r="C305" i="12" s="1"/>
  <c r="B272" i="1"/>
  <c r="B305" i="12" s="1"/>
  <c r="L271" i="1"/>
  <c r="L304" i="12" s="1"/>
  <c r="K271" i="1"/>
  <c r="J271" i="1"/>
  <c r="J304" i="12" s="1"/>
  <c r="I271" i="1"/>
  <c r="I304" i="12" s="1"/>
  <c r="H271" i="1"/>
  <c r="G271" i="1"/>
  <c r="G304" i="12" s="1"/>
  <c r="F271" i="1"/>
  <c r="F304" i="12" s="1"/>
  <c r="E271" i="1"/>
  <c r="E304" i="12" s="1"/>
  <c r="D271" i="1"/>
  <c r="D304" i="12" s="1"/>
  <c r="C271" i="1"/>
  <c r="B271" i="1"/>
  <c r="B304" i="12" s="1"/>
  <c r="L270" i="1"/>
  <c r="L303" i="12" s="1"/>
  <c r="K270" i="1"/>
  <c r="J270" i="1"/>
  <c r="J303" i="12" s="1"/>
  <c r="I270" i="1"/>
  <c r="I303" i="12" s="1"/>
  <c r="H270" i="1"/>
  <c r="G270" i="1"/>
  <c r="G303" i="12" s="1"/>
  <c r="F270" i="1"/>
  <c r="E270" i="1"/>
  <c r="E303" i="12" s="1"/>
  <c r="D270" i="1"/>
  <c r="D303" i="12" s="1"/>
  <c r="C270" i="1"/>
  <c r="B270" i="1"/>
  <c r="B303" i="12" s="1"/>
  <c r="L269" i="1"/>
  <c r="L302" i="12" s="1"/>
  <c r="K269" i="1"/>
  <c r="K302" i="12" s="1"/>
  <c r="J269" i="1"/>
  <c r="J302" i="12" s="1"/>
  <c r="I269" i="1"/>
  <c r="H269" i="1"/>
  <c r="H302" i="12" s="1"/>
  <c r="G269" i="1"/>
  <c r="G302" i="12" s="1"/>
  <c r="F269" i="1"/>
  <c r="E269" i="1"/>
  <c r="E302" i="12" s="1"/>
  <c r="D269" i="1"/>
  <c r="D302" i="12" s="1"/>
  <c r="C269" i="1"/>
  <c r="C302" i="12" s="1"/>
  <c r="B269" i="1"/>
  <c r="B302" i="12" s="1"/>
  <c r="L264" i="1"/>
  <c r="K264" i="1"/>
  <c r="J264" i="1"/>
  <c r="I264" i="1"/>
  <c r="H264" i="1"/>
  <c r="G264" i="1"/>
  <c r="F264" i="1"/>
  <c r="E264" i="1"/>
  <c r="D264" i="1"/>
  <c r="C264" i="1"/>
  <c r="B264" i="1"/>
  <c r="L263" i="1"/>
  <c r="K263" i="1"/>
  <c r="J263" i="1"/>
  <c r="I263" i="1"/>
  <c r="H263" i="1"/>
  <c r="G263" i="1"/>
  <c r="F263" i="1"/>
  <c r="E263" i="1"/>
  <c r="D263" i="1"/>
  <c r="C263" i="1"/>
  <c r="B263" i="1"/>
  <c r="L262" i="1"/>
  <c r="K262" i="1"/>
  <c r="J262" i="1"/>
  <c r="I262" i="1"/>
  <c r="H262" i="1"/>
  <c r="G262" i="1"/>
  <c r="F262" i="1"/>
  <c r="E262" i="1"/>
  <c r="D262" i="1"/>
  <c r="C262" i="1"/>
  <c r="B262" i="1"/>
  <c r="L261" i="1"/>
  <c r="K261" i="1"/>
  <c r="J261" i="1"/>
  <c r="I261" i="1"/>
  <c r="H261" i="1"/>
  <c r="G261" i="1"/>
  <c r="F261" i="1"/>
  <c r="E261" i="1"/>
  <c r="D261" i="1"/>
  <c r="C261" i="1"/>
  <c r="B261" i="1"/>
  <c r="L260" i="1"/>
  <c r="K260" i="1"/>
  <c r="J260" i="1"/>
  <c r="I260" i="1"/>
  <c r="H260" i="1"/>
  <c r="G260" i="1"/>
  <c r="F260" i="1"/>
  <c r="E260" i="1"/>
  <c r="D260" i="1"/>
  <c r="C260" i="1"/>
  <c r="B260" i="1"/>
  <c r="L259" i="1"/>
  <c r="K259" i="1"/>
  <c r="J259" i="1"/>
  <c r="I259" i="1"/>
  <c r="H259" i="1"/>
  <c r="G259" i="1"/>
  <c r="F259" i="1"/>
  <c r="E259" i="1"/>
  <c r="D259" i="1"/>
  <c r="C259" i="1"/>
  <c r="B259" i="1"/>
  <c r="B259" i="12" s="1"/>
  <c r="L258" i="1"/>
  <c r="K258" i="1"/>
  <c r="J258" i="1"/>
  <c r="I258" i="1"/>
  <c r="H258" i="1"/>
  <c r="G258" i="1"/>
  <c r="F258" i="1"/>
  <c r="E258" i="1"/>
  <c r="D258" i="1"/>
  <c r="C258" i="1"/>
  <c r="B258" i="1"/>
  <c r="L257" i="1"/>
  <c r="K257" i="1"/>
  <c r="J257" i="1"/>
  <c r="I257" i="1"/>
  <c r="H257" i="1"/>
  <c r="G257" i="1"/>
  <c r="F257" i="1"/>
  <c r="E257" i="1"/>
  <c r="D257" i="1"/>
  <c r="C257" i="1"/>
  <c r="B257" i="1"/>
  <c r="L256" i="1"/>
  <c r="K256" i="1"/>
  <c r="J256" i="1"/>
  <c r="I256" i="1"/>
  <c r="H256" i="1"/>
  <c r="G256" i="1"/>
  <c r="F256" i="1"/>
  <c r="E256" i="1"/>
  <c r="D256" i="1"/>
  <c r="C256" i="1"/>
  <c r="B256" i="1"/>
  <c r="L255" i="1"/>
  <c r="K255" i="1"/>
  <c r="J255" i="1"/>
  <c r="I255" i="1"/>
  <c r="H255" i="1"/>
  <c r="G255" i="1"/>
  <c r="F255" i="1"/>
  <c r="E255" i="1"/>
  <c r="D255" i="1"/>
  <c r="C255" i="1"/>
  <c r="B255" i="1"/>
  <c r="L254" i="1"/>
  <c r="K254" i="1"/>
  <c r="J254" i="1"/>
  <c r="I254" i="1"/>
  <c r="H254" i="1"/>
  <c r="G254" i="1"/>
  <c r="F254" i="1"/>
  <c r="E254" i="1"/>
  <c r="D254" i="1"/>
  <c r="C254" i="1"/>
  <c r="B254" i="1"/>
  <c r="L253" i="1"/>
  <c r="K253" i="1"/>
  <c r="J253" i="1"/>
  <c r="I253" i="1"/>
  <c r="H253" i="1"/>
  <c r="G253" i="1"/>
  <c r="F253" i="1"/>
  <c r="E253" i="1"/>
  <c r="D253" i="1"/>
  <c r="C253" i="1"/>
  <c r="B253" i="1"/>
  <c r="L252" i="1"/>
  <c r="K252" i="1"/>
  <c r="J252" i="1"/>
  <c r="I252" i="1"/>
  <c r="H252" i="1"/>
  <c r="G252" i="1"/>
  <c r="F252" i="1"/>
  <c r="E252" i="1"/>
  <c r="D252" i="1"/>
  <c r="C252" i="1"/>
  <c r="B252" i="1"/>
  <c r="L251" i="1"/>
  <c r="K251" i="1"/>
  <c r="J251" i="1"/>
  <c r="I251" i="1"/>
  <c r="H251" i="1"/>
  <c r="G251" i="1"/>
  <c r="F251" i="1"/>
  <c r="E251" i="1"/>
  <c r="D251" i="1"/>
  <c r="C251" i="1"/>
  <c r="C284" i="12" s="1"/>
  <c r="B251" i="1"/>
  <c r="L250" i="1"/>
  <c r="K250" i="1"/>
  <c r="J250" i="1"/>
  <c r="I250" i="1"/>
  <c r="H250" i="1"/>
  <c r="G250" i="1"/>
  <c r="F250" i="1"/>
  <c r="E250" i="1"/>
  <c r="D250" i="1"/>
  <c r="C250" i="1"/>
  <c r="B250" i="1"/>
  <c r="L249" i="1"/>
  <c r="K249" i="1"/>
  <c r="J249" i="1"/>
  <c r="I249" i="1"/>
  <c r="H249" i="1"/>
  <c r="G249" i="1"/>
  <c r="F249" i="1"/>
  <c r="E249" i="1"/>
  <c r="D249" i="1"/>
  <c r="C249" i="1"/>
  <c r="B249" i="1"/>
  <c r="L248" i="1"/>
  <c r="K248" i="1"/>
  <c r="J248" i="1"/>
  <c r="I248" i="1"/>
  <c r="H248" i="1"/>
  <c r="G248" i="1"/>
  <c r="F248" i="1"/>
  <c r="E248" i="1"/>
  <c r="D248" i="1"/>
  <c r="C248" i="1"/>
  <c r="B248" i="1"/>
  <c r="L247" i="1"/>
  <c r="K247" i="1"/>
  <c r="J247" i="1"/>
  <c r="I247" i="1"/>
  <c r="H247" i="1"/>
  <c r="G247" i="1"/>
  <c r="F247" i="1"/>
  <c r="E247" i="1"/>
  <c r="D247" i="1"/>
  <c r="C247" i="1"/>
  <c r="B247" i="1"/>
  <c r="L246" i="1"/>
  <c r="K246" i="1"/>
  <c r="J246" i="1"/>
  <c r="I246" i="1"/>
  <c r="H246" i="1"/>
  <c r="G246" i="1"/>
  <c r="F246" i="1"/>
  <c r="E246" i="1"/>
  <c r="D246" i="1"/>
  <c r="C246" i="1"/>
  <c r="B246" i="1"/>
  <c r="L245" i="1"/>
  <c r="K245" i="1"/>
  <c r="J245" i="1"/>
  <c r="I245" i="1"/>
  <c r="H245" i="1"/>
  <c r="G245" i="1"/>
  <c r="F245" i="1"/>
  <c r="E245" i="1"/>
  <c r="D245" i="1"/>
  <c r="C245" i="1"/>
  <c r="B245" i="1"/>
  <c r="L244" i="1"/>
  <c r="K244" i="1"/>
  <c r="J244" i="1"/>
  <c r="I244" i="1"/>
  <c r="H244" i="1"/>
  <c r="G244" i="1"/>
  <c r="F244" i="1"/>
  <c r="E244" i="1"/>
  <c r="D244" i="1"/>
  <c r="C244" i="1"/>
  <c r="B244" i="1"/>
  <c r="L243" i="1"/>
  <c r="K243" i="1"/>
  <c r="J243" i="1"/>
  <c r="I243" i="1"/>
  <c r="H243" i="1"/>
  <c r="H243" i="12" s="1"/>
  <c r="G243" i="1"/>
  <c r="F243" i="1"/>
  <c r="E243" i="1"/>
  <c r="D243" i="1"/>
  <c r="C243" i="1"/>
  <c r="B243" i="1"/>
  <c r="L242" i="1"/>
  <c r="K242" i="1"/>
  <c r="K242" i="12" s="1"/>
  <c r="J242" i="1"/>
  <c r="I242" i="1"/>
  <c r="H242" i="1"/>
  <c r="G242" i="1"/>
  <c r="F242" i="1"/>
  <c r="E242" i="1"/>
  <c r="D242" i="1"/>
  <c r="C242" i="1"/>
  <c r="B242" i="1"/>
  <c r="L241" i="1"/>
  <c r="K241" i="1"/>
  <c r="J241" i="1"/>
  <c r="I241" i="1"/>
  <c r="H241" i="1"/>
  <c r="G241" i="1"/>
  <c r="F241" i="1"/>
  <c r="F241" i="12" s="1"/>
  <c r="E241" i="1"/>
  <c r="D241" i="1"/>
  <c r="C241" i="1"/>
  <c r="B241" i="1"/>
  <c r="L240" i="1"/>
  <c r="K240" i="1"/>
  <c r="J240" i="1"/>
  <c r="I240" i="1"/>
  <c r="I240" i="12" s="1"/>
  <c r="H240" i="1"/>
  <c r="G240" i="1"/>
  <c r="F240" i="1"/>
  <c r="E240" i="1"/>
  <c r="D240" i="1"/>
  <c r="C240" i="1"/>
  <c r="B240" i="1"/>
  <c r="L239" i="1"/>
  <c r="L239" i="12" s="1"/>
  <c r="K239" i="1"/>
  <c r="J239" i="1"/>
  <c r="I239" i="1"/>
  <c r="H239" i="1"/>
  <c r="G239" i="1"/>
  <c r="F239" i="1"/>
  <c r="E239" i="1"/>
  <c r="D239" i="1"/>
  <c r="D239" i="12" s="1"/>
  <c r="C239" i="1"/>
  <c r="B239" i="1"/>
  <c r="L238" i="1"/>
  <c r="K238" i="1"/>
  <c r="J238" i="1"/>
  <c r="I238" i="1"/>
  <c r="H238" i="1"/>
  <c r="G238" i="1"/>
  <c r="G238" i="12" s="1"/>
  <c r="F238" i="1"/>
  <c r="E238" i="1"/>
  <c r="D238" i="1"/>
  <c r="C238" i="1"/>
  <c r="B238" i="1"/>
  <c r="L237" i="1"/>
  <c r="K237" i="1"/>
  <c r="J237" i="1"/>
  <c r="J237" i="12" s="1"/>
  <c r="I237" i="1"/>
  <c r="H237" i="1"/>
  <c r="G237" i="1"/>
  <c r="F237" i="1"/>
  <c r="E237" i="1"/>
  <c r="D237" i="1"/>
  <c r="C237" i="1"/>
  <c r="B237" i="1"/>
  <c r="B237" i="12" s="1"/>
  <c r="L236" i="1"/>
  <c r="K236" i="1"/>
  <c r="J236" i="1"/>
  <c r="I236" i="1"/>
  <c r="H236" i="1"/>
  <c r="G236" i="1"/>
  <c r="F236" i="1"/>
  <c r="E236" i="1"/>
  <c r="E236" i="12" s="1"/>
  <c r="D236" i="1"/>
  <c r="C236" i="1"/>
  <c r="B236" i="1"/>
  <c r="L231" i="1"/>
  <c r="K231" i="1"/>
  <c r="J231" i="1"/>
  <c r="I231" i="1"/>
  <c r="H231" i="1"/>
  <c r="H231" i="12" s="1"/>
  <c r="G231" i="1"/>
  <c r="F231" i="1"/>
  <c r="E231" i="1"/>
  <c r="D231" i="1"/>
  <c r="C231" i="1"/>
  <c r="B231" i="1"/>
  <c r="L230" i="1"/>
  <c r="K230" i="1"/>
  <c r="K230" i="12" s="1"/>
  <c r="J230" i="1"/>
  <c r="I230" i="1"/>
  <c r="H230" i="1"/>
  <c r="G230" i="1"/>
  <c r="F230" i="1"/>
  <c r="E230" i="1"/>
  <c r="D230" i="1"/>
  <c r="C230" i="1"/>
  <c r="C230" i="12" s="1"/>
  <c r="B230" i="1"/>
  <c r="L229" i="1"/>
  <c r="K229" i="1"/>
  <c r="J229" i="1"/>
  <c r="I229" i="1"/>
  <c r="H229" i="1"/>
  <c r="G229" i="1"/>
  <c r="F229" i="1"/>
  <c r="F229" i="12" s="1"/>
  <c r="E229" i="1"/>
  <c r="D229" i="1"/>
  <c r="C229" i="1"/>
  <c r="B229" i="1"/>
  <c r="L228" i="1"/>
  <c r="K228" i="1"/>
  <c r="J228" i="1"/>
  <c r="I228" i="1"/>
  <c r="I228" i="12" s="1"/>
  <c r="H228" i="1"/>
  <c r="G228" i="1"/>
  <c r="F228" i="1"/>
  <c r="E228" i="1"/>
  <c r="D228" i="1"/>
  <c r="C228" i="1"/>
  <c r="B228" i="1"/>
  <c r="L227" i="1"/>
  <c r="L227" i="12" s="1"/>
  <c r="K227" i="1"/>
  <c r="J227" i="1"/>
  <c r="I227" i="1"/>
  <c r="H227" i="1"/>
  <c r="G227" i="1"/>
  <c r="F227" i="1"/>
  <c r="E227" i="1"/>
  <c r="D227" i="1"/>
  <c r="D227" i="12" s="1"/>
  <c r="C227" i="1"/>
  <c r="B227" i="1"/>
  <c r="L226" i="1"/>
  <c r="K226" i="1"/>
  <c r="J226" i="1"/>
  <c r="I226" i="1"/>
  <c r="H226" i="1"/>
  <c r="G226" i="1"/>
  <c r="G226" i="12" s="1"/>
  <c r="F226" i="1"/>
  <c r="E226" i="1"/>
  <c r="D226" i="1"/>
  <c r="C226" i="1"/>
  <c r="B226" i="1"/>
  <c r="L225" i="1"/>
  <c r="K225" i="1"/>
  <c r="J225" i="1"/>
  <c r="J225" i="12" s="1"/>
  <c r="I225" i="1"/>
  <c r="H225" i="1"/>
  <c r="G225" i="1"/>
  <c r="F225" i="1"/>
  <c r="E225" i="1"/>
  <c r="D225" i="1"/>
  <c r="C225" i="1"/>
  <c r="B225" i="1"/>
  <c r="B225" i="12" s="1"/>
  <c r="L224" i="1"/>
  <c r="K224" i="1"/>
  <c r="J224" i="1"/>
  <c r="I224" i="1"/>
  <c r="H224" i="1"/>
  <c r="G224" i="1"/>
  <c r="F224" i="1"/>
  <c r="E224" i="1"/>
  <c r="E224" i="12" s="1"/>
  <c r="D224" i="1"/>
  <c r="C224" i="1"/>
  <c r="B224" i="1"/>
  <c r="L223" i="1"/>
  <c r="K223" i="1"/>
  <c r="J223" i="1"/>
  <c r="I223" i="1"/>
  <c r="H223" i="1"/>
  <c r="H223" i="12" s="1"/>
  <c r="G223" i="1"/>
  <c r="F223" i="1"/>
  <c r="E223" i="1"/>
  <c r="D223" i="1"/>
  <c r="C223" i="1"/>
  <c r="B223" i="1"/>
  <c r="L222" i="1"/>
  <c r="K222" i="1"/>
  <c r="K222" i="12" s="1"/>
  <c r="J222" i="1"/>
  <c r="I222" i="1"/>
  <c r="H222" i="1"/>
  <c r="G222" i="1"/>
  <c r="F222" i="1"/>
  <c r="E222" i="1"/>
  <c r="D222" i="1"/>
  <c r="C222" i="1"/>
  <c r="C222" i="12" s="1"/>
  <c r="B222" i="1"/>
  <c r="L221" i="1"/>
  <c r="K221" i="1"/>
  <c r="J221" i="1"/>
  <c r="I221" i="1"/>
  <c r="H221" i="1"/>
  <c r="G221" i="1"/>
  <c r="F221" i="1"/>
  <c r="F221" i="12" s="1"/>
  <c r="E221" i="1"/>
  <c r="D221" i="1"/>
  <c r="C221" i="1"/>
  <c r="B221" i="1"/>
  <c r="L220" i="1"/>
  <c r="K220" i="1"/>
  <c r="J220" i="1"/>
  <c r="I220" i="1"/>
  <c r="I220" i="12" s="1"/>
  <c r="H220" i="1"/>
  <c r="G220" i="1"/>
  <c r="F220" i="1"/>
  <c r="E220" i="1"/>
  <c r="D220" i="1"/>
  <c r="C220" i="1"/>
  <c r="B220" i="1"/>
  <c r="L219" i="1"/>
  <c r="L219" i="12" s="1"/>
  <c r="K219" i="1"/>
  <c r="J219" i="1"/>
  <c r="I219" i="1"/>
  <c r="H219" i="1"/>
  <c r="G219" i="1"/>
  <c r="F219" i="1"/>
  <c r="E219" i="1"/>
  <c r="D219" i="1"/>
  <c r="D219" i="12" s="1"/>
  <c r="C219" i="1"/>
  <c r="B219" i="1"/>
  <c r="L218" i="1"/>
  <c r="K218" i="1"/>
  <c r="J218" i="1"/>
  <c r="I218" i="1"/>
  <c r="H218" i="1"/>
  <c r="G218" i="1"/>
  <c r="G218" i="12" s="1"/>
  <c r="F218" i="1"/>
  <c r="E218" i="1"/>
  <c r="D218" i="1"/>
  <c r="C218" i="1"/>
  <c r="B218" i="1"/>
  <c r="L217" i="1"/>
  <c r="K217" i="1"/>
  <c r="J217" i="1"/>
  <c r="J217" i="12" s="1"/>
  <c r="I217" i="1"/>
  <c r="H217" i="1"/>
  <c r="G217" i="1"/>
  <c r="F217" i="1"/>
  <c r="E217" i="1"/>
  <c r="D217" i="1"/>
  <c r="C217" i="1"/>
  <c r="B217" i="1"/>
  <c r="B217" i="12" s="1"/>
  <c r="L216" i="1"/>
  <c r="K216" i="1"/>
  <c r="J216" i="1"/>
  <c r="I216" i="1"/>
  <c r="H216" i="1"/>
  <c r="G216" i="1"/>
  <c r="F216" i="1"/>
  <c r="E216" i="1"/>
  <c r="E216" i="12" s="1"/>
  <c r="D216" i="1"/>
  <c r="C216" i="1"/>
  <c r="B216" i="1"/>
  <c r="L215" i="1"/>
  <c r="K215" i="1"/>
  <c r="J215" i="1"/>
  <c r="I215" i="1"/>
  <c r="H215" i="1"/>
  <c r="H215" i="12" s="1"/>
  <c r="G215" i="1"/>
  <c r="F215" i="1"/>
  <c r="E215" i="1"/>
  <c r="D215" i="1"/>
  <c r="C215" i="1"/>
  <c r="B215" i="1"/>
  <c r="L214" i="1"/>
  <c r="K214" i="1"/>
  <c r="K214" i="12" s="1"/>
  <c r="J214" i="1"/>
  <c r="I214" i="1"/>
  <c r="H214" i="1"/>
  <c r="G214" i="1"/>
  <c r="F214" i="1"/>
  <c r="E214" i="1"/>
  <c r="D214" i="1"/>
  <c r="C214" i="1"/>
  <c r="C214" i="12" s="1"/>
  <c r="B214" i="1"/>
  <c r="L213" i="1"/>
  <c r="K213" i="1"/>
  <c r="J213" i="1"/>
  <c r="I213" i="1"/>
  <c r="H213" i="1"/>
  <c r="G213" i="1"/>
  <c r="F213" i="1"/>
  <c r="F213" i="12" s="1"/>
  <c r="E213" i="1"/>
  <c r="D213" i="1"/>
  <c r="C213" i="1"/>
  <c r="B213" i="1"/>
  <c r="L212" i="1"/>
  <c r="K212" i="1"/>
  <c r="J212" i="1"/>
  <c r="I212" i="1"/>
  <c r="I212" i="12" s="1"/>
  <c r="H212" i="1"/>
  <c r="G212" i="1"/>
  <c r="F212" i="1"/>
  <c r="E212" i="1"/>
  <c r="D212" i="1"/>
  <c r="C212" i="1"/>
  <c r="B212" i="1"/>
  <c r="L211" i="1"/>
  <c r="L211" i="12" s="1"/>
  <c r="K211" i="1"/>
  <c r="J211" i="1"/>
  <c r="I211" i="1"/>
  <c r="H211" i="1"/>
  <c r="G211" i="1"/>
  <c r="F211" i="1"/>
  <c r="E211" i="1"/>
  <c r="D211" i="1"/>
  <c r="D211" i="12" s="1"/>
  <c r="C211" i="1"/>
  <c r="B211" i="1"/>
  <c r="L210" i="1"/>
  <c r="K210" i="1"/>
  <c r="J210" i="1"/>
  <c r="I210" i="1"/>
  <c r="H210" i="1"/>
  <c r="G210" i="1"/>
  <c r="G210" i="12" s="1"/>
  <c r="F210" i="1"/>
  <c r="E210" i="1"/>
  <c r="D210" i="1"/>
  <c r="C210" i="1"/>
  <c r="B210" i="1"/>
  <c r="L209" i="1"/>
  <c r="K209" i="1"/>
  <c r="J209" i="1"/>
  <c r="J209" i="12" s="1"/>
  <c r="I209" i="1"/>
  <c r="H209" i="1"/>
  <c r="G209" i="1"/>
  <c r="F209" i="1"/>
  <c r="E209" i="1"/>
  <c r="D209" i="1"/>
  <c r="C209" i="1"/>
  <c r="B209" i="1"/>
  <c r="B209" i="12" s="1"/>
  <c r="L208" i="1"/>
  <c r="K208" i="1"/>
  <c r="J208" i="1"/>
  <c r="I208" i="1"/>
  <c r="H208" i="1"/>
  <c r="G208" i="1"/>
  <c r="F208" i="1"/>
  <c r="E208" i="1"/>
  <c r="E208" i="12" s="1"/>
  <c r="D208" i="1"/>
  <c r="C208" i="1"/>
  <c r="B208" i="1"/>
  <c r="L207" i="1"/>
  <c r="K207" i="1"/>
  <c r="J207" i="1"/>
  <c r="I207" i="1"/>
  <c r="H207" i="1"/>
  <c r="H207" i="12" s="1"/>
  <c r="G207" i="1"/>
  <c r="F207" i="1"/>
  <c r="E207" i="1"/>
  <c r="D207" i="1"/>
  <c r="C207" i="1"/>
  <c r="B207" i="1"/>
  <c r="L206" i="1"/>
  <c r="K206" i="1"/>
  <c r="K206" i="12" s="1"/>
  <c r="J206" i="1"/>
  <c r="I206" i="1"/>
  <c r="H206" i="1"/>
  <c r="G206" i="1"/>
  <c r="F206" i="1"/>
  <c r="E206" i="1"/>
  <c r="D206" i="1"/>
  <c r="C206" i="1"/>
  <c r="C206" i="12" s="1"/>
  <c r="B206" i="1"/>
  <c r="L205" i="1"/>
  <c r="K205" i="1"/>
  <c r="J205" i="1"/>
  <c r="I205" i="1"/>
  <c r="H205" i="1"/>
  <c r="G205" i="1"/>
  <c r="F205" i="1"/>
  <c r="F205" i="12" s="1"/>
  <c r="E205" i="1"/>
  <c r="D205" i="1"/>
  <c r="C205" i="1"/>
  <c r="B205" i="1"/>
  <c r="L204" i="1"/>
  <c r="K204" i="1"/>
  <c r="J204" i="1"/>
  <c r="I204" i="1"/>
  <c r="I204" i="12" s="1"/>
  <c r="H204" i="1"/>
  <c r="G204" i="1"/>
  <c r="F204" i="1"/>
  <c r="E204" i="1"/>
  <c r="D204" i="1"/>
  <c r="C204" i="1"/>
  <c r="B204" i="1"/>
  <c r="L203" i="1"/>
  <c r="L203" i="12" s="1"/>
  <c r="K203" i="1"/>
  <c r="J203" i="1"/>
  <c r="I203" i="1"/>
  <c r="H203" i="1"/>
  <c r="G203" i="1"/>
  <c r="F203" i="1"/>
  <c r="E203" i="1"/>
  <c r="D203" i="1"/>
  <c r="D203" i="12" s="1"/>
  <c r="C203" i="1"/>
  <c r="B203" i="1"/>
  <c r="L198" i="1"/>
  <c r="K198" i="1"/>
  <c r="J198" i="1"/>
  <c r="I198" i="1"/>
  <c r="H198" i="1"/>
  <c r="G198" i="1"/>
  <c r="G198" i="12" s="1"/>
  <c r="F198" i="1"/>
  <c r="E198" i="1"/>
  <c r="D198" i="1"/>
  <c r="C198" i="1"/>
  <c r="B198" i="1"/>
  <c r="L197" i="1"/>
  <c r="K197" i="1"/>
  <c r="J197" i="1"/>
  <c r="J197" i="12" s="1"/>
  <c r="I197" i="1"/>
  <c r="H197" i="1"/>
  <c r="G197" i="1"/>
  <c r="F197" i="1"/>
  <c r="E197" i="1"/>
  <c r="D197" i="1"/>
  <c r="C197" i="1"/>
  <c r="B197" i="1"/>
  <c r="B197" i="12" s="1"/>
  <c r="L196" i="1"/>
  <c r="K196" i="1"/>
  <c r="J196" i="1"/>
  <c r="I196" i="1"/>
  <c r="H196" i="1"/>
  <c r="G196" i="1"/>
  <c r="F196" i="1"/>
  <c r="E196" i="1"/>
  <c r="E196" i="12" s="1"/>
  <c r="D196" i="1"/>
  <c r="C196" i="1"/>
  <c r="B196" i="1"/>
  <c r="L195" i="1"/>
  <c r="K195" i="1"/>
  <c r="J195" i="1"/>
  <c r="I195" i="1"/>
  <c r="H195" i="1"/>
  <c r="H195" i="12" s="1"/>
  <c r="G195" i="1"/>
  <c r="F195" i="1"/>
  <c r="E195" i="1"/>
  <c r="D195" i="1"/>
  <c r="C195" i="1"/>
  <c r="B195" i="1"/>
  <c r="L194" i="1"/>
  <c r="K194" i="1"/>
  <c r="K194" i="12" s="1"/>
  <c r="J194" i="1"/>
  <c r="I194" i="1"/>
  <c r="H194" i="1"/>
  <c r="G194" i="1"/>
  <c r="F194" i="1"/>
  <c r="E194" i="1"/>
  <c r="D194" i="1"/>
  <c r="C194" i="1"/>
  <c r="C194" i="12" s="1"/>
  <c r="B194" i="1"/>
  <c r="L193" i="1"/>
  <c r="K193" i="1"/>
  <c r="J193" i="1"/>
  <c r="I193" i="1"/>
  <c r="H193" i="1"/>
  <c r="G193" i="1"/>
  <c r="F193" i="1"/>
  <c r="F193" i="12" s="1"/>
  <c r="E193" i="1"/>
  <c r="D193" i="1"/>
  <c r="C193" i="1"/>
  <c r="B193" i="1"/>
  <c r="L192" i="1"/>
  <c r="K192" i="1"/>
  <c r="J192" i="1"/>
  <c r="I192" i="1"/>
  <c r="I192" i="12" s="1"/>
  <c r="H192" i="1"/>
  <c r="G192" i="1"/>
  <c r="F192" i="1"/>
  <c r="E192" i="1"/>
  <c r="D192" i="1"/>
  <c r="C192" i="1"/>
  <c r="B192" i="1"/>
  <c r="L191" i="1"/>
  <c r="L191" i="12" s="1"/>
  <c r="K191" i="1"/>
  <c r="J191" i="1"/>
  <c r="I191" i="1"/>
  <c r="H191" i="1"/>
  <c r="G191" i="1"/>
  <c r="F191" i="1"/>
  <c r="E191" i="1"/>
  <c r="D191" i="1"/>
  <c r="D191" i="12" s="1"/>
  <c r="C191" i="1"/>
  <c r="B191" i="1"/>
  <c r="L190" i="1"/>
  <c r="K190" i="1"/>
  <c r="J190" i="1"/>
  <c r="I190" i="1"/>
  <c r="H190" i="1"/>
  <c r="G190" i="1"/>
  <c r="G190" i="12" s="1"/>
  <c r="F190" i="1"/>
  <c r="E190" i="1"/>
  <c r="D190" i="1"/>
  <c r="C190" i="1"/>
  <c r="B190" i="1"/>
  <c r="L189" i="1"/>
  <c r="K189" i="1"/>
  <c r="J189" i="1"/>
  <c r="J189" i="12" s="1"/>
  <c r="I189" i="1"/>
  <c r="H189" i="1"/>
  <c r="G189" i="1"/>
  <c r="F189" i="1"/>
  <c r="E189" i="1"/>
  <c r="D189" i="1"/>
  <c r="C189" i="1"/>
  <c r="B189" i="1"/>
  <c r="B189" i="12" s="1"/>
  <c r="L188" i="1"/>
  <c r="K188" i="1"/>
  <c r="J188" i="1"/>
  <c r="I188" i="1"/>
  <c r="H188" i="1"/>
  <c r="G188" i="1"/>
  <c r="F188" i="1"/>
  <c r="E188" i="1"/>
  <c r="E188" i="12" s="1"/>
  <c r="D188" i="1"/>
  <c r="C188" i="1"/>
  <c r="B188" i="1"/>
  <c r="L187" i="1"/>
  <c r="K187" i="1"/>
  <c r="J187" i="1"/>
  <c r="I187" i="1"/>
  <c r="H187" i="1"/>
  <c r="H187" i="12" s="1"/>
  <c r="G187" i="1"/>
  <c r="F187" i="1"/>
  <c r="E187" i="1"/>
  <c r="D187" i="1"/>
  <c r="C187" i="1"/>
  <c r="B187" i="1"/>
  <c r="L186" i="1"/>
  <c r="K186" i="1"/>
  <c r="K186" i="12" s="1"/>
  <c r="J186" i="1"/>
  <c r="I186" i="1"/>
  <c r="H186" i="1"/>
  <c r="G186" i="1"/>
  <c r="F186" i="1"/>
  <c r="E186" i="1"/>
  <c r="D186" i="1"/>
  <c r="C186" i="1"/>
  <c r="C186" i="12" s="1"/>
  <c r="B186" i="1"/>
  <c r="L185" i="1"/>
  <c r="K185" i="1"/>
  <c r="J185" i="1"/>
  <c r="I185" i="1"/>
  <c r="H185" i="1"/>
  <c r="G185" i="1"/>
  <c r="F185" i="1"/>
  <c r="F185" i="12" s="1"/>
  <c r="E185" i="1"/>
  <c r="D185" i="1"/>
  <c r="C185" i="1"/>
  <c r="B185" i="1"/>
  <c r="L184" i="1"/>
  <c r="K184" i="1"/>
  <c r="J184" i="1"/>
  <c r="I184" i="1"/>
  <c r="I184" i="12" s="1"/>
  <c r="H184" i="1"/>
  <c r="G184" i="1"/>
  <c r="F184" i="1"/>
  <c r="E184" i="1"/>
  <c r="D184" i="1"/>
  <c r="C184" i="1"/>
  <c r="B184" i="1"/>
  <c r="L183" i="1"/>
  <c r="L183" i="12" s="1"/>
  <c r="K183" i="1"/>
  <c r="J183" i="1"/>
  <c r="I183" i="1"/>
  <c r="H183" i="1"/>
  <c r="G183" i="1"/>
  <c r="F183" i="1"/>
  <c r="E183" i="1"/>
  <c r="D183" i="1"/>
  <c r="D183" i="12" s="1"/>
  <c r="C183" i="1"/>
  <c r="B183" i="1"/>
  <c r="L182" i="1"/>
  <c r="K182" i="1"/>
  <c r="J182" i="1"/>
  <c r="I182" i="1"/>
  <c r="H182" i="1"/>
  <c r="G182" i="1"/>
  <c r="G182" i="12" s="1"/>
  <c r="F182" i="1"/>
  <c r="E182" i="1"/>
  <c r="D182" i="1"/>
  <c r="C182" i="1"/>
  <c r="B182" i="1"/>
  <c r="L181" i="1"/>
  <c r="K181" i="1"/>
  <c r="J181" i="1"/>
  <c r="J181" i="12" s="1"/>
  <c r="I181" i="1"/>
  <c r="H181" i="1"/>
  <c r="G181" i="1"/>
  <c r="F181" i="1"/>
  <c r="E181" i="1"/>
  <c r="D181" i="1"/>
  <c r="C181" i="1"/>
  <c r="B181" i="1"/>
  <c r="B181" i="12" s="1"/>
  <c r="L180" i="1"/>
  <c r="K180" i="1"/>
  <c r="J180" i="1"/>
  <c r="I180" i="1"/>
  <c r="H180" i="1"/>
  <c r="G180" i="1"/>
  <c r="F180" i="1"/>
  <c r="E180" i="1"/>
  <c r="E180" i="12" s="1"/>
  <c r="D180" i="1"/>
  <c r="C180" i="1"/>
  <c r="B180" i="1"/>
  <c r="L179" i="1"/>
  <c r="K179" i="1"/>
  <c r="J179" i="1"/>
  <c r="I179" i="1"/>
  <c r="H179" i="1"/>
  <c r="H179" i="12" s="1"/>
  <c r="G179" i="1"/>
  <c r="F179" i="1"/>
  <c r="E179" i="1"/>
  <c r="D179" i="1"/>
  <c r="C179" i="1"/>
  <c r="B179" i="1"/>
  <c r="L178" i="1"/>
  <c r="K178" i="1"/>
  <c r="K178" i="12" s="1"/>
  <c r="J178" i="1"/>
  <c r="I178" i="1"/>
  <c r="H178" i="1"/>
  <c r="G178" i="1"/>
  <c r="F178" i="1"/>
  <c r="E178" i="1"/>
  <c r="D178" i="1"/>
  <c r="C178" i="1"/>
  <c r="C178" i="12" s="1"/>
  <c r="B178" i="1"/>
  <c r="L177" i="1"/>
  <c r="K177" i="1"/>
  <c r="J177" i="1"/>
  <c r="I177" i="1"/>
  <c r="H177" i="1"/>
  <c r="G177" i="1"/>
  <c r="F177" i="1"/>
  <c r="F177" i="12" s="1"/>
  <c r="E177" i="1"/>
  <c r="D177" i="1"/>
  <c r="C177" i="1"/>
  <c r="B177" i="1"/>
  <c r="L176" i="1"/>
  <c r="K176" i="1"/>
  <c r="J176" i="1"/>
  <c r="I176" i="1"/>
  <c r="I176" i="12" s="1"/>
  <c r="H176" i="1"/>
  <c r="G176" i="1"/>
  <c r="F176" i="1"/>
  <c r="E176" i="1"/>
  <c r="D176" i="1"/>
  <c r="C176" i="1"/>
  <c r="B176" i="1"/>
  <c r="L175" i="1"/>
  <c r="L175" i="12" s="1"/>
  <c r="K175" i="1"/>
  <c r="J175" i="1"/>
  <c r="I175" i="1"/>
  <c r="H175" i="1"/>
  <c r="G175" i="1"/>
  <c r="F175" i="1"/>
  <c r="E175" i="1"/>
  <c r="D175" i="1"/>
  <c r="D175" i="12" s="1"/>
  <c r="C175" i="1"/>
  <c r="B175" i="1"/>
  <c r="L174" i="1"/>
  <c r="K174" i="1"/>
  <c r="J174" i="1"/>
  <c r="I174" i="1"/>
  <c r="H174" i="1"/>
  <c r="G174" i="1"/>
  <c r="G174" i="12" s="1"/>
  <c r="F174" i="1"/>
  <c r="E174" i="1"/>
  <c r="D174" i="1"/>
  <c r="C174" i="1"/>
  <c r="B174" i="1"/>
  <c r="L173" i="1"/>
  <c r="K173" i="1"/>
  <c r="J173" i="1"/>
  <c r="J173" i="12" s="1"/>
  <c r="I173" i="1"/>
  <c r="H173" i="1"/>
  <c r="G173" i="1"/>
  <c r="F173" i="1"/>
  <c r="E173" i="1"/>
  <c r="D173" i="1"/>
  <c r="C173" i="1"/>
  <c r="B173" i="1"/>
  <c r="B173" i="12" s="1"/>
  <c r="L172" i="1"/>
  <c r="K172" i="1"/>
  <c r="J172" i="1"/>
  <c r="I172" i="1"/>
  <c r="H172" i="1"/>
  <c r="G172" i="1"/>
  <c r="F172" i="1"/>
  <c r="E172" i="1"/>
  <c r="E172" i="12" s="1"/>
  <c r="D172" i="1"/>
  <c r="C172" i="1"/>
  <c r="B172" i="1"/>
  <c r="L171" i="1"/>
  <c r="K171" i="1"/>
  <c r="J171" i="1"/>
  <c r="I171" i="1"/>
  <c r="H171" i="1"/>
  <c r="H171" i="12" s="1"/>
  <c r="G171" i="1"/>
  <c r="F171" i="1"/>
  <c r="E171" i="1"/>
  <c r="D171" i="1"/>
  <c r="D204" i="12" s="1"/>
  <c r="C171" i="1"/>
  <c r="B171" i="1"/>
  <c r="L170" i="1"/>
  <c r="K170" i="1"/>
  <c r="K170" i="12" s="1"/>
  <c r="J170" i="1"/>
  <c r="I170" i="1"/>
  <c r="H170" i="1"/>
  <c r="G170" i="1"/>
  <c r="F170" i="1"/>
  <c r="E170" i="1"/>
  <c r="D170" i="1"/>
  <c r="C170" i="1"/>
  <c r="C170" i="12" s="1"/>
  <c r="B170" i="1"/>
  <c r="L165" i="1"/>
  <c r="K165" i="1"/>
  <c r="J165" i="1"/>
  <c r="I165" i="1"/>
  <c r="H165" i="1"/>
  <c r="G165" i="1"/>
  <c r="F165" i="1"/>
  <c r="F165" i="12" s="1"/>
  <c r="E165" i="1"/>
  <c r="D165" i="1"/>
  <c r="C165" i="1"/>
  <c r="B165" i="1"/>
  <c r="L164" i="1"/>
  <c r="K164" i="1"/>
  <c r="J164" i="1"/>
  <c r="I164" i="1"/>
  <c r="I164" i="12" s="1"/>
  <c r="H164" i="1"/>
  <c r="G164" i="1"/>
  <c r="F164" i="1"/>
  <c r="E164" i="1"/>
  <c r="D164" i="1"/>
  <c r="C164" i="1"/>
  <c r="B164" i="1"/>
  <c r="L163" i="1"/>
  <c r="L163" i="12" s="1"/>
  <c r="K163" i="1"/>
  <c r="J163" i="1"/>
  <c r="I163" i="1"/>
  <c r="H163" i="1"/>
  <c r="G163" i="1"/>
  <c r="F163" i="1"/>
  <c r="E163" i="1"/>
  <c r="D163" i="1"/>
  <c r="D163" i="12" s="1"/>
  <c r="C163" i="1"/>
  <c r="B163" i="1"/>
  <c r="L162" i="1"/>
  <c r="K162" i="1"/>
  <c r="J162" i="1"/>
  <c r="I162" i="1"/>
  <c r="H162" i="1"/>
  <c r="G162" i="1"/>
  <c r="G162" i="12" s="1"/>
  <c r="F162" i="1"/>
  <c r="E162" i="1"/>
  <c r="D162" i="1"/>
  <c r="C162" i="1"/>
  <c r="B162" i="1"/>
  <c r="L161" i="1"/>
  <c r="K161" i="1"/>
  <c r="J161" i="1"/>
  <c r="J161" i="12" s="1"/>
  <c r="I161" i="1"/>
  <c r="H161" i="1"/>
  <c r="G161" i="1"/>
  <c r="F161" i="1"/>
  <c r="E161" i="1"/>
  <c r="D161" i="1"/>
  <c r="C161" i="1"/>
  <c r="B161" i="1"/>
  <c r="B161" i="12" s="1"/>
  <c r="L160" i="1"/>
  <c r="K160" i="1"/>
  <c r="J160" i="1"/>
  <c r="I160" i="1"/>
  <c r="H160" i="1"/>
  <c r="G160" i="1"/>
  <c r="F160" i="1"/>
  <c r="E160" i="1"/>
  <c r="E160" i="12" s="1"/>
  <c r="D160" i="1"/>
  <c r="C160" i="1"/>
  <c r="B160" i="1"/>
  <c r="L159" i="1"/>
  <c r="K159" i="1"/>
  <c r="J159" i="1"/>
  <c r="I159" i="1"/>
  <c r="H159" i="1"/>
  <c r="H159" i="12" s="1"/>
  <c r="G159" i="1"/>
  <c r="F159" i="1"/>
  <c r="E159" i="1"/>
  <c r="D159" i="1"/>
  <c r="C159" i="1"/>
  <c r="B159" i="1"/>
  <c r="L158" i="1"/>
  <c r="K158" i="1"/>
  <c r="K158" i="12" s="1"/>
  <c r="J158" i="1"/>
  <c r="I158" i="1"/>
  <c r="H158" i="1"/>
  <c r="G158" i="1"/>
  <c r="F158" i="1"/>
  <c r="E158" i="1"/>
  <c r="D158" i="1"/>
  <c r="C158" i="1"/>
  <c r="C158" i="12" s="1"/>
  <c r="B158" i="1"/>
  <c r="L157" i="1"/>
  <c r="K157" i="1"/>
  <c r="J157" i="1"/>
  <c r="I157" i="1"/>
  <c r="H157" i="1"/>
  <c r="G157" i="1"/>
  <c r="F157" i="1"/>
  <c r="F157" i="12" s="1"/>
  <c r="E157" i="1"/>
  <c r="D157" i="1"/>
  <c r="C157" i="1"/>
  <c r="B157" i="1"/>
  <c r="L156" i="1"/>
  <c r="K156" i="1"/>
  <c r="J156" i="1"/>
  <c r="I156" i="1"/>
  <c r="I156" i="12" s="1"/>
  <c r="H156" i="1"/>
  <c r="G156" i="1"/>
  <c r="F156" i="1"/>
  <c r="E156" i="1"/>
  <c r="D156" i="1"/>
  <c r="C156" i="1"/>
  <c r="B156" i="1"/>
  <c r="L155" i="1"/>
  <c r="L155" i="12" s="1"/>
  <c r="K155" i="1"/>
  <c r="J155" i="1"/>
  <c r="I155" i="1"/>
  <c r="H155" i="1"/>
  <c r="G155" i="1"/>
  <c r="F155" i="1"/>
  <c r="E155" i="1"/>
  <c r="D155" i="1"/>
  <c r="D155" i="12" s="1"/>
  <c r="C155" i="1"/>
  <c r="B155" i="1"/>
  <c r="L154" i="1"/>
  <c r="K154" i="1"/>
  <c r="J154" i="1"/>
  <c r="I154" i="1"/>
  <c r="H154" i="1"/>
  <c r="G154" i="1"/>
  <c r="G154" i="12" s="1"/>
  <c r="F154" i="1"/>
  <c r="E154" i="1"/>
  <c r="D154" i="1"/>
  <c r="C154" i="1"/>
  <c r="B154" i="1"/>
  <c r="L153" i="1"/>
  <c r="K153" i="1"/>
  <c r="J153" i="1"/>
  <c r="J153" i="12" s="1"/>
  <c r="I153" i="1"/>
  <c r="H153" i="1"/>
  <c r="G153" i="1"/>
  <c r="F153" i="1"/>
  <c r="E153" i="1"/>
  <c r="D153" i="1"/>
  <c r="C153" i="1"/>
  <c r="B153" i="1"/>
  <c r="B153" i="12" s="1"/>
  <c r="L152" i="1"/>
  <c r="K152" i="1"/>
  <c r="J152" i="1"/>
  <c r="I152" i="1"/>
  <c r="H152" i="1"/>
  <c r="G152" i="1"/>
  <c r="F152" i="1"/>
  <c r="E152" i="1"/>
  <c r="E152" i="12" s="1"/>
  <c r="D152" i="1"/>
  <c r="C152" i="1"/>
  <c r="B152" i="1"/>
  <c r="L151" i="1"/>
  <c r="K151" i="1"/>
  <c r="J151" i="1"/>
  <c r="I151" i="1"/>
  <c r="H151" i="1"/>
  <c r="H151" i="12" s="1"/>
  <c r="G151" i="1"/>
  <c r="F151" i="1"/>
  <c r="E151" i="1"/>
  <c r="D151" i="1"/>
  <c r="C151" i="1"/>
  <c r="B151" i="1"/>
  <c r="L150" i="1"/>
  <c r="K150" i="1"/>
  <c r="K150" i="12" s="1"/>
  <c r="J150" i="1"/>
  <c r="I150" i="1"/>
  <c r="H150" i="1"/>
  <c r="G150" i="1"/>
  <c r="F150" i="1"/>
  <c r="E150" i="1"/>
  <c r="D150" i="1"/>
  <c r="C150" i="1"/>
  <c r="C150" i="12" s="1"/>
  <c r="B150" i="1"/>
  <c r="L149" i="1"/>
  <c r="K149" i="1"/>
  <c r="J149" i="1"/>
  <c r="I149" i="1"/>
  <c r="H149" i="1"/>
  <c r="G149" i="1"/>
  <c r="F149" i="1"/>
  <c r="F149" i="12" s="1"/>
  <c r="E149" i="1"/>
  <c r="D149" i="1"/>
  <c r="C149" i="1"/>
  <c r="B149" i="1"/>
  <c r="L148" i="1"/>
  <c r="K148" i="1"/>
  <c r="J148" i="1"/>
  <c r="I148" i="1"/>
  <c r="I148" i="12" s="1"/>
  <c r="H148" i="1"/>
  <c r="G148" i="1"/>
  <c r="F148" i="1"/>
  <c r="E148" i="1"/>
  <c r="D148" i="1"/>
  <c r="C148" i="1"/>
  <c r="B148" i="1"/>
  <c r="L147" i="1"/>
  <c r="L147" i="12" s="1"/>
  <c r="K147" i="1"/>
  <c r="J147" i="1"/>
  <c r="I147" i="1"/>
  <c r="H147" i="1"/>
  <c r="G147" i="1"/>
  <c r="F147" i="1"/>
  <c r="E147" i="1"/>
  <c r="D147" i="1"/>
  <c r="D147" i="12" s="1"/>
  <c r="C147" i="1"/>
  <c r="B147" i="1"/>
  <c r="L146" i="1"/>
  <c r="K146" i="1"/>
  <c r="J146" i="1"/>
  <c r="I146" i="1"/>
  <c r="H146" i="1"/>
  <c r="G146" i="1"/>
  <c r="G146" i="12" s="1"/>
  <c r="F146" i="1"/>
  <c r="E146" i="1"/>
  <c r="D146" i="1"/>
  <c r="C146" i="1"/>
  <c r="B146" i="1"/>
  <c r="L145" i="1"/>
  <c r="K145" i="1"/>
  <c r="J145" i="1"/>
  <c r="J145" i="12" s="1"/>
  <c r="I145" i="1"/>
  <c r="H145" i="1"/>
  <c r="G145" i="1"/>
  <c r="F145" i="1"/>
  <c r="E145" i="1"/>
  <c r="D145" i="1"/>
  <c r="C145" i="1"/>
  <c r="B145" i="1"/>
  <c r="B145" i="12" s="1"/>
  <c r="L144" i="1"/>
  <c r="K144" i="1"/>
  <c r="J144" i="1"/>
  <c r="I144" i="1"/>
  <c r="H144" i="1"/>
  <c r="G144" i="1"/>
  <c r="F144" i="1"/>
  <c r="E144" i="1"/>
  <c r="E144" i="12" s="1"/>
  <c r="D144" i="1"/>
  <c r="C144" i="1"/>
  <c r="B144" i="1"/>
  <c r="L143" i="1"/>
  <c r="K143" i="1"/>
  <c r="J143" i="1"/>
  <c r="I143" i="1"/>
  <c r="H143" i="1"/>
  <c r="H143" i="12" s="1"/>
  <c r="G143" i="1"/>
  <c r="F143" i="1"/>
  <c r="E143" i="1"/>
  <c r="D143" i="1"/>
  <c r="C143" i="1"/>
  <c r="B143" i="1"/>
  <c r="L142" i="1"/>
  <c r="K142" i="1"/>
  <c r="K142" i="12" s="1"/>
  <c r="J142" i="1"/>
  <c r="I142" i="1"/>
  <c r="H142" i="1"/>
  <c r="G142" i="1"/>
  <c r="F142" i="1"/>
  <c r="E142" i="1"/>
  <c r="D142" i="1"/>
  <c r="C142" i="1"/>
  <c r="C142" i="12" s="1"/>
  <c r="B142" i="1"/>
  <c r="L141" i="1"/>
  <c r="K141" i="1"/>
  <c r="J141" i="1"/>
  <c r="I141" i="1"/>
  <c r="H141" i="1"/>
  <c r="G141" i="1"/>
  <c r="F141" i="1"/>
  <c r="F141" i="12" s="1"/>
  <c r="E141" i="1"/>
  <c r="D141" i="1"/>
  <c r="C141" i="1"/>
  <c r="B141" i="1"/>
  <c r="L140" i="1"/>
  <c r="K140" i="1"/>
  <c r="J140" i="1"/>
  <c r="I140" i="1"/>
  <c r="I140" i="12" s="1"/>
  <c r="H140" i="1"/>
  <c r="G140" i="1"/>
  <c r="F140" i="1"/>
  <c r="E140" i="1"/>
  <c r="D140" i="1"/>
  <c r="C140" i="1"/>
  <c r="B140" i="1"/>
  <c r="L139" i="1"/>
  <c r="L139" i="12" s="1"/>
  <c r="K139" i="1"/>
  <c r="J139" i="1"/>
  <c r="I139" i="1"/>
  <c r="H139" i="1"/>
  <c r="G139" i="1"/>
  <c r="F139" i="1"/>
  <c r="E139" i="1"/>
  <c r="D139" i="1"/>
  <c r="D139" i="12" s="1"/>
  <c r="C139" i="1"/>
  <c r="B139" i="1"/>
  <c r="L138" i="1"/>
  <c r="K138" i="1"/>
  <c r="J138" i="1"/>
  <c r="I138" i="1"/>
  <c r="H138" i="1"/>
  <c r="G138" i="1"/>
  <c r="G138" i="12" s="1"/>
  <c r="F138" i="1"/>
  <c r="E138" i="1"/>
  <c r="D138" i="1"/>
  <c r="C138" i="1"/>
  <c r="B138" i="1"/>
  <c r="L137" i="1"/>
  <c r="K137" i="1"/>
  <c r="J137" i="1"/>
  <c r="J137" i="12" s="1"/>
  <c r="I137" i="1"/>
  <c r="H137" i="1"/>
  <c r="G137" i="1"/>
  <c r="F137" i="1"/>
  <c r="E137" i="1"/>
  <c r="D137" i="1"/>
  <c r="C137" i="1"/>
  <c r="B137" i="1"/>
  <c r="B137" i="12" s="1"/>
  <c r="L132" i="1"/>
  <c r="K132" i="1"/>
  <c r="J132" i="1"/>
  <c r="I132" i="1"/>
  <c r="H132" i="1"/>
  <c r="G132" i="1"/>
  <c r="F132" i="1"/>
  <c r="E132" i="1"/>
  <c r="E132" i="12" s="1"/>
  <c r="D132" i="1"/>
  <c r="C132" i="1"/>
  <c r="B132" i="1"/>
  <c r="L131" i="1"/>
  <c r="K131" i="1"/>
  <c r="J131" i="1"/>
  <c r="I131" i="1"/>
  <c r="H131" i="1"/>
  <c r="H131" i="12" s="1"/>
  <c r="G131" i="1"/>
  <c r="F131" i="1"/>
  <c r="E131" i="1"/>
  <c r="D131" i="1"/>
  <c r="C131" i="1"/>
  <c r="B131" i="1"/>
  <c r="L130" i="1"/>
  <c r="K130" i="1"/>
  <c r="K130" i="12" s="1"/>
  <c r="J130" i="1"/>
  <c r="I130" i="1"/>
  <c r="H130" i="1"/>
  <c r="G130" i="1"/>
  <c r="F130" i="1"/>
  <c r="E130" i="1"/>
  <c r="D130" i="1"/>
  <c r="C130" i="1"/>
  <c r="C130" i="12" s="1"/>
  <c r="B130" i="1"/>
  <c r="L129" i="1"/>
  <c r="K129" i="1"/>
  <c r="J129" i="1"/>
  <c r="I129" i="1"/>
  <c r="H129" i="1"/>
  <c r="G129" i="1"/>
  <c r="F129" i="1"/>
  <c r="F129" i="12" s="1"/>
  <c r="E129" i="1"/>
  <c r="D129" i="1"/>
  <c r="C129" i="1"/>
  <c r="B129" i="1"/>
  <c r="L128" i="1"/>
  <c r="K128" i="1"/>
  <c r="J128" i="1"/>
  <c r="I128" i="1"/>
  <c r="I128" i="12" s="1"/>
  <c r="H128" i="1"/>
  <c r="G128" i="1"/>
  <c r="F128" i="1"/>
  <c r="E128" i="1"/>
  <c r="D128" i="1"/>
  <c r="C128" i="1"/>
  <c r="B128" i="1"/>
  <c r="L127" i="1"/>
  <c r="L127" i="12" s="1"/>
  <c r="K127" i="1"/>
  <c r="J127" i="1"/>
  <c r="I127" i="1"/>
  <c r="H127" i="1"/>
  <c r="G127" i="1"/>
  <c r="F127" i="1"/>
  <c r="E127" i="1"/>
  <c r="D127" i="1"/>
  <c r="D127" i="12" s="1"/>
  <c r="C127" i="1"/>
  <c r="B127" i="1"/>
  <c r="L126" i="1"/>
  <c r="K126" i="1"/>
  <c r="J126" i="1"/>
  <c r="I126" i="1"/>
  <c r="H126" i="1"/>
  <c r="G126" i="1"/>
  <c r="G126" i="12" s="1"/>
  <c r="F126" i="1"/>
  <c r="E126" i="1"/>
  <c r="D126" i="1"/>
  <c r="C126" i="1"/>
  <c r="B126" i="1"/>
  <c r="L125" i="1"/>
  <c r="K125" i="1"/>
  <c r="J125" i="1"/>
  <c r="J125" i="12" s="1"/>
  <c r="I125" i="1"/>
  <c r="H125" i="1"/>
  <c r="G125" i="1"/>
  <c r="F125" i="1"/>
  <c r="E125" i="1"/>
  <c r="D125" i="1"/>
  <c r="C125" i="1"/>
  <c r="B125" i="1"/>
  <c r="B125" i="12" s="1"/>
  <c r="L124" i="1"/>
  <c r="K124" i="1"/>
  <c r="J124" i="1"/>
  <c r="I124" i="1"/>
  <c r="H124" i="1"/>
  <c r="G124" i="1"/>
  <c r="F124" i="1"/>
  <c r="E124" i="1"/>
  <c r="E124" i="12" s="1"/>
  <c r="D124" i="1"/>
  <c r="C124" i="1"/>
  <c r="B124" i="1"/>
  <c r="L123" i="1"/>
  <c r="K123" i="1"/>
  <c r="J123" i="1"/>
  <c r="I123" i="1"/>
  <c r="H123" i="1"/>
  <c r="H123" i="12" s="1"/>
  <c r="G123" i="1"/>
  <c r="F123" i="1"/>
  <c r="E123" i="1"/>
  <c r="D123" i="1"/>
  <c r="C123" i="1"/>
  <c r="B123" i="1"/>
  <c r="L122" i="1"/>
  <c r="K122" i="1"/>
  <c r="K122" i="12" s="1"/>
  <c r="J122" i="1"/>
  <c r="I122" i="1"/>
  <c r="H122" i="1"/>
  <c r="G122" i="1"/>
  <c r="F122" i="1"/>
  <c r="E122" i="1"/>
  <c r="D122" i="1"/>
  <c r="C122" i="1"/>
  <c r="C122" i="12" s="1"/>
  <c r="B122" i="1"/>
  <c r="L121" i="1"/>
  <c r="K121" i="1"/>
  <c r="J121" i="1"/>
  <c r="I121" i="1"/>
  <c r="H121" i="1"/>
  <c r="G121" i="1"/>
  <c r="F121" i="1"/>
  <c r="F121" i="12" s="1"/>
  <c r="E121" i="1"/>
  <c r="D121" i="1"/>
  <c r="C121" i="1"/>
  <c r="B121" i="1"/>
  <c r="L120" i="1"/>
  <c r="K120" i="1"/>
  <c r="J120" i="1"/>
  <c r="I120" i="1"/>
  <c r="I120" i="12" s="1"/>
  <c r="H120" i="1"/>
  <c r="G120" i="1"/>
  <c r="F120" i="1"/>
  <c r="E120" i="1"/>
  <c r="D120" i="1"/>
  <c r="C120" i="1"/>
  <c r="B120" i="1"/>
  <c r="L119" i="1"/>
  <c r="L119" i="12" s="1"/>
  <c r="K119" i="1"/>
  <c r="J119" i="1"/>
  <c r="I119" i="1"/>
  <c r="H119" i="1"/>
  <c r="G119" i="1"/>
  <c r="F119" i="1"/>
  <c r="E119" i="1"/>
  <c r="D119" i="1"/>
  <c r="D119" i="12" s="1"/>
  <c r="C119" i="1"/>
  <c r="B119" i="1"/>
  <c r="L118" i="1"/>
  <c r="K118" i="1"/>
  <c r="J118" i="1"/>
  <c r="I118" i="1"/>
  <c r="H118" i="1"/>
  <c r="G118" i="1"/>
  <c r="G118" i="12" s="1"/>
  <c r="F118" i="1"/>
  <c r="E118" i="1"/>
  <c r="D118" i="1"/>
  <c r="C118" i="1"/>
  <c r="B118" i="1"/>
  <c r="L117" i="1"/>
  <c r="K117" i="1"/>
  <c r="J117" i="1"/>
  <c r="J117" i="12" s="1"/>
  <c r="I117" i="1"/>
  <c r="H117" i="1"/>
  <c r="G117" i="1"/>
  <c r="F117" i="1"/>
  <c r="E117" i="1"/>
  <c r="D117" i="1"/>
  <c r="C117" i="1"/>
  <c r="B117" i="1"/>
  <c r="B117" i="12" s="1"/>
  <c r="L116" i="1"/>
  <c r="K116" i="1"/>
  <c r="J116" i="1"/>
  <c r="I116" i="1"/>
  <c r="I149" i="12" s="1"/>
  <c r="H116" i="1"/>
  <c r="G116" i="1"/>
  <c r="F116" i="1"/>
  <c r="E116" i="1"/>
  <c r="E116" i="12" s="1"/>
  <c r="D116" i="1"/>
  <c r="C116" i="1"/>
  <c r="B116" i="1"/>
  <c r="L115" i="1"/>
  <c r="K115" i="1"/>
  <c r="J115" i="1"/>
  <c r="I115" i="1"/>
  <c r="H115" i="1"/>
  <c r="H115" i="12" s="1"/>
  <c r="G115" i="1"/>
  <c r="F115" i="1"/>
  <c r="E115" i="1"/>
  <c r="D115" i="1"/>
  <c r="C115" i="1"/>
  <c r="B115" i="1"/>
  <c r="L114" i="1"/>
  <c r="K114" i="1"/>
  <c r="K114" i="12" s="1"/>
  <c r="J114" i="1"/>
  <c r="I114" i="1"/>
  <c r="H114" i="1"/>
  <c r="G114" i="1"/>
  <c r="F114" i="1"/>
  <c r="E114" i="1"/>
  <c r="D114" i="1"/>
  <c r="C114" i="1"/>
  <c r="C114" i="12" s="1"/>
  <c r="B114" i="1"/>
  <c r="L113" i="1"/>
  <c r="K113" i="1"/>
  <c r="J113" i="1"/>
  <c r="I113" i="1"/>
  <c r="H113" i="1"/>
  <c r="G113" i="1"/>
  <c r="F113" i="1"/>
  <c r="F113" i="12" s="1"/>
  <c r="E113" i="1"/>
  <c r="D113" i="1"/>
  <c r="C113" i="1"/>
  <c r="B113" i="1"/>
  <c r="L112" i="1"/>
  <c r="K112" i="1"/>
  <c r="J112" i="1"/>
  <c r="I112" i="1"/>
  <c r="I112" i="12" s="1"/>
  <c r="H112" i="1"/>
  <c r="G112" i="1"/>
  <c r="F112" i="1"/>
  <c r="E112" i="1"/>
  <c r="D112" i="1"/>
  <c r="C112" i="1"/>
  <c r="B112" i="1"/>
  <c r="L111" i="1"/>
  <c r="L111" i="12" s="1"/>
  <c r="K111" i="1"/>
  <c r="J111" i="1"/>
  <c r="I111" i="1"/>
  <c r="H111" i="1"/>
  <c r="G111" i="1"/>
  <c r="F111" i="1"/>
  <c r="E111" i="1"/>
  <c r="D111" i="1"/>
  <c r="D111" i="12" s="1"/>
  <c r="C111" i="1"/>
  <c r="B111" i="1"/>
  <c r="L110" i="1"/>
  <c r="K110" i="1"/>
  <c r="J110" i="1"/>
  <c r="I110" i="1"/>
  <c r="H110" i="1"/>
  <c r="G110" i="1"/>
  <c r="G110" i="12" s="1"/>
  <c r="F110" i="1"/>
  <c r="E110" i="1"/>
  <c r="D110" i="1"/>
  <c r="C110" i="1"/>
  <c r="B110" i="1"/>
  <c r="L109" i="1"/>
  <c r="K109" i="1"/>
  <c r="J109" i="1"/>
  <c r="J109" i="12" s="1"/>
  <c r="I109" i="1"/>
  <c r="H109" i="1"/>
  <c r="G109" i="1"/>
  <c r="F109" i="1"/>
  <c r="E109" i="1"/>
  <c r="D109" i="1"/>
  <c r="C109" i="1"/>
  <c r="B109" i="1"/>
  <c r="B109" i="12" s="1"/>
  <c r="L108" i="1"/>
  <c r="K108" i="1"/>
  <c r="J108" i="1"/>
  <c r="I108" i="1"/>
  <c r="H108" i="1"/>
  <c r="G108" i="1"/>
  <c r="F108" i="1"/>
  <c r="E108" i="1"/>
  <c r="E108" i="12" s="1"/>
  <c r="D108" i="1"/>
  <c r="C108" i="1"/>
  <c r="B108" i="1"/>
  <c r="L107" i="1"/>
  <c r="K107" i="1"/>
  <c r="J107" i="1"/>
  <c r="I107" i="1"/>
  <c r="H107" i="1"/>
  <c r="H107" i="12" s="1"/>
  <c r="G107" i="1"/>
  <c r="F107" i="1"/>
  <c r="E107" i="1"/>
  <c r="D107" i="1"/>
  <c r="C107" i="1"/>
  <c r="B107" i="1"/>
  <c r="L106" i="1"/>
  <c r="K106" i="1"/>
  <c r="K106" i="12" s="1"/>
  <c r="J106" i="1"/>
  <c r="I106" i="1"/>
  <c r="H106" i="1"/>
  <c r="G106" i="1"/>
  <c r="F106" i="1"/>
  <c r="E106" i="1"/>
  <c r="D106" i="1"/>
  <c r="C106" i="1"/>
  <c r="C106" i="12" s="1"/>
  <c r="B106" i="1"/>
  <c r="L105" i="1"/>
  <c r="K105" i="1"/>
  <c r="J105" i="1"/>
  <c r="I105" i="1"/>
  <c r="H105" i="1"/>
  <c r="G105" i="1"/>
  <c r="F105" i="1"/>
  <c r="F105" i="12" s="1"/>
  <c r="E105" i="1"/>
  <c r="D105" i="1"/>
  <c r="C105" i="1"/>
  <c r="B105" i="1"/>
  <c r="L104" i="1"/>
  <c r="K104" i="1"/>
  <c r="J104" i="1"/>
  <c r="I104" i="1"/>
  <c r="I104" i="12" s="1"/>
  <c r="H104" i="1"/>
  <c r="G104" i="1"/>
  <c r="F104" i="1"/>
  <c r="E104" i="1"/>
  <c r="D104" i="1"/>
  <c r="C104" i="1"/>
  <c r="B104" i="1"/>
  <c r="L99" i="1"/>
  <c r="L99" i="12" s="1"/>
  <c r="K99" i="1"/>
  <c r="J99" i="1"/>
  <c r="I99" i="1"/>
  <c r="H99" i="1"/>
  <c r="G99" i="1"/>
  <c r="F99" i="1"/>
  <c r="E99" i="1"/>
  <c r="D99" i="1"/>
  <c r="D99" i="12" s="1"/>
  <c r="C99" i="1"/>
  <c r="B99" i="1"/>
  <c r="L98" i="1"/>
  <c r="K98" i="1"/>
  <c r="J98" i="1"/>
  <c r="I98" i="1"/>
  <c r="H98" i="1"/>
  <c r="G98" i="1"/>
  <c r="G98" i="12" s="1"/>
  <c r="F98" i="1"/>
  <c r="E98" i="1"/>
  <c r="D98" i="1"/>
  <c r="C98" i="1"/>
  <c r="B98" i="1"/>
  <c r="L97" i="1"/>
  <c r="K97" i="1"/>
  <c r="J97" i="1"/>
  <c r="J97" i="12" s="1"/>
  <c r="I97" i="1"/>
  <c r="H97" i="1"/>
  <c r="G97" i="1"/>
  <c r="F97" i="1"/>
  <c r="E97" i="1"/>
  <c r="D97" i="1"/>
  <c r="C97" i="1"/>
  <c r="B97" i="1"/>
  <c r="B97" i="12" s="1"/>
  <c r="L96" i="1"/>
  <c r="K96" i="1"/>
  <c r="J96" i="1"/>
  <c r="I96" i="1"/>
  <c r="H96" i="1"/>
  <c r="G96" i="1"/>
  <c r="F96" i="1"/>
  <c r="E96" i="1"/>
  <c r="E96" i="12" s="1"/>
  <c r="D96" i="1"/>
  <c r="C96" i="1"/>
  <c r="B96" i="1"/>
  <c r="L95" i="1"/>
  <c r="K95" i="1"/>
  <c r="J95" i="1"/>
  <c r="I95" i="1"/>
  <c r="H95" i="1"/>
  <c r="H95" i="12" s="1"/>
  <c r="G95" i="1"/>
  <c r="F95" i="1"/>
  <c r="E95" i="1"/>
  <c r="D95" i="1"/>
  <c r="C95" i="1"/>
  <c r="B95" i="1"/>
  <c r="L94" i="1"/>
  <c r="K94" i="1"/>
  <c r="K94" i="12" s="1"/>
  <c r="J94" i="1"/>
  <c r="I94" i="1"/>
  <c r="H94" i="1"/>
  <c r="G94" i="1"/>
  <c r="F94" i="1"/>
  <c r="E94" i="1"/>
  <c r="D94" i="1"/>
  <c r="C94" i="1"/>
  <c r="C94" i="12" s="1"/>
  <c r="B94" i="1"/>
  <c r="L93" i="1"/>
  <c r="K93" i="1"/>
  <c r="J93" i="1"/>
  <c r="I93" i="1"/>
  <c r="H93" i="1"/>
  <c r="G93" i="1"/>
  <c r="F93" i="1"/>
  <c r="F93" i="12" s="1"/>
  <c r="E93" i="1"/>
  <c r="D93" i="1"/>
  <c r="C93" i="1"/>
  <c r="B93" i="1"/>
  <c r="L92" i="1"/>
  <c r="K92" i="1"/>
  <c r="J92" i="1"/>
  <c r="I92" i="1"/>
  <c r="I92" i="12" s="1"/>
  <c r="H92" i="1"/>
  <c r="G92" i="1"/>
  <c r="F92" i="1"/>
  <c r="E92" i="1"/>
  <c r="D92" i="1"/>
  <c r="C92" i="1"/>
  <c r="B92" i="1"/>
  <c r="L91" i="1"/>
  <c r="L91" i="12" s="1"/>
  <c r="K91" i="1"/>
  <c r="J91" i="1"/>
  <c r="I91" i="1"/>
  <c r="H91" i="1"/>
  <c r="G91" i="1"/>
  <c r="F91" i="1"/>
  <c r="E91" i="1"/>
  <c r="D91" i="1"/>
  <c r="D91" i="12" s="1"/>
  <c r="C91" i="1"/>
  <c r="B91" i="1"/>
  <c r="L90" i="1"/>
  <c r="K90" i="1"/>
  <c r="J90" i="1"/>
  <c r="I90" i="1"/>
  <c r="H90" i="1"/>
  <c r="G90" i="1"/>
  <c r="G90" i="12" s="1"/>
  <c r="F90" i="1"/>
  <c r="E90" i="1"/>
  <c r="D90" i="1"/>
  <c r="C90" i="1"/>
  <c r="B90" i="1"/>
  <c r="L89" i="1"/>
  <c r="K89" i="1"/>
  <c r="J89" i="1"/>
  <c r="J89" i="12" s="1"/>
  <c r="I89" i="1"/>
  <c r="H89" i="1"/>
  <c r="G89" i="1"/>
  <c r="F89" i="1"/>
  <c r="F122" i="12" s="1"/>
  <c r="E89" i="1"/>
  <c r="D89" i="1"/>
  <c r="C89" i="1"/>
  <c r="B89" i="1"/>
  <c r="B89" i="12" s="1"/>
  <c r="L88" i="1"/>
  <c r="K88" i="1"/>
  <c r="J88" i="1"/>
  <c r="I88" i="1"/>
  <c r="H88" i="1"/>
  <c r="G88" i="1"/>
  <c r="F88" i="1"/>
  <c r="E88" i="1"/>
  <c r="E88" i="12" s="1"/>
  <c r="D88" i="1"/>
  <c r="C88" i="1"/>
  <c r="B88" i="1"/>
  <c r="L87" i="1"/>
  <c r="K87" i="1"/>
  <c r="J87" i="1"/>
  <c r="I87" i="1"/>
  <c r="H87" i="1"/>
  <c r="H87" i="12" s="1"/>
  <c r="G87" i="1"/>
  <c r="F87" i="1"/>
  <c r="E87" i="1"/>
  <c r="D87" i="1"/>
  <c r="C87" i="1"/>
  <c r="B87" i="1"/>
  <c r="L86" i="1"/>
  <c r="K86" i="1"/>
  <c r="K86" i="12" s="1"/>
  <c r="J86" i="1"/>
  <c r="I86" i="1"/>
  <c r="H86" i="1"/>
  <c r="G86" i="1"/>
  <c r="F86" i="1"/>
  <c r="E86" i="1"/>
  <c r="D86" i="1"/>
  <c r="C86" i="1"/>
  <c r="C86" i="12" s="1"/>
  <c r="B86" i="1"/>
  <c r="L85" i="1"/>
  <c r="K85" i="1"/>
  <c r="J85" i="1"/>
  <c r="I85" i="1"/>
  <c r="H85" i="1"/>
  <c r="G85" i="1"/>
  <c r="F85" i="1"/>
  <c r="F85" i="12" s="1"/>
  <c r="E85" i="1"/>
  <c r="D85" i="1"/>
  <c r="C85" i="1"/>
  <c r="B85" i="1"/>
  <c r="L84" i="1"/>
  <c r="K84" i="1"/>
  <c r="J84" i="1"/>
  <c r="I84" i="1"/>
  <c r="I84" i="12" s="1"/>
  <c r="H84" i="1"/>
  <c r="G84" i="1"/>
  <c r="F84" i="1"/>
  <c r="E84" i="1"/>
  <c r="D84" i="1"/>
  <c r="C84" i="1"/>
  <c r="B84" i="1"/>
  <c r="L83" i="1"/>
  <c r="L83" i="12" s="1"/>
  <c r="K83" i="1"/>
  <c r="J83" i="1"/>
  <c r="I83" i="1"/>
  <c r="H83" i="1"/>
  <c r="G83" i="1"/>
  <c r="F83" i="1"/>
  <c r="E83" i="1"/>
  <c r="D83" i="1"/>
  <c r="D83" i="12" s="1"/>
  <c r="C83" i="1"/>
  <c r="B83" i="1"/>
  <c r="L82" i="1"/>
  <c r="K82" i="1"/>
  <c r="J82" i="1"/>
  <c r="I82" i="1"/>
  <c r="H82" i="1"/>
  <c r="G82" i="1"/>
  <c r="G82" i="12" s="1"/>
  <c r="F82" i="1"/>
  <c r="E82" i="1"/>
  <c r="D82" i="1"/>
  <c r="C82" i="1"/>
  <c r="B82" i="1"/>
  <c r="L81" i="1"/>
  <c r="K81" i="1"/>
  <c r="J81" i="1"/>
  <c r="J81" i="12" s="1"/>
  <c r="I81" i="1"/>
  <c r="H81" i="1"/>
  <c r="G81" i="1"/>
  <c r="F81" i="1"/>
  <c r="E81" i="1"/>
  <c r="D81" i="1"/>
  <c r="C81" i="1"/>
  <c r="B81" i="1"/>
  <c r="B81" i="12" s="1"/>
  <c r="L80" i="1"/>
  <c r="K80" i="1"/>
  <c r="J80" i="1"/>
  <c r="I80" i="1"/>
  <c r="H80" i="1"/>
  <c r="G80" i="1"/>
  <c r="F80" i="1"/>
  <c r="E80" i="1"/>
  <c r="E80" i="12" s="1"/>
  <c r="D80" i="1"/>
  <c r="C80" i="1"/>
  <c r="B80" i="1"/>
  <c r="L79" i="1"/>
  <c r="K79" i="1"/>
  <c r="J79" i="1"/>
  <c r="I79" i="1"/>
  <c r="H79" i="1"/>
  <c r="H79" i="12" s="1"/>
  <c r="G79" i="1"/>
  <c r="F79" i="1"/>
  <c r="E79" i="1"/>
  <c r="D79" i="1"/>
  <c r="C79" i="1"/>
  <c r="B79" i="1"/>
  <c r="L78" i="1"/>
  <c r="K78" i="1"/>
  <c r="K78" i="12" s="1"/>
  <c r="J78" i="1"/>
  <c r="I78" i="1"/>
  <c r="H78" i="1"/>
  <c r="G78" i="1"/>
  <c r="F78" i="1"/>
  <c r="E78" i="1"/>
  <c r="D78" i="1"/>
  <c r="C78" i="1"/>
  <c r="C78" i="12" s="1"/>
  <c r="B78" i="1"/>
  <c r="L77" i="1"/>
  <c r="K77" i="1"/>
  <c r="J77" i="1"/>
  <c r="I77" i="1"/>
  <c r="H77" i="1"/>
  <c r="G77" i="1"/>
  <c r="F77" i="1"/>
  <c r="F77" i="12" s="1"/>
  <c r="E77" i="1"/>
  <c r="D77" i="1"/>
  <c r="C77" i="1"/>
  <c r="B77" i="1"/>
  <c r="L76" i="1"/>
  <c r="K76" i="1"/>
  <c r="J76" i="1"/>
  <c r="I76" i="1"/>
  <c r="I76" i="12" s="1"/>
  <c r="H76" i="1"/>
  <c r="G76" i="1"/>
  <c r="F76" i="1"/>
  <c r="E76" i="1"/>
  <c r="D76" i="1"/>
  <c r="C76" i="1"/>
  <c r="B76" i="1"/>
  <c r="L75" i="1"/>
  <c r="L75" i="12" s="1"/>
  <c r="K75" i="1"/>
  <c r="J75" i="1"/>
  <c r="I75" i="1"/>
  <c r="H75" i="1"/>
  <c r="G75" i="1"/>
  <c r="F75" i="1"/>
  <c r="E75" i="1"/>
  <c r="D75" i="1"/>
  <c r="D75" i="12" s="1"/>
  <c r="C75" i="1"/>
  <c r="B75" i="1"/>
  <c r="L74" i="1"/>
  <c r="K74" i="1"/>
  <c r="J74" i="1"/>
  <c r="I74" i="1"/>
  <c r="H74" i="1"/>
  <c r="G74" i="1"/>
  <c r="G74" i="12" s="1"/>
  <c r="F74" i="1"/>
  <c r="E74" i="1"/>
  <c r="D74" i="1"/>
  <c r="C74" i="1"/>
  <c r="B74" i="1"/>
  <c r="L73" i="1"/>
  <c r="K73" i="1"/>
  <c r="J73" i="1"/>
  <c r="J73" i="12" s="1"/>
  <c r="I73" i="1"/>
  <c r="H73" i="1"/>
  <c r="G73" i="1"/>
  <c r="F73" i="1"/>
  <c r="E73" i="1"/>
  <c r="D73" i="1"/>
  <c r="C73" i="1"/>
  <c r="B73" i="1"/>
  <c r="B73" i="12" s="1"/>
  <c r="L72" i="1"/>
  <c r="K72" i="1"/>
  <c r="K72" i="12" s="1"/>
  <c r="J72" i="1"/>
  <c r="I72" i="1"/>
  <c r="H72" i="1"/>
  <c r="G72" i="1"/>
  <c r="G72" i="12" s="1"/>
  <c r="F72" i="1"/>
  <c r="E72" i="1"/>
  <c r="E72" i="12" s="1"/>
  <c r="D72" i="1"/>
  <c r="C72" i="1"/>
  <c r="C72" i="12" s="1"/>
  <c r="B72" i="1"/>
  <c r="L71" i="1"/>
  <c r="K71" i="1"/>
  <c r="J71" i="1"/>
  <c r="J71" i="12" s="1"/>
  <c r="I71" i="1"/>
  <c r="H71" i="1"/>
  <c r="H71" i="12" s="1"/>
  <c r="G71" i="1"/>
  <c r="F71" i="1"/>
  <c r="F71" i="12" s="1"/>
  <c r="E71" i="1"/>
  <c r="D71" i="1"/>
  <c r="C71" i="1"/>
  <c r="B71" i="1"/>
  <c r="B71" i="12" s="1"/>
  <c r="L66" i="1"/>
  <c r="K66" i="1"/>
  <c r="K66" i="12" s="1"/>
  <c r="J66" i="1"/>
  <c r="I66" i="1"/>
  <c r="I66" i="12" s="1"/>
  <c r="H66" i="1"/>
  <c r="G66" i="1"/>
  <c r="F66" i="1"/>
  <c r="E66" i="1"/>
  <c r="E66" i="12" s="1"/>
  <c r="D66" i="1"/>
  <c r="C66" i="1"/>
  <c r="C66" i="12" s="1"/>
  <c r="B66" i="1"/>
  <c r="L65" i="1"/>
  <c r="L65" i="12" s="1"/>
  <c r="K65" i="1"/>
  <c r="J65" i="1"/>
  <c r="I65" i="1"/>
  <c r="H65" i="1"/>
  <c r="H65" i="12" s="1"/>
  <c r="G65" i="1"/>
  <c r="F65" i="1"/>
  <c r="F65" i="12" s="1"/>
  <c r="E65" i="1"/>
  <c r="D65" i="1"/>
  <c r="D65" i="12" s="1"/>
  <c r="C65" i="1"/>
  <c r="B65" i="1"/>
  <c r="L64" i="1"/>
  <c r="K64" i="1"/>
  <c r="K64" i="12" s="1"/>
  <c r="J64" i="1"/>
  <c r="I64" i="1"/>
  <c r="I64" i="12" s="1"/>
  <c r="H64" i="1"/>
  <c r="G64" i="1"/>
  <c r="G64" i="12" s="1"/>
  <c r="F64" i="1"/>
  <c r="E64" i="1"/>
  <c r="D64" i="1"/>
  <c r="C64" i="1"/>
  <c r="C64" i="12" s="1"/>
  <c r="B64" i="1"/>
  <c r="L63" i="1"/>
  <c r="L63" i="12" s="1"/>
  <c r="K63" i="1"/>
  <c r="J63" i="1"/>
  <c r="J63" i="12" s="1"/>
  <c r="I63" i="1"/>
  <c r="H63" i="1"/>
  <c r="G63" i="1"/>
  <c r="F63" i="1"/>
  <c r="F63" i="12" s="1"/>
  <c r="E63" i="1"/>
  <c r="D63" i="1"/>
  <c r="D63" i="12" s="1"/>
  <c r="C63" i="1"/>
  <c r="B63" i="1"/>
  <c r="B63" i="12" s="1"/>
  <c r="L62" i="1"/>
  <c r="K62" i="1"/>
  <c r="J62" i="1"/>
  <c r="I62" i="1"/>
  <c r="I62" i="12" s="1"/>
  <c r="H62" i="1"/>
  <c r="G62" i="1"/>
  <c r="G62" i="12" s="1"/>
  <c r="F62" i="1"/>
  <c r="E62" i="1"/>
  <c r="E62" i="12" s="1"/>
  <c r="D62" i="1"/>
  <c r="C62" i="1"/>
  <c r="B62" i="1"/>
  <c r="L61" i="1"/>
  <c r="L61" i="12" s="1"/>
  <c r="K61" i="1"/>
  <c r="J61" i="1"/>
  <c r="J61" i="12" s="1"/>
  <c r="I61" i="1"/>
  <c r="H61" i="1"/>
  <c r="H61" i="12" s="1"/>
  <c r="G61" i="1"/>
  <c r="F61" i="1"/>
  <c r="E61" i="1"/>
  <c r="D61" i="1"/>
  <c r="D61" i="12" s="1"/>
  <c r="C61" i="1"/>
  <c r="B61" i="1"/>
  <c r="B61" i="12" s="1"/>
  <c r="L60" i="1"/>
  <c r="K60" i="1"/>
  <c r="K60" i="12" s="1"/>
  <c r="J60" i="1"/>
  <c r="I60" i="1"/>
  <c r="H60" i="1"/>
  <c r="G60" i="1"/>
  <c r="G60" i="12" s="1"/>
  <c r="F60" i="1"/>
  <c r="E60" i="1"/>
  <c r="E60" i="12" s="1"/>
  <c r="D60" i="1"/>
  <c r="C60" i="1"/>
  <c r="C60" i="12" s="1"/>
  <c r="B60" i="1"/>
  <c r="L59" i="1"/>
  <c r="K59" i="1"/>
  <c r="J59" i="1"/>
  <c r="J59" i="12" s="1"/>
  <c r="I59" i="1"/>
  <c r="H59" i="1"/>
  <c r="H59" i="12" s="1"/>
  <c r="G59" i="1"/>
  <c r="F59" i="1"/>
  <c r="F59" i="12" s="1"/>
  <c r="E59" i="1"/>
  <c r="D59" i="1"/>
  <c r="C59" i="1"/>
  <c r="B59" i="1"/>
  <c r="B59" i="12" s="1"/>
  <c r="L58" i="1"/>
  <c r="K58" i="1"/>
  <c r="K58" i="12" s="1"/>
  <c r="J58" i="1"/>
  <c r="I58" i="1"/>
  <c r="I58" i="12" s="1"/>
  <c r="H58" i="1"/>
  <c r="G58" i="1"/>
  <c r="F58" i="1"/>
  <c r="E58" i="1"/>
  <c r="E58" i="12" s="1"/>
  <c r="D58" i="1"/>
  <c r="C58" i="1"/>
  <c r="C58" i="12" s="1"/>
  <c r="B58" i="1"/>
  <c r="L57" i="1"/>
  <c r="L57" i="12" s="1"/>
  <c r="K57" i="1"/>
  <c r="J57" i="1"/>
  <c r="I57" i="1"/>
  <c r="H57" i="1"/>
  <c r="H57" i="12" s="1"/>
  <c r="G57" i="1"/>
  <c r="F57" i="1"/>
  <c r="F57" i="12" s="1"/>
  <c r="E57" i="1"/>
  <c r="D57" i="1"/>
  <c r="D57" i="12" s="1"/>
  <c r="C57" i="1"/>
  <c r="B57" i="1"/>
  <c r="L56" i="1"/>
  <c r="K56" i="1"/>
  <c r="K56" i="12" s="1"/>
  <c r="J56" i="1"/>
  <c r="I56" i="1"/>
  <c r="I56" i="12" s="1"/>
  <c r="H56" i="1"/>
  <c r="G56" i="1"/>
  <c r="G56" i="12" s="1"/>
  <c r="F56" i="1"/>
  <c r="E56" i="1"/>
  <c r="D56" i="1"/>
  <c r="C56" i="1"/>
  <c r="C56" i="12" s="1"/>
  <c r="B56" i="1"/>
  <c r="L55" i="1"/>
  <c r="L55" i="12" s="1"/>
  <c r="K55" i="1"/>
  <c r="J55" i="1"/>
  <c r="J55" i="12" s="1"/>
  <c r="I55" i="1"/>
  <c r="H55" i="1"/>
  <c r="G55" i="1"/>
  <c r="F55" i="1"/>
  <c r="F55" i="12" s="1"/>
  <c r="E55" i="1"/>
  <c r="D55" i="1"/>
  <c r="D55" i="12" s="1"/>
  <c r="C55" i="1"/>
  <c r="B55" i="1"/>
  <c r="B55" i="12" s="1"/>
  <c r="L54" i="1"/>
  <c r="K54" i="1"/>
  <c r="J54" i="1"/>
  <c r="I54" i="1"/>
  <c r="I54" i="12" s="1"/>
  <c r="H54" i="1"/>
  <c r="G54" i="1"/>
  <c r="G54" i="12" s="1"/>
  <c r="F54" i="1"/>
  <c r="E54" i="1"/>
  <c r="E54" i="12" s="1"/>
  <c r="D54" i="1"/>
  <c r="C54" i="1"/>
  <c r="B54" i="1"/>
  <c r="L53" i="1"/>
  <c r="L53" i="12" s="1"/>
  <c r="K53" i="1"/>
  <c r="J53" i="1"/>
  <c r="J53" i="12" s="1"/>
  <c r="I53" i="1"/>
  <c r="H53" i="1"/>
  <c r="H53" i="12" s="1"/>
  <c r="G53" i="1"/>
  <c r="F53" i="1"/>
  <c r="E53" i="1"/>
  <c r="D53" i="1"/>
  <c r="D53" i="12" s="1"/>
  <c r="C53" i="1"/>
  <c r="B53" i="1"/>
  <c r="B53" i="12" s="1"/>
  <c r="L52" i="1"/>
  <c r="K52" i="1"/>
  <c r="K52" i="12" s="1"/>
  <c r="J52" i="1"/>
  <c r="I52" i="1"/>
  <c r="H52" i="1"/>
  <c r="G52" i="1"/>
  <c r="G52" i="12" s="1"/>
  <c r="F52" i="1"/>
  <c r="E52" i="1"/>
  <c r="E52" i="12" s="1"/>
  <c r="D52" i="1"/>
  <c r="C52" i="1"/>
  <c r="C52" i="12" s="1"/>
  <c r="B52" i="1"/>
  <c r="L51" i="1"/>
  <c r="K51" i="1"/>
  <c r="J51" i="1"/>
  <c r="J51" i="12" s="1"/>
  <c r="I51" i="1"/>
  <c r="H51" i="1"/>
  <c r="H51" i="12" s="1"/>
  <c r="G51" i="1"/>
  <c r="F51" i="1"/>
  <c r="F51" i="12" s="1"/>
  <c r="E51" i="1"/>
  <c r="D51" i="1"/>
  <c r="C51" i="1"/>
  <c r="B51" i="1"/>
  <c r="B51" i="12" s="1"/>
  <c r="L50" i="1"/>
  <c r="K50" i="1"/>
  <c r="K50" i="12" s="1"/>
  <c r="J50" i="1"/>
  <c r="I50" i="1"/>
  <c r="I50" i="12" s="1"/>
  <c r="H50" i="1"/>
  <c r="G50" i="1"/>
  <c r="F50" i="1"/>
  <c r="E50" i="1"/>
  <c r="E50" i="12" s="1"/>
  <c r="D50" i="1"/>
  <c r="C50" i="1"/>
  <c r="C50" i="12" s="1"/>
  <c r="B50" i="1"/>
  <c r="L49" i="1"/>
  <c r="L49" i="12" s="1"/>
  <c r="K49" i="1"/>
  <c r="J49" i="1"/>
  <c r="I49" i="1"/>
  <c r="H49" i="1"/>
  <c r="H49" i="12" s="1"/>
  <c r="G49" i="1"/>
  <c r="F49" i="1"/>
  <c r="F49" i="12" s="1"/>
  <c r="E49" i="1"/>
  <c r="D49" i="1"/>
  <c r="D49" i="12" s="1"/>
  <c r="C49" i="1"/>
  <c r="B49" i="1"/>
  <c r="L48" i="1"/>
  <c r="K48" i="1"/>
  <c r="K48" i="12" s="1"/>
  <c r="J48" i="1"/>
  <c r="I48" i="1"/>
  <c r="I48" i="12" s="1"/>
  <c r="H48" i="1"/>
  <c r="G48" i="1"/>
  <c r="G48" i="12" s="1"/>
  <c r="F48" i="1"/>
  <c r="E48" i="1"/>
  <c r="D48" i="1"/>
  <c r="C48" i="1"/>
  <c r="C48" i="12" s="1"/>
  <c r="B48" i="1"/>
  <c r="L47" i="1"/>
  <c r="L47" i="12" s="1"/>
  <c r="K47" i="1"/>
  <c r="J47" i="1"/>
  <c r="J47" i="12" s="1"/>
  <c r="I47" i="1"/>
  <c r="H47" i="1"/>
  <c r="G47" i="1"/>
  <c r="F47" i="1"/>
  <c r="F47" i="12" s="1"/>
  <c r="E47" i="1"/>
  <c r="D47" i="1"/>
  <c r="D47" i="12" s="1"/>
  <c r="C47" i="1"/>
  <c r="B47" i="1"/>
  <c r="B47" i="12" s="1"/>
  <c r="L46" i="1"/>
  <c r="K46" i="1"/>
  <c r="J46" i="1"/>
  <c r="I46" i="1"/>
  <c r="I46" i="12" s="1"/>
  <c r="H46" i="1"/>
  <c r="G46" i="1"/>
  <c r="G46" i="12" s="1"/>
  <c r="F46" i="1"/>
  <c r="E46" i="1"/>
  <c r="E46" i="12" s="1"/>
  <c r="D46" i="1"/>
  <c r="C46" i="1"/>
  <c r="B46" i="1"/>
  <c r="L45" i="1"/>
  <c r="L45" i="12" s="1"/>
  <c r="K45" i="1"/>
  <c r="J45" i="1"/>
  <c r="J45" i="12" s="1"/>
  <c r="I45" i="1"/>
  <c r="H45" i="1"/>
  <c r="H45" i="12" s="1"/>
  <c r="G45" i="1"/>
  <c r="F45" i="1"/>
  <c r="E45" i="1"/>
  <c r="D45" i="1"/>
  <c r="D45" i="12" s="1"/>
  <c r="C45" i="1"/>
  <c r="B45" i="1"/>
  <c r="B45" i="12" s="1"/>
  <c r="L44" i="1"/>
  <c r="K44" i="1"/>
  <c r="K44" i="12" s="1"/>
  <c r="J44" i="1"/>
  <c r="I44" i="1"/>
  <c r="H44" i="1"/>
  <c r="G44" i="1"/>
  <c r="G44" i="12" s="1"/>
  <c r="F44" i="1"/>
  <c r="E44" i="1"/>
  <c r="E44" i="12" s="1"/>
  <c r="D44" i="1"/>
  <c r="C44" i="1"/>
  <c r="C44" i="12" s="1"/>
  <c r="B44" i="1"/>
  <c r="L43" i="1"/>
  <c r="K43" i="1"/>
  <c r="J43" i="1"/>
  <c r="J43" i="12" s="1"/>
  <c r="I43" i="1"/>
  <c r="H43" i="1"/>
  <c r="H43" i="12" s="1"/>
  <c r="G43" i="1"/>
  <c r="F43" i="1"/>
  <c r="F43" i="12" s="1"/>
  <c r="E43" i="1"/>
  <c r="D43" i="1"/>
  <c r="C43" i="1"/>
  <c r="B43" i="1"/>
  <c r="B43" i="12" s="1"/>
  <c r="L42" i="1"/>
  <c r="K42" i="1"/>
  <c r="K42" i="12" s="1"/>
  <c r="J42" i="1"/>
  <c r="I42" i="1"/>
  <c r="I42" i="12" s="1"/>
  <c r="H42" i="1"/>
  <c r="G42" i="1"/>
  <c r="F42" i="1"/>
  <c r="E42" i="1"/>
  <c r="E42" i="12" s="1"/>
  <c r="D42" i="1"/>
  <c r="C42" i="1"/>
  <c r="C42" i="12" s="1"/>
  <c r="B42" i="1"/>
  <c r="L41" i="1"/>
  <c r="L41" i="12" s="1"/>
  <c r="K41" i="1"/>
  <c r="J41" i="1"/>
  <c r="I41" i="1"/>
  <c r="H41" i="1"/>
  <c r="H41" i="12" s="1"/>
  <c r="G41" i="1"/>
  <c r="F41" i="1"/>
  <c r="F41" i="12" s="1"/>
  <c r="E41" i="1"/>
  <c r="D41" i="1"/>
  <c r="D41" i="12" s="1"/>
  <c r="C41" i="1"/>
  <c r="B41" i="1"/>
  <c r="L40" i="1"/>
  <c r="K40" i="1"/>
  <c r="K40" i="12" s="1"/>
  <c r="J40" i="1"/>
  <c r="I40" i="1"/>
  <c r="I40" i="12" s="1"/>
  <c r="H40" i="1"/>
  <c r="G40" i="1"/>
  <c r="G40" i="12" s="1"/>
  <c r="F40" i="1"/>
  <c r="E40" i="1"/>
  <c r="D40" i="1"/>
  <c r="C40" i="1"/>
  <c r="C40" i="12" s="1"/>
  <c r="B40" i="1"/>
  <c r="L39" i="1"/>
  <c r="L39" i="12" s="1"/>
  <c r="K39" i="1"/>
  <c r="J39" i="1"/>
  <c r="J39" i="12" s="1"/>
  <c r="I39" i="1"/>
  <c r="H39" i="1"/>
  <c r="G39" i="1"/>
  <c r="F39" i="1"/>
  <c r="F39" i="12" s="1"/>
  <c r="E39" i="1"/>
  <c r="D39" i="1"/>
  <c r="D39" i="12" s="1"/>
  <c r="C39" i="1"/>
  <c r="B39" i="1"/>
  <c r="B39" i="12" s="1"/>
  <c r="L38" i="1"/>
  <c r="K38" i="1"/>
  <c r="J38" i="1"/>
  <c r="I38" i="1"/>
  <c r="I38" i="12" s="1"/>
  <c r="H38" i="1"/>
  <c r="G38" i="1"/>
  <c r="G38" i="12" s="1"/>
  <c r="F38" i="1"/>
  <c r="E38" i="1"/>
  <c r="E38" i="12" s="1"/>
  <c r="D38" i="1"/>
  <c r="C38" i="1"/>
  <c r="B38" i="1"/>
  <c r="L33" i="1"/>
  <c r="K33" i="1"/>
  <c r="J33" i="1"/>
  <c r="I33" i="1"/>
  <c r="H33" i="1"/>
  <c r="G33" i="1"/>
  <c r="F33" i="1"/>
  <c r="E33" i="1"/>
  <c r="D33" i="1"/>
  <c r="C33" i="1"/>
  <c r="B33" i="1"/>
  <c r="L32" i="1"/>
  <c r="K32" i="1"/>
  <c r="J32" i="1"/>
  <c r="I32" i="1"/>
  <c r="H32" i="1"/>
  <c r="G32" i="1"/>
  <c r="F32" i="1"/>
  <c r="E32" i="1"/>
  <c r="D32" i="1"/>
  <c r="C32" i="1"/>
  <c r="B32" i="1"/>
  <c r="L31" i="1"/>
  <c r="K31" i="1"/>
  <c r="J31" i="1"/>
  <c r="I31" i="1"/>
  <c r="H31" i="1"/>
  <c r="G31" i="1"/>
  <c r="F31" i="1"/>
  <c r="E31" i="1"/>
  <c r="D31" i="1"/>
  <c r="C31" i="1"/>
  <c r="B31" i="1"/>
  <c r="L30" i="1"/>
  <c r="K30" i="1"/>
  <c r="J30" i="1"/>
  <c r="I30" i="1"/>
  <c r="H30" i="1"/>
  <c r="G30" i="1"/>
  <c r="F30" i="1"/>
  <c r="E30" i="1"/>
  <c r="D30" i="1"/>
  <c r="C30" i="1"/>
  <c r="B30" i="1"/>
  <c r="L29" i="1"/>
  <c r="K29" i="1"/>
  <c r="J29" i="1"/>
  <c r="I29" i="1"/>
  <c r="H29" i="1"/>
  <c r="G29" i="1"/>
  <c r="F29" i="1"/>
  <c r="E29" i="1"/>
  <c r="D29" i="1"/>
  <c r="C29" i="1"/>
  <c r="B29" i="1"/>
  <c r="L28" i="1"/>
  <c r="K28" i="1"/>
  <c r="J28" i="1"/>
  <c r="I28" i="1"/>
  <c r="H28" i="1"/>
  <c r="G28" i="1"/>
  <c r="F28" i="1"/>
  <c r="E28" i="1"/>
  <c r="D28" i="1"/>
  <c r="C28" i="1"/>
  <c r="B28" i="1"/>
  <c r="L27" i="1"/>
  <c r="K27" i="1"/>
  <c r="J27" i="1"/>
  <c r="I27" i="1"/>
  <c r="H27" i="1"/>
  <c r="G27" i="1"/>
  <c r="F27" i="1"/>
  <c r="E27" i="1"/>
  <c r="D27" i="1"/>
  <c r="C27" i="1"/>
  <c r="B27" i="1"/>
  <c r="L26" i="1"/>
  <c r="K26" i="1"/>
  <c r="J26" i="1"/>
  <c r="I26" i="1"/>
  <c r="H26" i="1"/>
  <c r="G26" i="1"/>
  <c r="F26" i="1"/>
  <c r="E26" i="1"/>
  <c r="D26" i="1"/>
  <c r="C26" i="1"/>
  <c r="B26" i="1"/>
  <c r="L25" i="1"/>
  <c r="K25" i="1"/>
  <c r="J25" i="1"/>
  <c r="I25" i="1"/>
  <c r="H25" i="1"/>
  <c r="G25" i="1"/>
  <c r="F25" i="1"/>
  <c r="E25" i="1"/>
  <c r="D25" i="1"/>
  <c r="C25" i="1"/>
  <c r="B25" i="1"/>
  <c r="L24" i="1"/>
  <c r="K24" i="1"/>
  <c r="J24" i="1"/>
  <c r="I24" i="1"/>
  <c r="H24" i="1"/>
  <c r="G24" i="1"/>
  <c r="F24" i="1"/>
  <c r="E24" i="1"/>
  <c r="D24" i="1"/>
  <c r="C24" i="1"/>
  <c r="B24" i="1"/>
  <c r="L23" i="1"/>
  <c r="K23" i="1"/>
  <c r="J23" i="1"/>
  <c r="I23" i="1"/>
  <c r="H23" i="1"/>
  <c r="G23" i="1"/>
  <c r="F23" i="1"/>
  <c r="E23" i="1"/>
  <c r="D23" i="1"/>
  <c r="C23" i="1"/>
  <c r="B23" i="1"/>
  <c r="L22" i="1"/>
  <c r="K22" i="1"/>
  <c r="J22" i="1"/>
  <c r="I22" i="1"/>
  <c r="H22" i="1"/>
  <c r="G22" i="1"/>
  <c r="F22" i="1"/>
  <c r="E22" i="1"/>
  <c r="D22" i="1"/>
  <c r="C22" i="1"/>
  <c r="B22" i="1"/>
  <c r="L21" i="1"/>
  <c r="K21" i="1"/>
  <c r="J21" i="1"/>
  <c r="I21" i="1"/>
  <c r="H21" i="1"/>
  <c r="G21" i="1"/>
  <c r="F21" i="1"/>
  <c r="E21" i="1"/>
  <c r="D21" i="1"/>
  <c r="C21" i="1"/>
  <c r="B21" i="1"/>
  <c r="L20" i="1"/>
  <c r="K20" i="1"/>
  <c r="J20" i="1"/>
  <c r="I20" i="1"/>
  <c r="H20" i="1"/>
  <c r="G20" i="1"/>
  <c r="F20" i="1"/>
  <c r="E20" i="1"/>
  <c r="D20" i="1"/>
  <c r="C20" i="1"/>
  <c r="B20" i="1"/>
  <c r="L19" i="1"/>
  <c r="K19" i="1"/>
  <c r="J19" i="1"/>
  <c r="I19" i="1"/>
  <c r="H19" i="1"/>
  <c r="G19" i="1"/>
  <c r="F19" i="1"/>
  <c r="E19" i="1"/>
  <c r="D19" i="1"/>
  <c r="C19" i="1"/>
  <c r="B19" i="1"/>
  <c r="L18" i="1"/>
  <c r="K18" i="1"/>
  <c r="J18" i="1"/>
  <c r="I18" i="1"/>
  <c r="H18" i="1"/>
  <c r="G18" i="1"/>
  <c r="F18" i="1"/>
  <c r="E18" i="1"/>
  <c r="D18" i="1"/>
  <c r="C18" i="1"/>
  <c r="B18" i="1"/>
  <c r="L17" i="1"/>
  <c r="K17" i="1"/>
  <c r="J17" i="1"/>
  <c r="I17" i="1"/>
  <c r="H17" i="1"/>
  <c r="G17" i="1"/>
  <c r="F17" i="1"/>
  <c r="E17" i="1"/>
  <c r="D17" i="1"/>
  <c r="C17" i="1"/>
  <c r="B17" i="1"/>
  <c r="L16" i="1"/>
  <c r="K16" i="1"/>
  <c r="J16" i="1"/>
  <c r="I16" i="1"/>
  <c r="H16" i="1"/>
  <c r="G16" i="1"/>
  <c r="F16" i="1"/>
  <c r="E16" i="1"/>
  <c r="D16" i="1"/>
  <c r="C16" i="1"/>
  <c r="B16" i="1"/>
  <c r="L15" i="1"/>
  <c r="K15" i="1"/>
  <c r="J15" i="1"/>
  <c r="I15" i="1"/>
  <c r="H15" i="1"/>
  <c r="G15" i="1"/>
  <c r="F15" i="1"/>
  <c r="E15" i="1"/>
  <c r="D15" i="1"/>
  <c r="C15" i="1"/>
  <c r="B15" i="1"/>
  <c r="L14" i="1"/>
  <c r="K14" i="1"/>
  <c r="J14" i="1"/>
  <c r="I14" i="1"/>
  <c r="H14" i="1"/>
  <c r="G14" i="1"/>
  <c r="F14" i="1"/>
  <c r="E14" i="1"/>
  <c r="D14" i="1"/>
  <c r="C14" i="1"/>
  <c r="B14" i="1"/>
  <c r="L13" i="1"/>
  <c r="K13" i="1"/>
  <c r="J13" i="1"/>
  <c r="I13" i="1"/>
  <c r="H13" i="1"/>
  <c r="G13" i="1"/>
  <c r="F13" i="1"/>
  <c r="E13" i="1"/>
  <c r="D13" i="1"/>
  <c r="C13" i="1"/>
  <c r="B13" i="1"/>
  <c r="L12" i="1"/>
  <c r="K12" i="1"/>
  <c r="J12" i="1"/>
  <c r="I12" i="1"/>
  <c r="H12" i="1"/>
  <c r="G12" i="1"/>
  <c r="F12" i="1"/>
  <c r="E12" i="1"/>
  <c r="D12" i="1"/>
  <c r="C12" i="1"/>
  <c r="B12" i="1"/>
  <c r="L11" i="1"/>
  <c r="K11" i="1"/>
  <c r="J11" i="1"/>
  <c r="I11" i="1"/>
  <c r="H11" i="1"/>
  <c r="G11" i="1"/>
  <c r="F11" i="1"/>
  <c r="E11" i="1"/>
  <c r="D11" i="1"/>
  <c r="C11" i="1"/>
  <c r="B11" i="1"/>
  <c r="L10" i="1"/>
  <c r="K10" i="1"/>
  <c r="J10" i="1"/>
  <c r="I10" i="1"/>
  <c r="H10" i="1"/>
  <c r="G10" i="1"/>
  <c r="F10" i="1"/>
  <c r="E10" i="1"/>
  <c r="D10" i="1"/>
  <c r="C10" i="1"/>
  <c r="B10" i="1"/>
  <c r="L9" i="1"/>
  <c r="K9" i="1"/>
  <c r="J9" i="1"/>
  <c r="I9" i="1"/>
  <c r="H9" i="1"/>
  <c r="G9" i="1"/>
  <c r="F9" i="1"/>
  <c r="E9" i="1"/>
  <c r="D9" i="1"/>
  <c r="C9" i="1"/>
  <c r="B9" i="1"/>
  <c r="L8" i="1"/>
  <c r="K8" i="1"/>
  <c r="J8" i="1"/>
  <c r="I8" i="1"/>
  <c r="H8" i="1"/>
  <c r="G8" i="1"/>
  <c r="F8" i="1"/>
  <c r="E8" i="1"/>
  <c r="D8" i="1"/>
  <c r="C8" i="1"/>
  <c r="B8" i="1"/>
  <c r="L7" i="1"/>
  <c r="K7" i="1"/>
  <c r="J7" i="1"/>
  <c r="I7" i="1"/>
  <c r="H7" i="1"/>
  <c r="G7" i="1"/>
  <c r="F7" i="1"/>
  <c r="E7" i="1"/>
  <c r="D7" i="1"/>
  <c r="C7" i="1"/>
  <c r="B7" i="1"/>
  <c r="L6" i="1"/>
  <c r="K6" i="1"/>
  <c r="J6" i="1"/>
  <c r="I6" i="1"/>
  <c r="H6" i="1"/>
  <c r="G6" i="1"/>
  <c r="F6" i="1"/>
  <c r="E6" i="1"/>
  <c r="D6" i="1"/>
  <c r="C6" i="1"/>
  <c r="B6" i="1"/>
  <c r="L5" i="1"/>
  <c r="K5" i="1"/>
  <c r="J5" i="1"/>
  <c r="I5" i="1"/>
  <c r="H5" i="1"/>
  <c r="G5" i="1"/>
  <c r="F5" i="1"/>
  <c r="E5" i="1"/>
  <c r="D5" i="1"/>
  <c r="C5" i="1"/>
  <c r="B5" i="1"/>
  <c r="D73" i="12" l="1"/>
  <c r="H73" i="12"/>
  <c r="L73" i="12"/>
  <c r="E74" i="12"/>
  <c r="I74" i="12"/>
  <c r="B75" i="12"/>
  <c r="F75" i="12"/>
  <c r="J75" i="12"/>
  <c r="C76" i="12"/>
  <c r="G76" i="12"/>
  <c r="K76" i="12"/>
  <c r="D77" i="12"/>
  <c r="H77" i="12"/>
  <c r="L77" i="12"/>
  <c r="E78" i="12"/>
  <c r="I78" i="12"/>
  <c r="B79" i="12"/>
  <c r="F79" i="12"/>
  <c r="J79" i="12"/>
  <c r="C80" i="12"/>
  <c r="G80" i="12"/>
  <c r="K80" i="12"/>
  <c r="D81" i="12"/>
  <c r="H81" i="12"/>
  <c r="L81" i="12"/>
  <c r="E82" i="12"/>
  <c r="I82" i="12"/>
  <c r="B83" i="12"/>
  <c r="F83" i="12"/>
  <c r="J83" i="12"/>
  <c r="C84" i="12"/>
  <c r="G84" i="12"/>
  <c r="K84" i="12"/>
  <c r="D85" i="12"/>
  <c r="H85" i="12"/>
  <c r="L85" i="12"/>
  <c r="E86" i="12"/>
  <c r="I86" i="12"/>
  <c r="B87" i="12"/>
  <c r="F87" i="12"/>
  <c r="J87" i="12"/>
  <c r="C88" i="12"/>
  <c r="G88" i="12"/>
  <c r="K88" i="12"/>
  <c r="D89" i="12"/>
  <c r="H89" i="12"/>
  <c r="L89" i="12"/>
  <c r="E90" i="12"/>
  <c r="I90" i="12"/>
  <c r="B91" i="12"/>
  <c r="F91" i="12"/>
  <c r="J91" i="12"/>
  <c r="C92" i="12"/>
  <c r="G92" i="12"/>
  <c r="K92" i="12"/>
  <c r="D93" i="12"/>
  <c r="H93" i="12"/>
  <c r="L93" i="12"/>
  <c r="E94" i="12"/>
  <c r="I94" i="12"/>
  <c r="B95" i="12"/>
  <c r="F95" i="12"/>
  <c r="J95" i="12"/>
  <c r="C96" i="12"/>
  <c r="G96" i="12"/>
  <c r="K96" i="12"/>
  <c r="D97" i="12"/>
  <c r="H97" i="12"/>
  <c r="L97" i="12"/>
  <c r="E98" i="12"/>
  <c r="I98" i="12"/>
  <c r="B99" i="12"/>
  <c r="F99" i="12"/>
  <c r="J99" i="12"/>
  <c r="C104" i="12"/>
  <c r="G104" i="12"/>
  <c r="D105" i="12"/>
  <c r="L105" i="12"/>
  <c r="I106" i="12"/>
  <c r="B107" i="12"/>
  <c r="F107" i="12"/>
  <c r="C108" i="12"/>
  <c r="K108" i="12"/>
  <c r="D109" i="12"/>
  <c r="H109" i="12"/>
  <c r="E110" i="12"/>
  <c r="B111" i="12"/>
  <c r="J111" i="12"/>
  <c r="G112" i="12"/>
  <c r="K112" i="12"/>
  <c r="D113" i="12"/>
  <c r="L113" i="12"/>
  <c r="I114" i="12"/>
  <c r="B115" i="12"/>
  <c r="F115" i="12"/>
  <c r="C116" i="12"/>
  <c r="H117" i="12"/>
  <c r="E118" i="12"/>
  <c r="I118" i="12"/>
  <c r="B119" i="12"/>
  <c r="J119" i="12"/>
  <c r="K120" i="12"/>
  <c r="D121" i="12"/>
  <c r="L121" i="12"/>
  <c r="F123" i="12"/>
  <c r="C124" i="12"/>
  <c r="G124" i="12"/>
  <c r="K124" i="12"/>
  <c r="H125" i="12"/>
  <c r="I126" i="12"/>
  <c r="B127" i="12"/>
  <c r="J127" i="12"/>
  <c r="D129" i="12"/>
  <c r="L129" i="12"/>
  <c r="E130" i="12"/>
  <c r="I130" i="12"/>
  <c r="F131" i="12"/>
  <c r="G132" i="12"/>
  <c r="K132" i="12"/>
  <c r="H137" i="12"/>
  <c r="B139" i="12"/>
  <c r="J139" i="12"/>
  <c r="C140" i="12"/>
  <c r="G140" i="12"/>
  <c r="D141" i="12"/>
  <c r="L141" i="12"/>
  <c r="E142" i="12"/>
  <c r="I142" i="12"/>
  <c r="F143" i="12"/>
  <c r="K144" i="12"/>
  <c r="K184" i="12"/>
  <c r="I186" i="12"/>
  <c r="E198" i="12"/>
  <c r="I114" i="13"/>
  <c r="F115" i="13"/>
  <c r="C116" i="13"/>
  <c r="K116" i="13"/>
  <c r="H117" i="13"/>
  <c r="E118" i="13"/>
  <c r="B119" i="13"/>
  <c r="J119" i="13"/>
  <c r="G120" i="13"/>
  <c r="D121" i="13"/>
  <c r="L121" i="13"/>
  <c r="I122" i="13"/>
  <c r="F123" i="13"/>
  <c r="C124" i="13"/>
  <c r="K124" i="13"/>
  <c r="H125" i="13"/>
  <c r="E126" i="13"/>
  <c r="B127" i="13"/>
  <c r="J127" i="13"/>
  <c r="G128" i="13"/>
  <c r="D129" i="13"/>
  <c r="L129" i="13"/>
  <c r="I130" i="13"/>
  <c r="F131" i="13"/>
  <c r="C132" i="13"/>
  <c r="K132" i="13"/>
  <c r="H137" i="13"/>
  <c r="E138" i="13"/>
  <c r="B139" i="13"/>
  <c r="J139" i="13"/>
  <c r="G140" i="13"/>
  <c r="D141" i="13"/>
  <c r="L141" i="13"/>
  <c r="I142" i="13"/>
  <c r="F143" i="13"/>
  <c r="K144" i="13"/>
  <c r="H145" i="13"/>
  <c r="E146" i="13"/>
  <c r="B147" i="13"/>
  <c r="J147" i="13"/>
  <c r="G148" i="13"/>
  <c r="D149" i="13"/>
  <c r="I227" i="12"/>
  <c r="K229" i="12"/>
  <c r="H230" i="12"/>
  <c r="G237" i="12"/>
  <c r="H238" i="12"/>
  <c r="I239" i="12"/>
  <c r="F240" i="12"/>
  <c r="E243" i="12"/>
  <c r="G245" i="12"/>
  <c r="D246" i="12"/>
  <c r="C249" i="12"/>
  <c r="E251" i="12"/>
  <c r="B252" i="12"/>
  <c r="L254" i="12"/>
  <c r="C257" i="12"/>
  <c r="K257" i="12"/>
  <c r="J260" i="12"/>
  <c r="L262" i="12"/>
  <c r="I263" i="12"/>
  <c r="H145" i="12"/>
  <c r="L145" i="12"/>
  <c r="E146" i="12"/>
  <c r="B147" i="12"/>
  <c r="C148" i="12"/>
  <c r="G148" i="12"/>
  <c r="D149" i="12"/>
  <c r="I150" i="12"/>
  <c r="F151" i="12"/>
  <c r="J151" i="12"/>
  <c r="C152" i="12"/>
  <c r="K152" i="12"/>
  <c r="L153" i="12"/>
  <c r="E154" i="12"/>
  <c r="B155" i="12"/>
  <c r="G156" i="12"/>
  <c r="D157" i="12"/>
  <c r="H157" i="12"/>
  <c r="L157" i="12"/>
  <c r="I158" i="12"/>
  <c r="J159" i="12"/>
  <c r="C160" i="12"/>
  <c r="K160" i="12"/>
  <c r="E162" i="12"/>
  <c r="B163" i="12"/>
  <c r="F163" i="12"/>
  <c r="J163" i="12"/>
  <c r="G164" i="12"/>
  <c r="D165" i="12"/>
  <c r="H165" i="12"/>
  <c r="L165" i="12"/>
  <c r="I170" i="12"/>
  <c r="C172" i="12"/>
  <c r="K172" i="12"/>
  <c r="D173" i="12"/>
  <c r="H173" i="12"/>
  <c r="E174" i="12"/>
  <c r="F175" i="12"/>
  <c r="J175" i="12"/>
  <c r="G176" i="12"/>
  <c r="L177" i="12"/>
  <c r="I178" i="12"/>
  <c r="B179" i="12"/>
  <c r="F179" i="12"/>
  <c r="C180" i="12"/>
  <c r="D181" i="12"/>
  <c r="H181" i="12"/>
  <c r="E182" i="12"/>
  <c r="J183" i="12"/>
  <c r="G184" i="12"/>
  <c r="D185" i="12"/>
  <c r="L185" i="12"/>
  <c r="B187" i="12"/>
  <c r="F187" i="12"/>
  <c r="C188" i="12"/>
  <c r="K188" i="12"/>
  <c r="H189" i="12"/>
  <c r="E190" i="12"/>
  <c r="I190" i="12"/>
  <c r="B191" i="12"/>
  <c r="J191" i="12"/>
  <c r="G192" i="12"/>
  <c r="K192" i="12"/>
  <c r="D193" i="12"/>
  <c r="L193" i="12"/>
  <c r="I194" i="12"/>
  <c r="F195" i="12"/>
  <c r="C196" i="12"/>
  <c r="G196" i="12"/>
  <c r="K196" i="12"/>
  <c r="H197" i="12"/>
  <c r="I198" i="12"/>
  <c r="B203" i="12"/>
  <c r="J203" i="12"/>
  <c r="G204" i="12"/>
  <c r="D205" i="12"/>
  <c r="L205" i="12"/>
  <c r="E206" i="12"/>
  <c r="I206" i="12"/>
  <c r="H229" i="12"/>
  <c r="L253" i="12"/>
  <c r="K264" i="12"/>
  <c r="L149" i="13"/>
  <c r="I150" i="13"/>
  <c r="F151" i="13"/>
  <c r="C152" i="13"/>
  <c r="K152" i="13"/>
  <c r="H153" i="13"/>
  <c r="E154" i="13"/>
  <c r="B155" i="13"/>
  <c r="J155" i="13"/>
  <c r="G156" i="13"/>
  <c r="D157" i="13"/>
  <c r="L157" i="13"/>
  <c r="I158" i="13"/>
  <c r="F159" i="13"/>
  <c r="C160" i="13"/>
  <c r="K160" i="13"/>
  <c r="H161" i="13"/>
  <c r="E162" i="13"/>
  <c r="B163" i="13"/>
  <c r="J163" i="13"/>
  <c r="G164" i="13"/>
  <c r="D165" i="13"/>
  <c r="L165" i="13"/>
  <c r="I170" i="13"/>
  <c r="F171" i="13"/>
  <c r="C172" i="13"/>
  <c r="K172" i="13"/>
  <c r="H173" i="13"/>
  <c r="E174" i="13"/>
  <c r="B175" i="13"/>
  <c r="J175" i="13"/>
  <c r="D177" i="13"/>
  <c r="L177" i="13"/>
  <c r="I178" i="13"/>
  <c r="F179" i="13"/>
  <c r="C180" i="13"/>
  <c r="K180" i="13"/>
  <c r="H181" i="13"/>
  <c r="E182" i="13"/>
  <c r="B183" i="13"/>
  <c r="J183" i="13"/>
  <c r="G184" i="13"/>
  <c r="D185" i="13"/>
  <c r="L185" i="13"/>
  <c r="I186" i="13"/>
  <c r="F187" i="13"/>
  <c r="C188" i="13"/>
  <c r="K188" i="13"/>
  <c r="H189" i="13"/>
  <c r="E190" i="13"/>
  <c r="B191" i="13"/>
  <c r="J191" i="13"/>
  <c r="G192" i="13"/>
  <c r="D193" i="13"/>
  <c r="L193" i="13"/>
  <c r="F195" i="13"/>
  <c r="C196" i="13"/>
  <c r="K196" i="13"/>
  <c r="H197" i="13"/>
  <c r="E198" i="13"/>
  <c r="B203" i="13"/>
  <c r="J203" i="13"/>
  <c r="G204" i="13"/>
  <c r="D205" i="13"/>
  <c r="L205" i="13"/>
  <c r="I206" i="13"/>
  <c r="F207" i="13"/>
  <c r="C208" i="13"/>
  <c r="K208" i="13"/>
  <c r="H209" i="13"/>
  <c r="E210" i="13"/>
  <c r="B211" i="13"/>
  <c r="J211" i="13"/>
  <c r="G212" i="13"/>
  <c r="D213" i="13"/>
  <c r="L213" i="13"/>
  <c r="I214" i="13"/>
  <c r="F38" i="15"/>
  <c r="C39" i="15"/>
  <c r="K39" i="15"/>
  <c r="H40" i="15"/>
  <c r="E41" i="15"/>
  <c r="B42" i="15"/>
  <c r="J42" i="15"/>
  <c r="G43" i="15"/>
  <c r="D220" i="13"/>
  <c r="L220" i="13"/>
  <c r="I221" i="13"/>
  <c r="F222" i="13"/>
  <c r="C223" i="13"/>
  <c r="K223" i="13"/>
  <c r="H224" i="13"/>
  <c r="E225" i="13"/>
  <c r="B226" i="13"/>
  <c r="J226" i="13"/>
  <c r="G227" i="13"/>
  <c r="D228" i="13"/>
  <c r="L228" i="13"/>
  <c r="I229" i="13"/>
  <c r="F230" i="13"/>
  <c r="C231" i="13"/>
  <c r="K231" i="13"/>
  <c r="H236" i="13"/>
  <c r="E237" i="13"/>
  <c r="B238" i="13"/>
  <c r="J238" i="13"/>
  <c r="G239" i="13"/>
  <c r="D240" i="13"/>
  <c r="L240" i="13"/>
  <c r="I241" i="13"/>
  <c r="F242" i="13"/>
  <c r="C243" i="13"/>
  <c r="K243" i="13"/>
  <c r="H244" i="13"/>
  <c r="E245" i="13"/>
  <c r="B246" i="13"/>
  <c r="J246" i="13"/>
  <c r="G247" i="13"/>
  <c r="D248" i="13"/>
  <c r="L248" i="13"/>
  <c r="I249" i="13"/>
  <c r="F250" i="13"/>
  <c r="C251" i="13"/>
  <c r="K251" i="13"/>
  <c r="H252" i="13"/>
  <c r="E253" i="13"/>
  <c r="B254" i="13"/>
  <c r="J254" i="13"/>
  <c r="G255" i="13"/>
  <c r="D256" i="13"/>
  <c r="L256" i="13"/>
  <c r="I257" i="13"/>
  <c r="F258" i="13"/>
  <c r="C259" i="13"/>
  <c r="K259" i="13"/>
  <c r="H260" i="13"/>
  <c r="E261" i="13"/>
  <c r="B262" i="13"/>
  <c r="J262" i="13"/>
  <c r="G263" i="13"/>
  <c r="D264" i="13"/>
  <c r="L264" i="13"/>
  <c r="G249" i="13"/>
  <c r="J256" i="13"/>
  <c r="K261" i="13"/>
  <c r="H262" i="13"/>
  <c r="E178" i="15"/>
  <c r="B179" i="15"/>
  <c r="J179" i="15"/>
  <c r="G180" i="15"/>
  <c r="D181" i="15"/>
  <c r="L181" i="15"/>
  <c r="I182" i="15"/>
  <c r="F183" i="15"/>
  <c r="C184" i="15"/>
  <c r="K184" i="15"/>
  <c r="H185" i="15"/>
  <c r="E186" i="15"/>
  <c r="B187" i="15"/>
  <c r="J187" i="15"/>
  <c r="G188" i="15"/>
  <c r="D189" i="15"/>
  <c r="L189" i="15"/>
  <c r="I190" i="15"/>
  <c r="F191" i="15"/>
  <c r="C192" i="15"/>
  <c r="K192" i="15"/>
  <c r="H193" i="15"/>
  <c r="E194" i="15"/>
  <c r="B195" i="15"/>
  <c r="J195" i="15"/>
  <c r="G196" i="15"/>
  <c r="D197" i="15"/>
  <c r="L197" i="15"/>
  <c r="D44" i="15"/>
  <c r="L44" i="15"/>
  <c r="I45" i="15"/>
  <c r="F46" i="15"/>
  <c r="C47" i="15"/>
  <c r="K47" i="15"/>
  <c r="H48" i="15"/>
  <c r="E49" i="15"/>
  <c r="B50" i="15"/>
  <c r="J50" i="15"/>
  <c r="G51" i="15"/>
  <c r="D52" i="15"/>
  <c r="L52" i="15"/>
  <c r="I53" i="15"/>
  <c r="F54" i="15"/>
  <c r="C55" i="15"/>
  <c r="G55" i="15"/>
  <c r="K55" i="15"/>
  <c r="H56" i="15"/>
  <c r="E57" i="15"/>
  <c r="B58" i="15"/>
  <c r="J58" i="15"/>
  <c r="G59" i="15"/>
  <c r="D60" i="15"/>
  <c r="L60" i="15"/>
  <c r="E61" i="15"/>
  <c r="I61" i="15"/>
  <c r="F62" i="15"/>
  <c r="C63" i="15"/>
  <c r="K63" i="15"/>
  <c r="H64" i="15"/>
  <c r="E65" i="15"/>
  <c r="B66" i="15"/>
  <c r="J66" i="15"/>
  <c r="G71" i="15"/>
  <c r="D72" i="15"/>
  <c r="L72" i="15"/>
  <c r="I73" i="15"/>
  <c r="F74" i="15"/>
  <c r="C75" i="15"/>
  <c r="K75" i="15"/>
  <c r="H76" i="15"/>
  <c r="L76" i="15"/>
  <c r="E77" i="15"/>
  <c r="B78" i="15"/>
  <c r="J78" i="15"/>
  <c r="G79" i="15"/>
  <c r="D80" i="15"/>
  <c r="L80" i="15"/>
  <c r="I81" i="15"/>
  <c r="F82" i="15"/>
  <c r="J82" i="15"/>
  <c r="C83" i="15"/>
  <c r="K83" i="15"/>
  <c r="H84" i="15"/>
  <c r="E85" i="15"/>
  <c r="B86" i="15"/>
  <c r="J86" i="15"/>
  <c r="G87" i="15"/>
  <c r="D88" i="15"/>
  <c r="H88" i="15"/>
  <c r="L88" i="15"/>
  <c r="I89" i="15"/>
  <c r="F90" i="15"/>
  <c r="C91" i="15"/>
  <c r="K91" i="15"/>
  <c r="H92" i="15"/>
  <c r="E93" i="15"/>
  <c r="B94" i="15"/>
  <c r="F94" i="15"/>
  <c r="J94" i="15"/>
  <c r="G95" i="15"/>
  <c r="D96" i="15"/>
  <c r="L96" i="15"/>
  <c r="I97" i="15"/>
  <c r="F98" i="15"/>
  <c r="C99" i="15"/>
  <c r="K99" i="15"/>
  <c r="D104" i="15"/>
  <c r="H104" i="15"/>
  <c r="E105" i="15"/>
  <c r="B106" i="15"/>
  <c r="J106" i="15"/>
  <c r="G107" i="15"/>
  <c r="D108" i="15"/>
  <c r="L108" i="15"/>
  <c r="I109" i="15"/>
  <c r="F110" i="15"/>
  <c r="C111" i="15"/>
  <c r="K111" i="15"/>
  <c r="H112" i="15"/>
  <c r="E113" i="15"/>
  <c r="B114" i="15"/>
  <c r="J114" i="15"/>
  <c r="G115" i="15"/>
  <c r="D116" i="15"/>
  <c r="L116" i="15"/>
  <c r="I117" i="15"/>
  <c r="F118" i="15"/>
  <c r="C119" i="15"/>
  <c r="K119" i="15"/>
  <c r="H120" i="15"/>
  <c r="E121" i="15"/>
  <c r="B122" i="15"/>
  <c r="J122" i="15"/>
  <c r="G123" i="15"/>
  <c r="D124" i="15"/>
  <c r="L124" i="15"/>
  <c r="I125" i="15"/>
  <c r="F126" i="15"/>
  <c r="C127" i="15"/>
  <c r="K127" i="15"/>
  <c r="H128" i="15"/>
  <c r="E129" i="15"/>
  <c r="B130" i="15"/>
  <c r="J130" i="15"/>
  <c r="G131" i="15"/>
  <c r="D132" i="15"/>
  <c r="L132" i="15"/>
  <c r="I137" i="15"/>
  <c r="F138" i="15"/>
  <c r="C139" i="15"/>
  <c r="K139" i="15"/>
  <c r="H140" i="15"/>
  <c r="E141" i="15"/>
  <c r="B142" i="15"/>
  <c r="J142" i="15"/>
  <c r="G143" i="15"/>
  <c r="D144" i="15"/>
  <c r="L144" i="15"/>
  <c r="I145" i="15"/>
  <c r="F146" i="15"/>
  <c r="C147" i="15"/>
  <c r="K147" i="15"/>
  <c r="H148" i="15"/>
  <c r="E149" i="15"/>
  <c r="B150" i="15"/>
  <c r="J150" i="15"/>
  <c r="G151" i="15"/>
  <c r="D152" i="15"/>
  <c r="L152" i="15"/>
  <c r="I153" i="15"/>
  <c r="F154" i="15"/>
  <c r="C155" i="15"/>
  <c r="K155" i="15"/>
  <c r="H156" i="15"/>
  <c r="E157" i="15"/>
  <c r="B158" i="15"/>
  <c r="J158" i="15"/>
  <c r="G159" i="15"/>
  <c r="D160" i="15"/>
  <c r="L160" i="15"/>
  <c r="I161" i="15"/>
  <c r="F162" i="15"/>
  <c r="C163" i="15"/>
  <c r="K163" i="15"/>
  <c r="H164" i="15"/>
  <c r="E165" i="15"/>
  <c r="B170" i="15"/>
  <c r="J170" i="15"/>
  <c r="G171" i="15"/>
  <c r="D172" i="15"/>
  <c r="L172" i="15"/>
  <c r="I173" i="15"/>
  <c r="F174" i="15"/>
  <c r="C175" i="15"/>
  <c r="K175" i="15"/>
  <c r="H176" i="15"/>
  <c r="E177" i="15"/>
  <c r="I198" i="15"/>
  <c r="F203" i="15"/>
  <c r="C204" i="15"/>
  <c r="K204" i="15"/>
  <c r="H205" i="15"/>
  <c r="E206" i="15"/>
  <c r="B207" i="15"/>
  <c r="J207" i="15"/>
  <c r="G208" i="15"/>
  <c r="D209" i="15"/>
  <c r="L209" i="15"/>
  <c r="I210" i="15"/>
  <c r="F211" i="15"/>
  <c r="C212" i="15"/>
  <c r="K212" i="15"/>
  <c r="H213" i="15"/>
  <c r="E214" i="15"/>
  <c r="B215" i="15"/>
  <c r="J215" i="15"/>
  <c r="G216" i="15"/>
  <c r="D217" i="15"/>
  <c r="L217" i="15"/>
  <c r="I218" i="15"/>
  <c r="F219" i="15"/>
  <c r="C220" i="15"/>
  <c r="K220" i="15"/>
  <c r="H221" i="15"/>
  <c r="E222" i="15"/>
  <c r="B223" i="15"/>
  <c r="J223" i="15"/>
  <c r="G224" i="15"/>
  <c r="D225" i="15"/>
  <c r="L225" i="15"/>
  <c r="I226" i="15"/>
  <c r="F227" i="15"/>
  <c r="C228" i="15"/>
  <c r="K228" i="15"/>
  <c r="H229" i="15"/>
  <c r="E230" i="15"/>
  <c r="B231" i="15"/>
  <c r="J231" i="15"/>
  <c r="G236" i="15"/>
  <c r="D237" i="15"/>
  <c r="L237" i="15"/>
  <c r="I238" i="15"/>
  <c r="F239" i="15"/>
  <c r="C240" i="15"/>
  <c r="K240" i="15"/>
  <c r="H241" i="15"/>
  <c r="E242" i="15"/>
  <c r="B243" i="15"/>
  <c r="J243" i="15"/>
  <c r="G244" i="15"/>
  <c r="D245" i="15"/>
  <c r="L245" i="15"/>
  <c r="I246" i="15"/>
  <c r="F247" i="15"/>
  <c r="C248" i="15"/>
  <c r="K248" i="15"/>
  <c r="H249" i="15"/>
  <c r="E250" i="15"/>
  <c r="B251" i="15"/>
  <c r="J251" i="15"/>
  <c r="G252" i="15"/>
  <c r="D253" i="15"/>
  <c r="L253" i="15"/>
  <c r="I254" i="15"/>
  <c r="F255" i="15"/>
  <c r="C256" i="15"/>
  <c r="K256" i="15"/>
  <c r="H257" i="15"/>
  <c r="E258" i="15"/>
  <c r="B259" i="15"/>
  <c r="J259" i="15"/>
  <c r="G260" i="15"/>
  <c r="D261" i="15"/>
  <c r="L261" i="15"/>
  <c r="I262" i="15"/>
  <c r="F263" i="15"/>
  <c r="C264" i="15"/>
  <c r="K264" i="15"/>
  <c r="H270" i="12"/>
  <c r="H303" i="12"/>
  <c r="J272" i="12"/>
  <c r="J305" i="12"/>
  <c r="H311" i="12"/>
  <c r="H278" i="12"/>
  <c r="C285" i="12"/>
  <c r="C318" i="12"/>
  <c r="B288" i="12"/>
  <c r="B321" i="12"/>
  <c r="D290" i="12"/>
  <c r="D323" i="12"/>
  <c r="L290" i="12"/>
  <c r="L323" i="12"/>
  <c r="K293" i="12"/>
  <c r="K326" i="12"/>
  <c r="J296" i="12"/>
  <c r="J329" i="12"/>
  <c r="F284" i="12"/>
  <c r="F244" i="12"/>
  <c r="C289" i="12"/>
  <c r="G273" i="12"/>
  <c r="F276" i="12"/>
  <c r="F309" i="12"/>
  <c r="D282" i="12"/>
  <c r="D315" i="12"/>
  <c r="B296" i="12"/>
  <c r="B329" i="12"/>
  <c r="C217" i="12"/>
  <c r="I243" i="12"/>
  <c r="J264" i="12"/>
  <c r="L289" i="12"/>
  <c r="L322" i="12"/>
  <c r="B38" i="12"/>
  <c r="J38" i="12"/>
  <c r="G39" i="12"/>
  <c r="D40" i="12"/>
  <c r="L40" i="12"/>
  <c r="I41" i="12"/>
  <c r="F42" i="12"/>
  <c r="C43" i="12"/>
  <c r="K43" i="12"/>
  <c r="H44" i="12"/>
  <c r="E45" i="12"/>
  <c r="B46" i="12"/>
  <c r="J46" i="12"/>
  <c r="G47" i="12"/>
  <c r="D48" i="12"/>
  <c r="L48" i="12"/>
  <c r="I49" i="12"/>
  <c r="F50" i="12"/>
  <c r="C51" i="12"/>
  <c r="K51" i="12"/>
  <c r="H52" i="12"/>
  <c r="E53" i="12"/>
  <c r="B54" i="12"/>
  <c r="J54" i="12"/>
  <c r="G55" i="12"/>
  <c r="D56" i="12"/>
  <c r="L56" i="12"/>
  <c r="I57" i="12"/>
  <c r="F58" i="12"/>
  <c r="C59" i="12"/>
  <c r="K59" i="12"/>
  <c r="H60" i="12"/>
  <c r="E61" i="12"/>
  <c r="B62" i="12"/>
  <c r="J62" i="12"/>
  <c r="G63" i="12"/>
  <c r="L176" i="12"/>
  <c r="E279" i="12"/>
  <c r="C242" i="12"/>
  <c r="E244" i="12"/>
  <c r="B245" i="12"/>
  <c r="J245" i="12"/>
  <c r="G246" i="12"/>
  <c r="D247" i="12"/>
  <c r="L247" i="12"/>
  <c r="I248" i="12"/>
  <c r="F249" i="12"/>
  <c r="C250" i="12"/>
  <c r="K250" i="12"/>
  <c r="H251" i="12"/>
  <c r="E252" i="12"/>
  <c r="B253" i="12"/>
  <c r="J253" i="12"/>
  <c r="G254" i="12"/>
  <c r="D255" i="12"/>
  <c r="L255" i="12"/>
  <c r="I256" i="12"/>
  <c r="F257" i="12"/>
  <c r="C258" i="12"/>
  <c r="K258" i="12"/>
  <c r="H259" i="12"/>
  <c r="E260" i="12"/>
  <c r="B261" i="12"/>
  <c r="J261" i="12"/>
  <c r="G262" i="12"/>
  <c r="D263" i="12"/>
  <c r="L263" i="12"/>
  <c r="I264" i="12"/>
  <c r="F269" i="12"/>
  <c r="F302" i="12"/>
  <c r="C270" i="12"/>
  <c r="C303" i="12"/>
  <c r="K270" i="12"/>
  <c r="K303" i="12"/>
  <c r="H271" i="12"/>
  <c r="H304" i="12"/>
  <c r="E272" i="12"/>
  <c r="E305" i="12"/>
  <c r="B273" i="12"/>
  <c r="B306" i="12"/>
  <c r="J273" i="12"/>
  <c r="J306" i="12"/>
  <c r="G274" i="12"/>
  <c r="G307" i="12"/>
  <c r="D275" i="12"/>
  <c r="D308" i="12"/>
  <c r="L275" i="12"/>
  <c r="L308" i="12"/>
  <c r="I276" i="12"/>
  <c r="I309" i="12"/>
  <c r="F277" i="12"/>
  <c r="F310" i="12"/>
  <c r="C278" i="12"/>
  <c r="C311" i="12"/>
  <c r="K278" i="12"/>
  <c r="K311" i="12"/>
  <c r="H279" i="12"/>
  <c r="H312" i="12"/>
  <c r="E280" i="12"/>
  <c r="E313" i="12"/>
  <c r="B281" i="12"/>
  <c r="B314" i="12"/>
  <c r="J281" i="12"/>
  <c r="J314" i="12"/>
  <c r="G282" i="12"/>
  <c r="G315" i="12"/>
  <c r="D283" i="12"/>
  <c r="D316" i="12"/>
  <c r="L283" i="12"/>
  <c r="L316" i="12"/>
  <c r="I284" i="12"/>
  <c r="I317" i="12"/>
  <c r="F285" i="12"/>
  <c r="F318" i="12"/>
  <c r="C286" i="12"/>
  <c r="C319" i="12"/>
  <c r="K286" i="12"/>
  <c r="K319" i="12"/>
  <c r="H287" i="12"/>
  <c r="H320" i="12"/>
  <c r="E288" i="12"/>
  <c r="E321" i="12"/>
  <c r="B289" i="12"/>
  <c r="B322" i="12"/>
  <c r="J289" i="12"/>
  <c r="J322" i="12"/>
  <c r="G290" i="12"/>
  <c r="G323" i="12"/>
  <c r="D291" i="12"/>
  <c r="D324" i="12"/>
  <c r="L291" i="12"/>
  <c r="L324" i="12"/>
  <c r="I292" i="12"/>
  <c r="I325" i="12"/>
  <c r="F293" i="12"/>
  <c r="F326" i="12"/>
  <c r="C294" i="12"/>
  <c r="C327" i="12"/>
  <c r="K294" i="12"/>
  <c r="K327" i="12"/>
  <c r="H295" i="12"/>
  <c r="H328" i="12"/>
  <c r="E296" i="12"/>
  <c r="E329" i="12"/>
  <c r="B297" i="12"/>
  <c r="B330" i="12"/>
  <c r="J297" i="12"/>
  <c r="J330" i="12"/>
  <c r="E38" i="13"/>
  <c r="B39" i="13"/>
  <c r="J39" i="13"/>
  <c r="G40" i="13"/>
  <c r="D41" i="13"/>
  <c r="L41" i="13"/>
  <c r="I42" i="13"/>
  <c r="F43" i="13"/>
  <c r="C44" i="13"/>
  <c r="K44" i="13"/>
  <c r="H45" i="13"/>
  <c r="E46" i="13"/>
  <c r="B47" i="13"/>
  <c r="J47" i="13"/>
  <c r="G48" i="13"/>
  <c r="D49" i="13"/>
  <c r="L49" i="13"/>
  <c r="I50" i="13"/>
  <c r="F51" i="13"/>
  <c r="C52" i="13"/>
  <c r="K52" i="13"/>
  <c r="H53" i="13"/>
  <c r="E54" i="13"/>
  <c r="B55" i="13"/>
  <c r="J55" i="13"/>
  <c r="G56" i="13"/>
  <c r="D57" i="13"/>
  <c r="L57" i="13"/>
  <c r="I58" i="13"/>
  <c r="F59" i="13"/>
  <c r="C60" i="13"/>
  <c r="K60" i="13"/>
  <c r="H61" i="13"/>
  <c r="E62" i="13"/>
  <c r="B63" i="13"/>
  <c r="J63" i="13"/>
  <c r="G64" i="13"/>
  <c r="D65" i="13"/>
  <c r="L65" i="13"/>
  <c r="I66" i="13"/>
  <c r="F71" i="13"/>
  <c r="C72" i="13"/>
  <c r="K72" i="13"/>
  <c r="H73" i="13"/>
  <c r="E74" i="13"/>
  <c r="B75" i="13"/>
  <c r="J75" i="13"/>
  <c r="G76" i="13"/>
  <c r="D77" i="13"/>
  <c r="L77" i="13"/>
  <c r="I78" i="13"/>
  <c r="F79" i="13"/>
  <c r="C80" i="13"/>
  <c r="K80" i="13"/>
  <c r="H81" i="13"/>
  <c r="E82" i="13"/>
  <c r="B83" i="13"/>
  <c r="J83" i="13"/>
  <c r="G84" i="13"/>
  <c r="D85" i="13"/>
  <c r="L85" i="13"/>
  <c r="I86" i="13"/>
  <c r="F87" i="13"/>
  <c r="C88" i="13"/>
  <c r="K88" i="13"/>
  <c r="H89" i="13"/>
  <c r="E90" i="13"/>
  <c r="B91" i="13"/>
  <c r="J91" i="13"/>
  <c r="G92" i="13"/>
  <c r="D93" i="13"/>
  <c r="L93" i="13"/>
  <c r="I94" i="13"/>
  <c r="F95" i="13"/>
  <c r="C96" i="13"/>
  <c r="K96" i="13"/>
  <c r="H97" i="13"/>
  <c r="E98" i="13"/>
  <c r="B99" i="13"/>
  <c r="J99" i="13"/>
  <c r="G104" i="13"/>
  <c r="D105" i="13"/>
  <c r="L105" i="13"/>
  <c r="I106" i="13"/>
  <c r="F107" i="13"/>
  <c r="C108" i="13"/>
  <c r="K108" i="13"/>
  <c r="H109" i="13"/>
  <c r="E110" i="13"/>
  <c r="B111" i="13"/>
  <c r="J111" i="13"/>
  <c r="G112" i="13"/>
  <c r="D113" i="13"/>
  <c r="L113" i="13"/>
  <c r="I269" i="13"/>
  <c r="I302" i="13"/>
  <c r="F270" i="13"/>
  <c r="F303" i="13"/>
  <c r="C271" i="13"/>
  <c r="C304" i="13"/>
  <c r="K271" i="13"/>
  <c r="K304" i="13"/>
  <c r="H272" i="13"/>
  <c r="H305" i="13"/>
  <c r="E273" i="13"/>
  <c r="E306" i="13"/>
  <c r="B274" i="13"/>
  <c r="B307" i="13"/>
  <c r="J274" i="13"/>
  <c r="J307" i="13"/>
  <c r="G275" i="13"/>
  <c r="G308" i="13"/>
  <c r="D276" i="13"/>
  <c r="D309" i="13"/>
  <c r="L276" i="13"/>
  <c r="L309" i="13"/>
  <c r="I277" i="13"/>
  <c r="I310" i="13"/>
  <c r="F278" i="13"/>
  <c r="F311" i="13"/>
  <c r="C279" i="13"/>
  <c r="C312" i="13"/>
  <c r="K279" i="13"/>
  <c r="K312" i="13"/>
  <c r="H280" i="13"/>
  <c r="H313" i="13"/>
  <c r="E281" i="13"/>
  <c r="E314" i="13"/>
  <c r="B282" i="13"/>
  <c r="B315" i="13"/>
  <c r="J282" i="13"/>
  <c r="J315" i="13"/>
  <c r="G283" i="13"/>
  <c r="G316" i="13"/>
  <c r="D284" i="13"/>
  <c r="D317" i="13"/>
  <c r="L284" i="13"/>
  <c r="L317" i="13"/>
  <c r="I285" i="13"/>
  <c r="I318" i="13"/>
  <c r="F286" i="13"/>
  <c r="F319" i="13"/>
  <c r="C287" i="13"/>
  <c r="C320" i="13"/>
  <c r="K287" i="13"/>
  <c r="K320" i="13"/>
  <c r="H288" i="13"/>
  <c r="H321" i="13"/>
  <c r="E289" i="13"/>
  <c r="E322" i="13"/>
  <c r="B290" i="13"/>
  <c r="B323" i="13"/>
  <c r="J290" i="13"/>
  <c r="J323" i="13"/>
  <c r="G291" i="13"/>
  <c r="G324" i="13"/>
  <c r="D292" i="13"/>
  <c r="D325" i="13"/>
  <c r="L292" i="13"/>
  <c r="L325" i="13"/>
  <c r="I293" i="13"/>
  <c r="I326" i="13"/>
  <c r="F294" i="13"/>
  <c r="F327" i="13"/>
  <c r="C295" i="13"/>
  <c r="C328" i="13"/>
  <c r="K295" i="13"/>
  <c r="K328" i="13"/>
  <c r="H296" i="13"/>
  <c r="H329" i="13"/>
  <c r="E297" i="13"/>
  <c r="E330" i="13"/>
  <c r="I271" i="13"/>
  <c r="D64" i="12"/>
  <c r="L64" i="12"/>
  <c r="I65" i="12"/>
  <c r="F66" i="12"/>
  <c r="C71" i="12"/>
  <c r="K71" i="12"/>
  <c r="H72" i="12"/>
  <c r="E73" i="12"/>
  <c r="B74" i="12"/>
  <c r="J74" i="12"/>
  <c r="G75" i="12"/>
  <c r="D76" i="12"/>
  <c r="L76" i="12"/>
  <c r="I77" i="12"/>
  <c r="F78" i="12"/>
  <c r="C79" i="12"/>
  <c r="K79" i="12"/>
  <c r="H80" i="12"/>
  <c r="E81" i="12"/>
  <c r="B82" i="12"/>
  <c r="J82" i="12"/>
  <c r="G83" i="12"/>
  <c r="D84" i="12"/>
  <c r="L84" i="12"/>
  <c r="I85" i="12"/>
  <c r="F86" i="12"/>
  <c r="C87" i="12"/>
  <c r="K87" i="12"/>
  <c r="H88" i="12"/>
  <c r="E89" i="12"/>
  <c r="B90" i="12"/>
  <c r="J90" i="12"/>
  <c r="G91" i="12"/>
  <c r="D92" i="12"/>
  <c r="L92" i="12"/>
  <c r="I93" i="12"/>
  <c r="F94" i="12"/>
  <c r="C95" i="12"/>
  <c r="G128" i="12"/>
  <c r="K95" i="12"/>
  <c r="H96" i="12"/>
  <c r="E97" i="12"/>
  <c r="B98" i="12"/>
  <c r="J98" i="12"/>
  <c r="G99" i="12"/>
  <c r="D104" i="12"/>
  <c r="L104" i="12"/>
  <c r="I105" i="12"/>
  <c r="F106" i="12"/>
  <c r="C107" i="12"/>
  <c r="K107" i="12"/>
  <c r="H108" i="12"/>
  <c r="E109" i="12"/>
  <c r="B110" i="12"/>
  <c r="J110" i="12"/>
  <c r="G111" i="12"/>
  <c r="D112" i="12"/>
  <c r="L112" i="12"/>
  <c r="I113" i="12"/>
  <c r="F114" i="12"/>
  <c r="C115" i="12"/>
  <c r="K115" i="12"/>
  <c r="H116" i="12"/>
  <c r="E117" i="12"/>
  <c r="B118" i="12"/>
  <c r="J118" i="12"/>
  <c r="G119" i="12"/>
  <c r="D120" i="12"/>
  <c r="L120" i="12"/>
  <c r="I121" i="12"/>
  <c r="J155" i="12"/>
  <c r="C123" i="12"/>
  <c r="K123" i="12"/>
  <c r="H124" i="12"/>
  <c r="E125" i="12"/>
  <c r="B126" i="12"/>
  <c r="J126" i="12"/>
  <c r="G127" i="12"/>
  <c r="D128" i="12"/>
  <c r="L128" i="12"/>
  <c r="I129" i="12"/>
  <c r="F130" i="12"/>
  <c r="C131" i="12"/>
  <c r="K131" i="12"/>
  <c r="H132" i="12"/>
  <c r="E137" i="12"/>
  <c r="B138" i="12"/>
  <c r="J138" i="12"/>
  <c r="G139" i="12"/>
  <c r="D140" i="12"/>
  <c r="L140" i="12"/>
  <c r="I141" i="12"/>
  <c r="F142" i="12"/>
  <c r="C143" i="12"/>
  <c r="K143" i="12"/>
  <c r="H144" i="12"/>
  <c r="E145" i="12"/>
  <c r="B146" i="12"/>
  <c r="J146" i="12"/>
  <c r="G147" i="12"/>
  <c r="D148" i="12"/>
  <c r="L148" i="12"/>
  <c r="B183" i="12"/>
  <c r="F150" i="12"/>
  <c r="C151" i="12"/>
  <c r="K151" i="12"/>
  <c r="H152" i="12"/>
  <c r="E153" i="12"/>
  <c r="B154" i="12"/>
  <c r="J154" i="12"/>
  <c r="G155" i="12"/>
  <c r="D156" i="12"/>
  <c r="L156" i="12"/>
  <c r="I157" i="12"/>
  <c r="F158" i="12"/>
  <c r="C159" i="12"/>
  <c r="K159" i="12"/>
  <c r="H160" i="12"/>
  <c r="E161" i="12"/>
  <c r="B162" i="12"/>
  <c r="J162" i="12"/>
  <c r="G163" i="12"/>
  <c r="D164" i="12"/>
  <c r="L164" i="12"/>
  <c r="I165" i="12"/>
  <c r="F170" i="12"/>
  <c r="C171" i="12"/>
  <c r="K171" i="12"/>
  <c r="H172" i="12"/>
  <c r="E173" i="12"/>
  <c r="B174" i="12"/>
  <c r="J174" i="12"/>
  <c r="G175" i="12"/>
  <c r="D176" i="12"/>
  <c r="I177" i="12"/>
  <c r="F178" i="12"/>
  <c r="C179" i="12"/>
  <c r="K179" i="12"/>
  <c r="H180" i="12"/>
  <c r="E181" i="12"/>
  <c r="B182" i="12"/>
  <c r="J182" i="12"/>
  <c r="G183" i="12"/>
  <c r="D184" i="12"/>
  <c r="L184" i="12"/>
  <c r="I185" i="12"/>
  <c r="F186" i="12"/>
  <c r="C187" i="12"/>
  <c r="K187" i="12"/>
  <c r="H188" i="12"/>
  <c r="E189" i="12"/>
  <c r="B190" i="12"/>
  <c r="J190" i="12"/>
  <c r="G191" i="12"/>
  <c r="D192" i="12"/>
  <c r="L192" i="12"/>
  <c r="I193" i="12"/>
  <c r="F194" i="12"/>
  <c r="C195" i="12"/>
  <c r="K195" i="12"/>
  <c r="H196" i="12"/>
  <c r="E197" i="12"/>
  <c r="B198" i="12"/>
  <c r="J198" i="12"/>
  <c r="G203" i="12"/>
  <c r="L204" i="12"/>
  <c r="I205" i="12"/>
  <c r="F206" i="12"/>
  <c r="C207" i="12"/>
  <c r="K207" i="12"/>
  <c r="H208" i="12"/>
  <c r="E209" i="12"/>
  <c r="B210" i="12"/>
  <c r="J210" i="12"/>
  <c r="G211" i="12"/>
  <c r="D212" i="12"/>
  <c r="L212" i="12"/>
  <c r="I213" i="12"/>
  <c r="F214" i="12"/>
  <c r="C215" i="12"/>
  <c r="K215" i="12"/>
  <c r="H216" i="12"/>
  <c r="E217" i="12"/>
  <c r="B218" i="12"/>
  <c r="J218" i="12"/>
  <c r="G219" i="12"/>
  <c r="D220" i="12"/>
  <c r="L220" i="12"/>
  <c r="I221" i="12"/>
  <c r="F222" i="12"/>
  <c r="C223" i="12"/>
  <c r="K223" i="12"/>
  <c r="H224" i="12"/>
  <c r="E225" i="12"/>
  <c r="B226" i="12"/>
  <c r="J226" i="12"/>
  <c r="G227" i="12"/>
  <c r="D228" i="12"/>
  <c r="L228" i="12"/>
  <c r="I229" i="12"/>
  <c r="F230" i="12"/>
  <c r="C231" i="12"/>
  <c r="K231" i="12"/>
  <c r="H236" i="12"/>
  <c r="E237" i="12"/>
  <c r="B238" i="12"/>
  <c r="J238" i="12"/>
  <c r="G239" i="12"/>
  <c r="D240" i="12"/>
  <c r="L240" i="12"/>
  <c r="I241" i="12"/>
  <c r="F242" i="12"/>
  <c r="C243" i="12"/>
  <c r="K243" i="12"/>
  <c r="H244" i="12"/>
  <c r="E245" i="12"/>
  <c r="B246" i="12"/>
  <c r="J246" i="12"/>
  <c r="G247" i="12"/>
  <c r="D248" i="12"/>
  <c r="L248" i="12"/>
  <c r="I249" i="12"/>
  <c r="F250" i="12"/>
  <c r="C251" i="12"/>
  <c r="K251" i="12"/>
  <c r="H252" i="12"/>
  <c r="E253" i="12"/>
  <c r="B254" i="12"/>
  <c r="J254" i="12"/>
  <c r="G255" i="12"/>
  <c r="D256" i="12"/>
  <c r="L256" i="12"/>
  <c r="I257" i="12"/>
  <c r="F258" i="12"/>
  <c r="C259" i="12"/>
  <c r="K259" i="12"/>
  <c r="H260" i="12"/>
  <c r="E261" i="12"/>
  <c r="B262" i="12"/>
  <c r="J262" i="12"/>
  <c r="G263" i="12"/>
  <c r="D264" i="12"/>
  <c r="L264" i="12"/>
  <c r="I269" i="12"/>
  <c r="I302" i="12"/>
  <c r="F270" i="12"/>
  <c r="F303" i="12"/>
  <c r="C271" i="12"/>
  <c r="C304" i="12"/>
  <c r="K271" i="12"/>
  <c r="K304" i="12"/>
  <c r="H272" i="12"/>
  <c r="H305" i="12"/>
  <c r="E273" i="12"/>
  <c r="E306" i="12"/>
  <c r="B274" i="12"/>
  <c r="B307" i="12"/>
  <c r="J274" i="12"/>
  <c r="J307" i="12"/>
  <c r="G275" i="12"/>
  <c r="G308" i="12"/>
  <c r="D276" i="12"/>
  <c r="D309" i="12"/>
  <c r="L276" i="12"/>
  <c r="L309" i="12"/>
  <c r="I277" i="12"/>
  <c r="I310" i="12"/>
  <c r="F278" i="12"/>
  <c r="F311" i="12"/>
  <c r="C279" i="12"/>
  <c r="C312" i="12"/>
  <c r="K279" i="12"/>
  <c r="K312" i="12"/>
  <c r="H280" i="12"/>
  <c r="H313" i="12"/>
  <c r="E281" i="12"/>
  <c r="E314" i="12"/>
  <c r="B282" i="12"/>
  <c r="B315" i="12"/>
  <c r="J282" i="12"/>
  <c r="J315" i="12"/>
  <c r="G283" i="12"/>
  <c r="G316" i="12"/>
  <c r="D284" i="12"/>
  <c r="D317" i="12"/>
  <c r="L284" i="12"/>
  <c r="L317" i="12"/>
  <c r="I285" i="12"/>
  <c r="I318" i="12"/>
  <c r="F286" i="12"/>
  <c r="F319" i="12"/>
  <c r="C287" i="12"/>
  <c r="C320" i="12"/>
  <c r="K287" i="12"/>
  <c r="K320" i="12"/>
  <c r="H288" i="12"/>
  <c r="H321" i="12"/>
  <c r="E289" i="12"/>
  <c r="E322" i="12"/>
  <c r="B290" i="12"/>
  <c r="B323" i="12"/>
  <c r="J290" i="12"/>
  <c r="J323" i="12"/>
  <c r="G291" i="12"/>
  <c r="G324" i="12"/>
  <c r="D292" i="12"/>
  <c r="D325" i="12"/>
  <c r="L292" i="12"/>
  <c r="L325" i="12"/>
  <c r="I293" i="12"/>
  <c r="I326" i="12"/>
  <c r="F294" i="12"/>
  <c r="F327" i="12"/>
  <c r="C295" i="12"/>
  <c r="C328" i="12"/>
  <c r="K295" i="12"/>
  <c r="K328" i="12"/>
  <c r="H296" i="12"/>
  <c r="H329" i="12"/>
  <c r="E297" i="12"/>
  <c r="E330" i="12"/>
  <c r="G82" i="13"/>
  <c r="C150" i="13"/>
  <c r="J276" i="13"/>
  <c r="I38" i="15"/>
  <c r="F39" i="15"/>
  <c r="C40" i="15"/>
  <c r="K40" i="15"/>
  <c r="H41" i="15"/>
  <c r="E42" i="15"/>
  <c r="B43" i="15"/>
  <c r="J43" i="15"/>
  <c r="G44" i="15"/>
  <c r="D45" i="15"/>
  <c r="L45" i="15"/>
  <c r="I46" i="15"/>
  <c r="F47" i="15"/>
  <c r="C48" i="15"/>
  <c r="K48" i="15"/>
  <c r="H49" i="15"/>
  <c r="E50" i="15"/>
  <c r="B51" i="15"/>
  <c r="J51" i="15"/>
  <c r="G52" i="15"/>
  <c r="D53" i="15"/>
  <c r="L53" i="15"/>
  <c r="I54" i="15"/>
  <c r="F55" i="15"/>
  <c r="C56" i="15"/>
  <c r="K56" i="15"/>
  <c r="H57" i="15"/>
  <c r="E58" i="15"/>
  <c r="B59" i="15"/>
  <c r="J59" i="15"/>
  <c r="G60" i="15"/>
  <c r="D61" i="15"/>
  <c r="L61" i="15"/>
  <c r="I62" i="15"/>
  <c r="F63" i="15"/>
  <c r="C64" i="15"/>
  <c r="K64" i="15"/>
  <c r="H65" i="15"/>
  <c r="E66" i="15"/>
  <c r="B71" i="15"/>
  <c r="J71" i="15"/>
  <c r="G72" i="15"/>
  <c r="D73" i="15"/>
  <c r="L73" i="15"/>
  <c r="I74" i="15"/>
  <c r="F75" i="15"/>
  <c r="C76" i="15"/>
  <c r="K76" i="15"/>
  <c r="H77" i="15"/>
  <c r="E78" i="15"/>
  <c r="B79" i="15"/>
  <c r="J79" i="15"/>
  <c r="G80" i="15"/>
  <c r="D81" i="15"/>
  <c r="L81" i="15"/>
  <c r="I82" i="15"/>
  <c r="F83" i="15"/>
  <c r="C84" i="15"/>
  <c r="K84" i="15"/>
  <c r="H85" i="15"/>
  <c r="H269" i="15"/>
  <c r="H302" i="15"/>
  <c r="E270" i="15"/>
  <c r="E303" i="15"/>
  <c r="B271" i="15"/>
  <c r="B304" i="15"/>
  <c r="J271" i="15"/>
  <c r="J304" i="15"/>
  <c r="G272" i="15"/>
  <c r="G305" i="15"/>
  <c r="D273" i="15"/>
  <c r="D306" i="15"/>
  <c r="L273" i="15"/>
  <c r="L306" i="15"/>
  <c r="I274" i="15"/>
  <c r="I307" i="15"/>
  <c r="F275" i="15"/>
  <c r="F308" i="15"/>
  <c r="C276" i="15"/>
  <c r="C309" i="15"/>
  <c r="K276" i="15"/>
  <c r="K309" i="15"/>
  <c r="H277" i="15"/>
  <c r="H310" i="15"/>
  <c r="E278" i="15"/>
  <c r="E311" i="15"/>
  <c r="B279" i="15"/>
  <c r="B312" i="15"/>
  <c r="J279" i="15"/>
  <c r="J312" i="15"/>
  <c r="G280" i="15"/>
  <c r="G313" i="15"/>
  <c r="D281" i="15"/>
  <c r="D314" i="15"/>
  <c r="L281" i="15"/>
  <c r="L314" i="15"/>
  <c r="I282" i="15"/>
  <c r="I315" i="15"/>
  <c r="F283" i="15"/>
  <c r="F316" i="15"/>
  <c r="C284" i="15"/>
  <c r="C317" i="15"/>
  <c r="K284" i="15"/>
  <c r="K317" i="15"/>
  <c r="H285" i="15"/>
  <c r="H318" i="15"/>
  <c r="E286" i="15"/>
  <c r="E319" i="15"/>
  <c r="B287" i="15"/>
  <c r="B320" i="15"/>
  <c r="J287" i="15"/>
  <c r="J320" i="15"/>
  <c r="F244" i="13"/>
  <c r="L270" i="13"/>
  <c r="L303" i="13"/>
  <c r="K289" i="13"/>
  <c r="K322" i="13"/>
  <c r="L294" i="13"/>
  <c r="L327" i="13"/>
  <c r="H286" i="13"/>
  <c r="F215" i="13"/>
  <c r="C216" i="13"/>
  <c r="K216" i="13"/>
  <c r="H217" i="13"/>
  <c r="E218" i="13"/>
  <c r="B219" i="13"/>
  <c r="J219" i="13"/>
  <c r="G220" i="13"/>
  <c r="D221" i="13"/>
  <c r="L221" i="13"/>
  <c r="I222" i="13"/>
  <c r="F223" i="13"/>
  <c r="C224" i="13"/>
  <c r="K224" i="13"/>
  <c r="H225" i="13"/>
  <c r="E226" i="13"/>
  <c r="J227" i="13"/>
  <c r="G228" i="13"/>
  <c r="D229" i="13"/>
  <c r="L229" i="13"/>
  <c r="I230" i="13"/>
  <c r="F231" i="13"/>
  <c r="C236" i="13"/>
  <c r="K236" i="13"/>
  <c r="H237" i="13"/>
  <c r="E238" i="13"/>
  <c r="B239" i="13"/>
  <c r="J239" i="13"/>
  <c r="G240" i="13"/>
  <c r="D241" i="13"/>
  <c r="L241" i="13"/>
  <c r="I242" i="13"/>
  <c r="F243" i="13"/>
  <c r="C244" i="13"/>
  <c r="K244" i="13"/>
  <c r="H245" i="13"/>
  <c r="E246" i="13"/>
  <c r="B247" i="13"/>
  <c r="J247" i="13"/>
  <c r="G248" i="13"/>
  <c r="D249" i="13"/>
  <c r="L249" i="13"/>
  <c r="I250" i="13"/>
  <c r="F251" i="13"/>
  <c r="C252" i="13"/>
  <c r="K252" i="13"/>
  <c r="H253" i="13"/>
  <c r="E254" i="13"/>
  <c r="B255" i="13"/>
  <c r="J255" i="13"/>
  <c r="G256" i="13"/>
  <c r="D257" i="13"/>
  <c r="L257" i="13"/>
  <c r="I258" i="13"/>
  <c r="F259" i="13"/>
  <c r="C260" i="13"/>
  <c r="K260" i="13"/>
  <c r="H261" i="13"/>
  <c r="E262" i="13"/>
  <c r="B263" i="13"/>
  <c r="J263" i="13"/>
  <c r="G264" i="13"/>
  <c r="D269" i="13"/>
  <c r="L269" i="13"/>
  <c r="L302" i="13"/>
  <c r="I270" i="13"/>
  <c r="F271" i="13"/>
  <c r="F304" i="13"/>
  <c r="C272" i="13"/>
  <c r="C305" i="13"/>
  <c r="K272" i="13"/>
  <c r="H273" i="13"/>
  <c r="H306" i="13"/>
  <c r="E274" i="13"/>
  <c r="B275" i="13"/>
  <c r="B308" i="13"/>
  <c r="J275" i="13"/>
  <c r="G276" i="13"/>
  <c r="G309" i="13"/>
  <c r="D277" i="13"/>
  <c r="L277" i="13"/>
  <c r="L310" i="13"/>
  <c r="I278" i="13"/>
  <c r="I311" i="13"/>
  <c r="F279" i="13"/>
  <c r="C280" i="13"/>
  <c r="C313" i="13"/>
  <c r="K280" i="13"/>
  <c r="K313" i="13"/>
  <c r="H281" i="13"/>
  <c r="E282" i="13"/>
  <c r="E315" i="13"/>
  <c r="B283" i="13"/>
  <c r="J283" i="13"/>
  <c r="J316" i="13"/>
  <c r="G284" i="13"/>
  <c r="G317" i="13"/>
  <c r="D285" i="13"/>
  <c r="L285" i="13"/>
  <c r="L318" i="13"/>
  <c r="I286" i="13"/>
  <c r="F287" i="13"/>
  <c r="F320" i="13"/>
  <c r="C288" i="13"/>
  <c r="K288" i="13"/>
  <c r="K321" i="13"/>
  <c r="H289" i="13"/>
  <c r="E290" i="13"/>
  <c r="B291" i="13"/>
  <c r="B324" i="13"/>
  <c r="J291" i="13"/>
  <c r="G292" i="13"/>
  <c r="D293" i="13"/>
  <c r="D326" i="13"/>
  <c r="L293" i="13"/>
  <c r="I294" i="13"/>
  <c r="I327" i="13"/>
  <c r="F295" i="13"/>
  <c r="C296" i="13"/>
  <c r="C329" i="13"/>
  <c r="K296" i="13"/>
  <c r="H297" i="13"/>
  <c r="H330" i="13"/>
  <c r="F328" i="13"/>
  <c r="J324" i="13"/>
  <c r="C321" i="13"/>
  <c r="B316" i="13"/>
  <c r="L326" i="13"/>
  <c r="K305" i="13"/>
  <c r="D302" i="13"/>
  <c r="D310" i="13"/>
  <c r="G288" i="15"/>
  <c r="G321" i="15"/>
  <c r="D289" i="15"/>
  <c r="L289" i="15"/>
  <c r="L322" i="15"/>
  <c r="I290" i="15"/>
  <c r="F291" i="15"/>
  <c r="F324" i="15"/>
  <c r="C292" i="15"/>
  <c r="K292" i="15"/>
  <c r="K325" i="15"/>
  <c r="H293" i="15"/>
  <c r="E294" i="15"/>
  <c r="E327" i="15"/>
  <c r="B295" i="15"/>
  <c r="J295" i="15"/>
  <c r="J328" i="15"/>
  <c r="G296" i="15"/>
  <c r="D297" i="15"/>
  <c r="L297" i="15"/>
  <c r="K329" i="13"/>
  <c r="E323" i="13"/>
  <c r="I319" i="13"/>
  <c r="F312" i="13"/>
  <c r="J308" i="13"/>
  <c r="D38" i="12"/>
  <c r="L38" i="12"/>
  <c r="I39" i="12"/>
  <c r="F40" i="12"/>
  <c r="C41" i="12"/>
  <c r="K41" i="12"/>
  <c r="H42" i="12"/>
  <c r="E43" i="12"/>
  <c r="B44" i="12"/>
  <c r="J44" i="12"/>
  <c r="G45" i="12"/>
  <c r="D46" i="12"/>
  <c r="L46" i="12"/>
  <c r="I47" i="12"/>
  <c r="F48" i="12"/>
  <c r="C49" i="12"/>
  <c r="K49" i="12"/>
  <c r="H50" i="12"/>
  <c r="E51" i="12"/>
  <c r="B52" i="12"/>
  <c r="J52" i="12"/>
  <c r="G53" i="12"/>
  <c r="D54" i="12"/>
  <c r="L54" i="12"/>
  <c r="I55" i="12"/>
  <c r="F56" i="12"/>
  <c r="C57" i="12"/>
  <c r="K57" i="12"/>
  <c r="H58" i="12"/>
  <c r="E59" i="12"/>
  <c r="B60" i="12"/>
  <c r="J60" i="12"/>
  <c r="G61" i="12"/>
  <c r="D62" i="12"/>
  <c r="L62" i="12"/>
  <c r="I63" i="12"/>
  <c r="F64" i="12"/>
  <c r="C65" i="12"/>
  <c r="K65" i="12"/>
  <c r="H66" i="12"/>
  <c r="E71" i="12"/>
  <c r="B72" i="12"/>
  <c r="J72" i="12"/>
  <c r="G73" i="12"/>
  <c r="D74" i="12"/>
  <c r="L74" i="12"/>
  <c r="I75" i="12"/>
  <c r="F76" i="12"/>
  <c r="C77" i="12"/>
  <c r="K77" i="12"/>
  <c r="H78" i="12"/>
  <c r="E79" i="12"/>
  <c r="B80" i="12"/>
  <c r="J80" i="12"/>
  <c r="G81" i="12"/>
  <c r="D82" i="12"/>
  <c r="L82" i="12"/>
  <c r="I83" i="12"/>
  <c r="F84" i="12"/>
  <c r="C85" i="12"/>
  <c r="K85" i="12"/>
  <c r="H86" i="12"/>
  <c r="E87" i="12"/>
  <c r="B88" i="12"/>
  <c r="J88" i="12"/>
  <c r="G89" i="12"/>
  <c r="D90" i="12"/>
  <c r="L90" i="12"/>
  <c r="I91" i="12"/>
  <c r="F92" i="12"/>
  <c r="C93" i="12"/>
  <c r="K93" i="12"/>
  <c r="H94" i="12"/>
  <c r="E95" i="12"/>
  <c r="B96" i="12"/>
  <c r="J96" i="12"/>
  <c r="G97" i="12"/>
  <c r="D98" i="12"/>
  <c r="L98" i="12"/>
  <c r="I99" i="12"/>
  <c r="F104" i="12"/>
  <c r="C105" i="12"/>
  <c r="K105" i="12"/>
  <c r="H106" i="12"/>
  <c r="E107" i="12"/>
  <c r="B108" i="12"/>
  <c r="J108" i="12"/>
  <c r="G109" i="12"/>
  <c r="D110" i="12"/>
  <c r="L110" i="12"/>
  <c r="I111" i="12"/>
  <c r="F112" i="12"/>
  <c r="C113" i="12"/>
  <c r="K113" i="12"/>
  <c r="H114" i="12"/>
  <c r="E115" i="12"/>
  <c r="B116" i="12"/>
  <c r="J116" i="12"/>
  <c r="G117" i="12"/>
  <c r="D118" i="12"/>
  <c r="L118" i="12"/>
  <c r="I119" i="12"/>
  <c r="F120" i="12"/>
  <c r="C121" i="12"/>
  <c r="K121" i="12"/>
  <c r="H122" i="12"/>
  <c r="E123" i="12"/>
  <c r="B124" i="12"/>
  <c r="J124" i="12"/>
  <c r="G125" i="12"/>
  <c r="D126" i="12"/>
  <c r="L126" i="12"/>
  <c r="I127" i="12"/>
  <c r="F128" i="12"/>
  <c r="C129" i="12"/>
  <c r="K129" i="12"/>
  <c r="H130" i="12"/>
  <c r="E131" i="12"/>
  <c r="B132" i="12"/>
  <c r="J132" i="12"/>
  <c r="G137" i="12"/>
  <c r="D138" i="12"/>
  <c r="L138" i="12"/>
  <c r="F38" i="12"/>
  <c r="C39" i="12"/>
  <c r="K39" i="12"/>
  <c r="H40" i="12"/>
  <c r="E41" i="12"/>
  <c r="B42" i="12"/>
  <c r="J42" i="12"/>
  <c r="G43" i="12"/>
  <c r="D44" i="12"/>
  <c r="L44" i="12"/>
  <c r="I45" i="12"/>
  <c r="F46" i="12"/>
  <c r="C47" i="12"/>
  <c r="K47" i="12"/>
  <c r="H48" i="12"/>
  <c r="E49" i="12"/>
  <c r="B50" i="12"/>
  <c r="J50" i="12"/>
  <c r="G51" i="12"/>
  <c r="D52" i="12"/>
  <c r="L52" i="12"/>
  <c r="I53" i="12"/>
  <c r="F54" i="12"/>
  <c r="C55" i="12"/>
  <c r="K55" i="12"/>
  <c r="H56" i="12"/>
  <c r="E57" i="12"/>
  <c r="B58" i="12"/>
  <c r="J58" i="12"/>
  <c r="G59" i="12"/>
  <c r="D60" i="12"/>
  <c r="L60" i="12"/>
  <c r="I61" i="12"/>
  <c r="F62" i="12"/>
  <c r="C63" i="12"/>
  <c r="K63" i="12"/>
  <c r="H64" i="12"/>
  <c r="E65" i="12"/>
  <c r="B66" i="12"/>
  <c r="J66" i="12"/>
  <c r="G71" i="12"/>
  <c r="D72" i="12"/>
  <c r="L72" i="12"/>
  <c r="I73" i="12"/>
  <c r="F74" i="12"/>
  <c r="C75" i="12"/>
  <c r="K75" i="12"/>
  <c r="H76" i="12"/>
  <c r="E77" i="12"/>
  <c r="B78" i="12"/>
  <c r="J78" i="12"/>
  <c r="G79" i="12"/>
  <c r="D80" i="12"/>
  <c r="L80" i="12"/>
  <c r="I81" i="12"/>
  <c r="F82" i="12"/>
  <c r="C83" i="12"/>
  <c r="K83" i="12"/>
  <c r="H84" i="12"/>
  <c r="E85" i="12"/>
  <c r="B86" i="12"/>
  <c r="J86" i="12"/>
  <c r="G87" i="12"/>
  <c r="D88" i="12"/>
  <c r="L88" i="12"/>
  <c r="I89" i="12"/>
  <c r="F90" i="12"/>
  <c r="C91" i="12"/>
  <c r="K91" i="12"/>
  <c r="H92" i="12"/>
  <c r="E93" i="12"/>
  <c r="B94" i="12"/>
  <c r="J94" i="12"/>
  <c r="G95" i="12"/>
  <c r="D96" i="12"/>
  <c r="L96" i="12"/>
  <c r="I97" i="12"/>
  <c r="F98" i="12"/>
  <c r="C99" i="12"/>
  <c r="K99" i="12"/>
  <c r="H104" i="12"/>
  <c r="E105" i="12"/>
  <c r="B106" i="12"/>
  <c r="J106" i="12"/>
  <c r="G107" i="12"/>
  <c r="D108" i="12"/>
  <c r="L108" i="12"/>
  <c r="I109" i="12"/>
  <c r="F110" i="12"/>
  <c r="C111" i="12"/>
  <c r="K111" i="12"/>
  <c r="H112" i="12"/>
  <c r="E113" i="12"/>
  <c r="B114" i="12"/>
  <c r="J114" i="12"/>
  <c r="G115" i="12"/>
  <c r="D116" i="12"/>
  <c r="L116" i="12"/>
  <c r="I117" i="12"/>
  <c r="F118" i="12"/>
  <c r="C119" i="12"/>
  <c r="K119" i="12"/>
  <c r="H120" i="12"/>
  <c r="E121" i="12"/>
  <c r="B122" i="12"/>
  <c r="J122" i="12"/>
  <c r="G123" i="12"/>
  <c r="D124" i="12"/>
  <c r="L124" i="12"/>
  <c r="I125" i="12"/>
  <c r="F126" i="12"/>
  <c r="C127" i="12"/>
  <c r="K127" i="12"/>
  <c r="H128" i="12"/>
  <c r="E129" i="12"/>
  <c r="B130" i="12"/>
  <c r="J130" i="12"/>
  <c r="G131" i="12"/>
  <c r="D132" i="12"/>
  <c r="L132" i="12"/>
  <c r="I137" i="12"/>
  <c r="F138" i="12"/>
  <c r="C139" i="12"/>
  <c r="K139" i="12"/>
  <c r="H140" i="12"/>
  <c r="E141" i="12"/>
  <c r="B142" i="12"/>
  <c r="J142" i="12"/>
  <c r="G143" i="12"/>
  <c r="D144" i="12"/>
  <c r="L144" i="12"/>
  <c r="I145" i="12"/>
  <c r="F146" i="12"/>
  <c r="C147" i="12"/>
  <c r="K147" i="12"/>
  <c r="H148" i="12"/>
  <c r="E149" i="12"/>
  <c r="B150" i="12"/>
  <c r="I122" i="12"/>
  <c r="L149" i="12"/>
  <c r="D177" i="12"/>
  <c r="F239" i="12"/>
  <c r="J259" i="12"/>
  <c r="C132" i="12"/>
  <c r="F159" i="12"/>
  <c r="H38" i="12"/>
  <c r="E39" i="12"/>
  <c r="B40" i="12"/>
  <c r="J40" i="12"/>
  <c r="G41" i="12"/>
  <c r="D42" i="12"/>
  <c r="L42" i="12"/>
  <c r="I43" i="12"/>
  <c r="F44" i="12"/>
  <c r="C45" i="12"/>
  <c r="K45" i="12"/>
  <c r="H46" i="12"/>
  <c r="E47" i="12"/>
  <c r="B48" i="12"/>
  <c r="J48" i="12"/>
  <c r="G49" i="12"/>
  <c r="D50" i="12"/>
  <c r="L50" i="12"/>
  <c r="I51" i="12"/>
  <c r="F52" i="12"/>
  <c r="C53" i="12"/>
  <c r="K53" i="12"/>
  <c r="H54" i="12"/>
  <c r="E55" i="12"/>
  <c r="B56" i="12"/>
  <c r="J56" i="12"/>
  <c r="G57" i="12"/>
  <c r="D58" i="12"/>
  <c r="L58" i="12"/>
  <c r="I59" i="12"/>
  <c r="F60" i="12"/>
  <c r="C61" i="12"/>
  <c r="K61" i="12"/>
  <c r="H62" i="12"/>
  <c r="E63" i="12"/>
  <c r="B64" i="12"/>
  <c r="J64" i="12"/>
  <c r="G65" i="12"/>
  <c r="D66" i="12"/>
  <c r="L66" i="12"/>
  <c r="I71" i="12"/>
  <c r="F72" i="12"/>
  <c r="C73" i="12"/>
  <c r="K73" i="12"/>
  <c r="H74" i="12"/>
  <c r="E75" i="12"/>
  <c r="B76" i="12"/>
  <c r="J76" i="12"/>
  <c r="G77" i="12"/>
  <c r="D78" i="12"/>
  <c r="L78" i="12"/>
  <c r="I79" i="12"/>
  <c r="F80" i="12"/>
  <c r="C81" i="12"/>
  <c r="K81" i="12"/>
  <c r="H82" i="12"/>
  <c r="E83" i="12"/>
  <c r="B84" i="12"/>
  <c r="J84" i="12"/>
  <c r="G85" i="12"/>
  <c r="D86" i="12"/>
  <c r="L86" i="12"/>
  <c r="I87" i="12"/>
  <c r="F88" i="12"/>
  <c r="C89" i="12"/>
  <c r="K89" i="12"/>
  <c r="H90" i="12"/>
  <c r="E91" i="12"/>
  <c r="B92" i="12"/>
  <c r="J92" i="12"/>
  <c r="G93" i="12"/>
  <c r="D94" i="12"/>
  <c r="L94" i="12"/>
  <c r="I95" i="12"/>
  <c r="F96" i="12"/>
  <c r="C97" i="12"/>
  <c r="K97" i="12"/>
  <c r="H98" i="12"/>
  <c r="E99" i="12"/>
  <c r="B104" i="12"/>
  <c r="J104" i="12"/>
  <c r="G105" i="12"/>
  <c r="D106" i="12"/>
  <c r="L106" i="12"/>
  <c r="I107" i="12"/>
  <c r="F108" i="12"/>
  <c r="C109" i="12"/>
  <c r="K109" i="12"/>
  <c r="H110" i="12"/>
  <c r="E111" i="12"/>
  <c r="B112" i="12"/>
  <c r="J112" i="12"/>
  <c r="G113" i="12"/>
  <c r="D114" i="12"/>
  <c r="L114" i="12"/>
  <c r="I115" i="12"/>
  <c r="F116" i="12"/>
  <c r="C117" i="12"/>
  <c r="K117" i="12"/>
  <c r="H118" i="12"/>
  <c r="E119" i="12"/>
  <c r="B120" i="12"/>
  <c r="J120" i="12"/>
  <c r="G121" i="12"/>
  <c r="D122" i="12"/>
  <c r="L122" i="12"/>
  <c r="I123" i="12"/>
  <c r="F124" i="12"/>
  <c r="C125" i="12"/>
  <c r="K125" i="12"/>
  <c r="H126" i="12"/>
  <c r="E127" i="12"/>
  <c r="B128" i="12"/>
  <c r="J128" i="12"/>
  <c r="G129" i="12"/>
  <c r="D130" i="12"/>
  <c r="L130" i="12"/>
  <c r="I131" i="12"/>
  <c r="F132" i="12"/>
  <c r="C137" i="12"/>
  <c r="K137" i="12"/>
  <c r="H138" i="12"/>
  <c r="E139" i="12"/>
  <c r="F208" i="12"/>
  <c r="K209" i="12"/>
  <c r="E211" i="12"/>
  <c r="D214" i="12"/>
  <c r="I215" i="12"/>
  <c r="H218" i="12"/>
  <c r="B220" i="12"/>
  <c r="G221" i="12"/>
  <c r="L222" i="12"/>
  <c r="K225" i="12"/>
  <c r="B228" i="12"/>
  <c r="J228" i="12"/>
  <c r="I231" i="12"/>
  <c r="K237" i="12"/>
  <c r="G241" i="12"/>
  <c r="E247" i="12"/>
  <c r="D250" i="12"/>
  <c r="C253" i="12"/>
  <c r="E255" i="12"/>
  <c r="B256" i="12"/>
  <c r="L258" i="12"/>
  <c r="C261" i="12"/>
  <c r="K261" i="12"/>
  <c r="L270" i="12"/>
  <c r="I271" i="12"/>
  <c r="J276" i="12"/>
  <c r="G277" i="12"/>
  <c r="F280" i="12"/>
  <c r="H282" i="12"/>
  <c r="E283" i="12"/>
  <c r="D286" i="12"/>
  <c r="F288" i="12"/>
  <c r="B292" i="12"/>
  <c r="K297" i="12"/>
  <c r="K116" i="12"/>
  <c r="C144" i="12"/>
  <c r="F171" i="12"/>
  <c r="K104" i="12"/>
  <c r="H105" i="12"/>
  <c r="E106" i="12"/>
  <c r="J107" i="12"/>
  <c r="G108" i="12"/>
  <c r="L109" i="12"/>
  <c r="I110" i="12"/>
  <c r="F111" i="12"/>
  <c r="C112" i="12"/>
  <c r="H113" i="12"/>
  <c r="E114" i="12"/>
  <c r="J115" i="12"/>
  <c r="G116" i="12"/>
  <c r="D117" i="12"/>
  <c r="L117" i="12"/>
  <c r="F119" i="12"/>
  <c r="C120" i="12"/>
  <c r="H121" i="12"/>
  <c r="E122" i="12"/>
  <c r="B123" i="12"/>
  <c r="J123" i="12"/>
  <c r="D125" i="12"/>
  <c r="L125" i="12"/>
  <c r="F127" i="12"/>
  <c r="C128" i="12"/>
  <c r="K128" i="12"/>
  <c r="H129" i="12"/>
  <c r="B131" i="12"/>
  <c r="J131" i="12"/>
  <c r="D137" i="12"/>
  <c r="L137" i="12"/>
  <c r="I138" i="12"/>
  <c r="F139" i="12"/>
  <c r="K140" i="12"/>
  <c r="H141" i="12"/>
  <c r="B143" i="12"/>
  <c r="J143" i="12"/>
  <c r="G144" i="12"/>
  <c r="D145" i="12"/>
  <c r="I146" i="12"/>
  <c r="F147" i="12"/>
  <c r="K148" i="12"/>
  <c r="H149" i="12"/>
  <c r="E150" i="12"/>
  <c r="B151" i="12"/>
  <c r="G152" i="12"/>
  <c r="D153" i="12"/>
  <c r="I154" i="12"/>
  <c r="F155" i="12"/>
  <c r="C156" i="12"/>
  <c r="K156" i="12"/>
  <c r="E158" i="12"/>
  <c r="B159" i="12"/>
  <c r="G160" i="12"/>
  <c r="D161" i="12"/>
  <c r="L161" i="12"/>
  <c r="I162" i="12"/>
  <c r="C164" i="12"/>
  <c r="K164" i="12"/>
  <c r="E170" i="12"/>
  <c r="B171" i="12"/>
  <c r="J171" i="12"/>
  <c r="G172" i="12"/>
  <c r="L173" i="12"/>
  <c r="I174" i="12"/>
  <c r="C176" i="12"/>
  <c r="K176" i="12"/>
  <c r="H177" i="12"/>
  <c r="E178" i="12"/>
  <c r="J179" i="12"/>
  <c r="G180" i="12"/>
  <c r="L181" i="12"/>
  <c r="I182" i="12"/>
  <c r="F183" i="12"/>
  <c r="C184" i="12"/>
  <c r="H185" i="12"/>
  <c r="E186" i="12"/>
  <c r="J187" i="12"/>
  <c r="G188" i="12"/>
  <c r="D189" i="12"/>
  <c r="L189" i="12"/>
  <c r="F191" i="12"/>
  <c r="C192" i="12"/>
  <c r="H193" i="12"/>
  <c r="E194" i="12"/>
  <c r="B195" i="12"/>
  <c r="J195" i="12"/>
  <c r="D197" i="12"/>
  <c r="L197" i="12"/>
  <c r="F203" i="12"/>
  <c r="C204" i="12"/>
  <c r="K204" i="12"/>
  <c r="H205" i="12"/>
  <c r="B207" i="12"/>
  <c r="J207" i="12"/>
  <c r="G208" i="12"/>
  <c r="D209" i="12"/>
  <c r="L209" i="12"/>
  <c r="I210" i="12"/>
  <c r="F211" i="12"/>
  <c r="C212" i="12"/>
  <c r="K212" i="12"/>
  <c r="H213" i="12"/>
  <c r="E214" i="12"/>
  <c r="B215" i="12"/>
  <c r="J215" i="12"/>
  <c r="G216" i="12"/>
  <c r="D217" i="12"/>
  <c r="L217" i="12"/>
  <c r="I218" i="12"/>
  <c r="F219" i="12"/>
  <c r="C220" i="12"/>
  <c r="K220" i="12"/>
  <c r="H221" i="12"/>
  <c r="E222" i="12"/>
  <c r="B223" i="12"/>
  <c r="J223" i="12"/>
  <c r="G224" i="12"/>
  <c r="D225" i="12"/>
  <c r="L225" i="12"/>
  <c r="I226" i="12"/>
  <c r="F227" i="12"/>
  <c r="C228" i="12"/>
  <c r="K228" i="12"/>
  <c r="E230" i="12"/>
  <c r="B231" i="12"/>
  <c r="J231" i="12"/>
  <c r="G236" i="12"/>
  <c r="D237" i="12"/>
  <c r="L237" i="12"/>
  <c r="I238" i="12"/>
  <c r="C240" i="12"/>
  <c r="K240" i="12"/>
  <c r="H241" i="12"/>
  <c r="E242" i="12"/>
  <c r="B243" i="12"/>
  <c r="J243" i="12"/>
  <c r="G244" i="12"/>
  <c r="D245" i="12"/>
  <c r="L245" i="12"/>
  <c r="I246" i="12"/>
  <c r="F247" i="12"/>
  <c r="C248" i="12"/>
  <c r="K248" i="12"/>
  <c r="H249" i="12"/>
  <c r="E250" i="12"/>
  <c r="B251" i="12"/>
  <c r="J251" i="12"/>
  <c r="G252" i="12"/>
  <c r="D253" i="12"/>
  <c r="I254" i="12"/>
  <c r="F255" i="12"/>
  <c r="C256" i="12"/>
  <c r="K256" i="12"/>
  <c r="H257" i="12"/>
  <c r="E258" i="12"/>
  <c r="G260" i="12"/>
  <c r="D261" i="12"/>
  <c r="L261" i="12"/>
  <c r="I262" i="12"/>
  <c r="F263" i="12"/>
  <c r="C264" i="12"/>
  <c r="H269" i="12"/>
  <c r="E270" i="12"/>
  <c r="B271" i="12"/>
  <c r="J271" i="12"/>
  <c r="G272" i="12"/>
  <c r="D273" i="12"/>
  <c r="L273" i="12"/>
  <c r="I274" i="12"/>
  <c r="F275" i="12"/>
  <c r="C276" i="12"/>
  <c r="K276" i="12"/>
  <c r="H277" i="12"/>
  <c r="E278" i="12"/>
  <c r="B279" i="12"/>
  <c r="J279" i="12"/>
  <c r="G280" i="12"/>
  <c r="D281" i="12"/>
  <c r="L281" i="12"/>
  <c r="I282" i="12"/>
  <c r="F283" i="12"/>
  <c r="K284" i="12"/>
  <c r="H285" i="12"/>
  <c r="E286" i="12"/>
  <c r="B287" i="12"/>
  <c r="J287" i="12"/>
  <c r="G288" i="12"/>
  <c r="D289" i="12"/>
  <c r="I290" i="12"/>
  <c r="F291" i="12"/>
  <c r="C292" i="12"/>
  <c r="K292" i="12"/>
  <c r="H293" i="12"/>
  <c r="E294" i="12"/>
  <c r="B295" i="12"/>
  <c r="J295" i="12"/>
  <c r="G296" i="12"/>
  <c r="D297" i="12"/>
  <c r="L297" i="12"/>
  <c r="E126" i="12"/>
  <c r="H153" i="12"/>
  <c r="K180" i="12"/>
  <c r="F224" i="12"/>
  <c r="D294" i="12"/>
  <c r="E138" i="12"/>
  <c r="H161" i="12"/>
  <c r="G249" i="12"/>
  <c r="H274" i="12"/>
  <c r="L294" i="12"/>
  <c r="C38" i="12"/>
  <c r="K38" i="12"/>
  <c r="H39" i="12"/>
  <c r="E40" i="12"/>
  <c r="B41" i="12"/>
  <c r="J41" i="12"/>
  <c r="G42" i="12"/>
  <c r="D43" i="12"/>
  <c r="L43" i="12"/>
  <c r="I44" i="12"/>
  <c r="F45" i="12"/>
  <c r="C46" i="12"/>
  <c r="K46" i="12"/>
  <c r="H47" i="12"/>
  <c r="E48" i="12"/>
  <c r="B49" i="12"/>
  <c r="J49" i="12"/>
  <c r="G50" i="12"/>
  <c r="D51" i="12"/>
  <c r="L51" i="12"/>
  <c r="I52" i="12"/>
  <c r="F53" i="12"/>
  <c r="C54" i="12"/>
  <c r="K54" i="12"/>
  <c r="H55" i="12"/>
  <c r="E56" i="12"/>
  <c r="B57" i="12"/>
  <c r="J57" i="12"/>
  <c r="G58" i="12"/>
  <c r="D59" i="12"/>
  <c r="L59" i="12"/>
  <c r="I60" i="12"/>
  <c r="F61" i="12"/>
  <c r="C62" i="12"/>
  <c r="K62" i="12"/>
  <c r="H63" i="12"/>
  <c r="E64" i="12"/>
  <c r="B65" i="12"/>
  <c r="J65" i="12"/>
  <c r="G66" i="12"/>
  <c r="D71" i="12"/>
  <c r="L71" i="12"/>
  <c r="I72" i="12"/>
  <c r="F73" i="12"/>
  <c r="C74" i="12"/>
  <c r="K74" i="12"/>
  <c r="H75" i="12"/>
  <c r="E76" i="12"/>
  <c r="B77" i="12"/>
  <c r="J77" i="12"/>
  <c r="G78" i="12"/>
  <c r="D79" i="12"/>
  <c r="L79" i="12"/>
  <c r="I80" i="12"/>
  <c r="F81" i="12"/>
  <c r="C82" i="12"/>
  <c r="K82" i="12"/>
  <c r="H83" i="12"/>
  <c r="E84" i="12"/>
  <c r="B85" i="12"/>
  <c r="J85" i="12"/>
  <c r="G86" i="12"/>
  <c r="D87" i="12"/>
  <c r="L87" i="12"/>
  <c r="I88" i="12"/>
  <c r="F89" i="12"/>
  <c r="C90" i="12"/>
  <c r="K90" i="12"/>
  <c r="H91" i="12"/>
  <c r="E92" i="12"/>
  <c r="B93" i="12"/>
  <c r="J93" i="12"/>
  <c r="G94" i="12"/>
  <c r="D95" i="12"/>
  <c r="L95" i="12"/>
  <c r="I96" i="12"/>
  <c r="F97" i="12"/>
  <c r="C98" i="12"/>
  <c r="K98" i="12"/>
  <c r="H99" i="12"/>
  <c r="E104" i="12"/>
  <c r="B105" i="12"/>
  <c r="J105" i="12"/>
  <c r="G106" i="12"/>
  <c r="D107" i="12"/>
  <c r="L107" i="12"/>
  <c r="I108" i="12"/>
  <c r="F109" i="12"/>
  <c r="C110" i="12"/>
  <c r="K110" i="12"/>
  <c r="H111" i="12"/>
  <c r="E112" i="12"/>
  <c r="B113" i="12"/>
  <c r="J113" i="12"/>
  <c r="G114" i="12"/>
  <c r="D115" i="12"/>
  <c r="L115" i="12"/>
  <c r="I116" i="12"/>
  <c r="F117" i="12"/>
  <c r="C118" i="12"/>
  <c r="K118" i="12"/>
  <c r="H119" i="12"/>
  <c r="E120" i="12"/>
  <c r="B121" i="12"/>
  <c r="J121" i="12"/>
  <c r="G122" i="12"/>
  <c r="D123" i="12"/>
  <c r="L123" i="12"/>
  <c r="I124" i="12"/>
  <c r="F125" i="12"/>
  <c r="C126" i="12"/>
  <c r="K126" i="12"/>
  <c r="H127" i="12"/>
  <c r="E128" i="12"/>
  <c r="B129" i="12"/>
  <c r="J129" i="12"/>
  <c r="G130" i="12"/>
  <c r="D131" i="12"/>
  <c r="L131" i="12"/>
  <c r="I132" i="12"/>
  <c r="F137" i="12"/>
  <c r="C138" i="12"/>
  <c r="K138" i="12"/>
  <c r="G120" i="12"/>
  <c r="J147" i="12"/>
  <c r="B175" i="12"/>
  <c r="J212" i="12"/>
  <c r="C144" i="13"/>
  <c r="C177" i="13"/>
  <c r="G176" i="13"/>
  <c r="G209" i="13"/>
  <c r="H139" i="12"/>
  <c r="E140" i="12"/>
  <c r="B141" i="12"/>
  <c r="J141" i="12"/>
  <c r="G142" i="12"/>
  <c r="D143" i="12"/>
  <c r="L143" i="12"/>
  <c r="I144" i="12"/>
  <c r="F145" i="12"/>
  <c r="C146" i="12"/>
  <c r="K146" i="12"/>
  <c r="H147" i="12"/>
  <c r="E148" i="12"/>
  <c r="B149" i="12"/>
  <c r="J149" i="12"/>
  <c r="G150" i="12"/>
  <c r="D151" i="12"/>
  <c r="L151" i="12"/>
  <c r="I152" i="12"/>
  <c r="F153" i="12"/>
  <c r="C154" i="12"/>
  <c r="K154" i="12"/>
  <c r="H155" i="12"/>
  <c r="E156" i="12"/>
  <c r="B157" i="12"/>
  <c r="J157" i="12"/>
  <c r="G158" i="12"/>
  <c r="D159" i="12"/>
  <c r="L159" i="12"/>
  <c r="I160" i="12"/>
  <c r="F161" i="12"/>
  <c r="C162" i="12"/>
  <c r="K162" i="12"/>
  <c r="H163" i="12"/>
  <c r="E164" i="12"/>
  <c r="B165" i="12"/>
  <c r="J165" i="12"/>
  <c r="G170" i="12"/>
  <c r="D171" i="12"/>
  <c r="L171" i="12"/>
  <c r="I172" i="12"/>
  <c r="F173" i="12"/>
  <c r="C174" i="12"/>
  <c r="K174" i="12"/>
  <c r="H175" i="12"/>
  <c r="E176" i="12"/>
  <c r="B177" i="12"/>
  <c r="J177" i="12"/>
  <c r="G178" i="12"/>
  <c r="D179" i="12"/>
  <c r="L179" i="12"/>
  <c r="I180" i="12"/>
  <c r="F181" i="12"/>
  <c r="C182" i="12"/>
  <c r="K182" i="12"/>
  <c r="H183" i="12"/>
  <c r="E184" i="12"/>
  <c r="B185" i="12"/>
  <c r="J185" i="12"/>
  <c r="G186" i="12"/>
  <c r="D187" i="12"/>
  <c r="L187" i="12"/>
  <c r="I188" i="12"/>
  <c r="F189" i="12"/>
  <c r="C190" i="12"/>
  <c r="K190" i="12"/>
  <c r="H191" i="12"/>
  <c r="E192" i="12"/>
  <c r="B193" i="12"/>
  <c r="J193" i="12"/>
  <c r="G194" i="12"/>
  <c r="D195" i="12"/>
  <c r="L195" i="12"/>
  <c r="I196" i="12"/>
  <c r="F197" i="12"/>
  <c r="C198" i="12"/>
  <c r="K198" i="12"/>
  <c r="H203" i="12"/>
  <c r="E204" i="12"/>
  <c r="B205" i="12"/>
  <c r="J205" i="12"/>
  <c r="G206" i="12"/>
  <c r="D207" i="12"/>
  <c r="L207" i="12"/>
  <c r="I208" i="12"/>
  <c r="F209" i="12"/>
  <c r="C210" i="12"/>
  <c r="K210" i="12"/>
  <c r="H211" i="12"/>
  <c r="E212" i="12"/>
  <c r="B213" i="12"/>
  <c r="J213" i="12"/>
  <c r="G214" i="12"/>
  <c r="D215" i="12"/>
  <c r="L215" i="12"/>
  <c r="I216" i="12"/>
  <c r="F217" i="12"/>
  <c r="C218" i="12"/>
  <c r="K218" i="12"/>
  <c r="H219" i="12"/>
  <c r="E220" i="12"/>
  <c r="B221" i="12"/>
  <c r="J221" i="12"/>
  <c r="G222" i="12"/>
  <c r="D223" i="12"/>
  <c r="L223" i="12"/>
  <c r="I224" i="12"/>
  <c r="F225" i="12"/>
  <c r="C226" i="12"/>
  <c r="K226" i="12"/>
  <c r="H227" i="12"/>
  <c r="E228" i="12"/>
  <c r="B229" i="12"/>
  <c r="J229" i="12"/>
  <c r="G230" i="12"/>
  <c r="D231" i="12"/>
  <c r="L231" i="12"/>
  <c r="I236" i="12"/>
  <c r="F237" i="12"/>
  <c r="C238" i="12"/>
  <c r="K238" i="12"/>
  <c r="H239" i="12"/>
  <c r="E240" i="12"/>
  <c r="B241" i="12"/>
  <c r="J241" i="12"/>
  <c r="G242" i="12"/>
  <c r="D243" i="12"/>
  <c r="L243" i="12"/>
  <c r="I244" i="12"/>
  <c r="F245" i="12"/>
  <c r="C246" i="12"/>
  <c r="K246" i="12"/>
  <c r="H247" i="12"/>
  <c r="E248" i="12"/>
  <c r="B249" i="12"/>
  <c r="J249" i="12"/>
  <c r="G250" i="12"/>
  <c r="D251" i="12"/>
  <c r="L251" i="12"/>
  <c r="I252" i="12"/>
  <c r="F253" i="12"/>
  <c r="C254" i="12"/>
  <c r="K254" i="12"/>
  <c r="H255" i="12"/>
  <c r="E256" i="12"/>
  <c r="B257" i="12"/>
  <c r="J257" i="12"/>
  <c r="G258" i="12"/>
  <c r="D259" i="12"/>
  <c r="L259" i="12"/>
  <c r="I260" i="12"/>
  <c r="F261" i="12"/>
  <c r="C262" i="12"/>
  <c r="K262" i="12"/>
  <c r="H263" i="12"/>
  <c r="E264" i="12"/>
  <c r="B269" i="12"/>
  <c r="J269" i="12"/>
  <c r="G270" i="12"/>
  <c r="D271" i="12"/>
  <c r="L271" i="12"/>
  <c r="I272" i="12"/>
  <c r="F273" i="12"/>
  <c r="C274" i="12"/>
  <c r="K274" i="12"/>
  <c r="H275" i="12"/>
  <c r="E276" i="12"/>
  <c r="B277" i="12"/>
  <c r="J277" i="12"/>
  <c r="G278" i="12"/>
  <c r="D279" i="12"/>
  <c r="L279" i="12"/>
  <c r="I280" i="12"/>
  <c r="F281" i="12"/>
  <c r="C282" i="12"/>
  <c r="K282" i="12"/>
  <c r="H283" i="12"/>
  <c r="E284" i="12"/>
  <c r="B285" i="12"/>
  <c r="J285" i="12"/>
  <c r="G286" i="12"/>
  <c r="D287" i="12"/>
  <c r="L287" i="12"/>
  <c r="I288" i="12"/>
  <c r="F289" i="12"/>
  <c r="C290" i="12"/>
  <c r="K290" i="12"/>
  <c r="H291" i="12"/>
  <c r="E292" i="12"/>
  <c r="B293" i="12"/>
  <c r="J293" i="12"/>
  <c r="G294" i="12"/>
  <c r="D295" i="12"/>
  <c r="L295" i="12"/>
  <c r="I296" i="12"/>
  <c r="F297" i="12"/>
  <c r="I139" i="12"/>
  <c r="F140" i="12"/>
  <c r="C141" i="12"/>
  <c r="K141" i="12"/>
  <c r="H142" i="12"/>
  <c r="E143" i="12"/>
  <c r="B144" i="12"/>
  <c r="J144" i="12"/>
  <c r="G145" i="12"/>
  <c r="D146" i="12"/>
  <c r="L146" i="12"/>
  <c r="I147" i="12"/>
  <c r="F148" i="12"/>
  <c r="C149" i="12"/>
  <c r="K149" i="12"/>
  <c r="H150" i="12"/>
  <c r="E151" i="12"/>
  <c r="B152" i="12"/>
  <c r="J152" i="12"/>
  <c r="G153" i="12"/>
  <c r="D154" i="12"/>
  <c r="L154" i="12"/>
  <c r="I155" i="12"/>
  <c r="F156" i="12"/>
  <c r="C157" i="12"/>
  <c r="K157" i="12"/>
  <c r="H158" i="12"/>
  <c r="E159" i="12"/>
  <c r="B160" i="12"/>
  <c r="J160" i="12"/>
  <c r="G161" i="12"/>
  <c r="D162" i="12"/>
  <c r="L162" i="12"/>
  <c r="I163" i="12"/>
  <c r="F164" i="12"/>
  <c r="C165" i="12"/>
  <c r="K165" i="12"/>
  <c r="H170" i="12"/>
  <c r="E171" i="12"/>
  <c r="B172" i="12"/>
  <c r="J172" i="12"/>
  <c r="G173" i="12"/>
  <c r="D174" i="12"/>
  <c r="L174" i="12"/>
  <c r="I175" i="12"/>
  <c r="F176" i="12"/>
  <c r="C177" i="12"/>
  <c r="K177" i="12"/>
  <c r="H178" i="12"/>
  <c r="E179" i="12"/>
  <c r="B180" i="12"/>
  <c r="J180" i="12"/>
  <c r="G181" i="12"/>
  <c r="D182" i="12"/>
  <c r="L182" i="12"/>
  <c r="I183" i="12"/>
  <c r="F184" i="12"/>
  <c r="C185" i="12"/>
  <c r="K185" i="12"/>
  <c r="H186" i="12"/>
  <c r="E187" i="12"/>
  <c r="B188" i="12"/>
  <c r="J188" i="12"/>
  <c r="G189" i="12"/>
  <c r="D190" i="12"/>
  <c r="L190" i="12"/>
  <c r="I191" i="12"/>
  <c r="F192" i="12"/>
  <c r="C193" i="12"/>
  <c r="K193" i="12"/>
  <c r="H194" i="12"/>
  <c r="E195" i="12"/>
  <c r="B196" i="12"/>
  <c r="J196" i="12"/>
  <c r="G197" i="12"/>
  <c r="D198" i="12"/>
  <c r="L198" i="12"/>
  <c r="I203" i="12"/>
  <c r="F204" i="12"/>
  <c r="C205" i="12"/>
  <c r="K205" i="12"/>
  <c r="H206" i="12"/>
  <c r="E207" i="12"/>
  <c r="B208" i="12"/>
  <c r="J208" i="12"/>
  <c r="G209" i="12"/>
  <c r="D210" i="12"/>
  <c r="L210" i="12"/>
  <c r="I211" i="12"/>
  <c r="F212" i="12"/>
  <c r="C213" i="12"/>
  <c r="K213" i="12"/>
  <c r="H214" i="12"/>
  <c r="E215" i="12"/>
  <c r="B216" i="12"/>
  <c r="J216" i="12"/>
  <c r="G217" i="12"/>
  <c r="D218" i="12"/>
  <c r="L218" i="12"/>
  <c r="I219" i="12"/>
  <c r="F220" i="12"/>
  <c r="C221" i="12"/>
  <c r="K221" i="12"/>
  <c r="H222" i="12"/>
  <c r="E223" i="12"/>
  <c r="B224" i="12"/>
  <c r="J224" i="12"/>
  <c r="G225" i="12"/>
  <c r="D226" i="12"/>
  <c r="L226" i="12"/>
  <c r="F228" i="12"/>
  <c r="C229" i="12"/>
  <c r="E231" i="12"/>
  <c r="B236" i="12"/>
  <c r="J236" i="12"/>
  <c r="D238" i="12"/>
  <c r="L238" i="12"/>
  <c r="C241" i="12"/>
  <c r="K241" i="12"/>
  <c r="H242" i="12"/>
  <c r="B244" i="12"/>
  <c r="J244" i="12"/>
  <c r="L246" i="12"/>
  <c r="I247" i="12"/>
  <c r="F248" i="12"/>
  <c r="K249" i="12"/>
  <c r="H250" i="12"/>
  <c r="J252" i="12"/>
  <c r="G253" i="12"/>
  <c r="D254" i="12"/>
  <c r="I255" i="12"/>
  <c r="F256" i="12"/>
  <c r="H258" i="12"/>
  <c r="E259" i="12"/>
  <c r="B260" i="12"/>
  <c r="G261" i="12"/>
  <c r="D262" i="12"/>
  <c r="F264" i="12"/>
  <c r="C269" i="12"/>
  <c r="K269" i="12"/>
  <c r="E271" i="12"/>
  <c r="B272" i="12"/>
  <c r="D274" i="12"/>
  <c r="L274" i="12"/>
  <c r="I275" i="12"/>
  <c r="C277" i="12"/>
  <c r="K277" i="12"/>
  <c r="B280" i="12"/>
  <c r="J280" i="12"/>
  <c r="G281" i="12"/>
  <c r="L282" i="12"/>
  <c r="I283" i="12"/>
  <c r="K285" i="12"/>
  <c r="H286" i="12"/>
  <c r="E287" i="12"/>
  <c r="J288" i="12"/>
  <c r="G289" i="12"/>
  <c r="I291" i="12"/>
  <c r="F292" i="12"/>
  <c r="C293" i="12"/>
  <c r="H294" i="12"/>
  <c r="E295" i="12"/>
  <c r="G297" i="12"/>
  <c r="F207" i="12"/>
  <c r="C208" i="12"/>
  <c r="K208" i="12"/>
  <c r="H209" i="12"/>
  <c r="E210" i="12"/>
  <c r="B211" i="12"/>
  <c r="J211" i="12"/>
  <c r="G212" i="12"/>
  <c r="D213" i="12"/>
  <c r="L213" i="12"/>
  <c r="I214" i="12"/>
  <c r="F215" i="12"/>
  <c r="C216" i="12"/>
  <c r="K216" i="12"/>
  <c r="H217" i="12"/>
  <c r="E218" i="12"/>
  <c r="B219" i="12"/>
  <c r="J219" i="12"/>
  <c r="G220" i="12"/>
  <c r="D221" i="12"/>
  <c r="L221" i="12"/>
  <c r="I222" i="12"/>
  <c r="F223" i="12"/>
  <c r="C224" i="12"/>
  <c r="K224" i="12"/>
  <c r="H225" i="12"/>
  <c r="E226" i="12"/>
  <c r="B227" i="12"/>
  <c r="J227" i="12"/>
  <c r="G228" i="12"/>
  <c r="D229" i="12"/>
  <c r="L229" i="12"/>
  <c r="I230" i="12"/>
  <c r="F231" i="12"/>
  <c r="C236" i="12"/>
  <c r="K236" i="12"/>
  <c r="H237" i="12"/>
  <c r="E238" i="12"/>
  <c r="B239" i="12"/>
  <c r="J239" i="12"/>
  <c r="G240" i="12"/>
  <c r="D241" i="12"/>
  <c r="L241" i="12"/>
  <c r="I242" i="12"/>
  <c r="F243" i="12"/>
  <c r="C244" i="12"/>
  <c r="K244" i="12"/>
  <c r="H245" i="12"/>
  <c r="E246" i="12"/>
  <c r="B247" i="12"/>
  <c r="J247" i="12"/>
  <c r="G248" i="12"/>
  <c r="D249" i="12"/>
  <c r="L249" i="12"/>
  <c r="I250" i="12"/>
  <c r="F251" i="12"/>
  <c r="C252" i="12"/>
  <c r="K252" i="12"/>
  <c r="H253" i="12"/>
  <c r="E254" i="12"/>
  <c r="B255" i="12"/>
  <c r="J255" i="12"/>
  <c r="G256" i="12"/>
  <c r="D257" i="12"/>
  <c r="L257" i="12"/>
  <c r="I258" i="12"/>
  <c r="F259" i="12"/>
  <c r="C260" i="12"/>
  <c r="K260" i="12"/>
  <c r="H261" i="12"/>
  <c r="E262" i="12"/>
  <c r="B263" i="12"/>
  <c r="J263" i="12"/>
  <c r="G264" i="12"/>
  <c r="D269" i="12"/>
  <c r="L269" i="12"/>
  <c r="I270" i="12"/>
  <c r="F271" i="12"/>
  <c r="C272" i="12"/>
  <c r="K272" i="12"/>
  <c r="H273" i="12"/>
  <c r="E274" i="12"/>
  <c r="B275" i="12"/>
  <c r="J275" i="12"/>
  <c r="G276" i="12"/>
  <c r="D277" i="12"/>
  <c r="L277" i="12"/>
  <c r="I278" i="12"/>
  <c r="F279" i="12"/>
  <c r="C280" i="12"/>
  <c r="K280" i="12"/>
  <c r="H281" i="12"/>
  <c r="E282" i="12"/>
  <c r="B283" i="12"/>
  <c r="J283" i="12"/>
  <c r="G284" i="12"/>
  <c r="D285" i="12"/>
  <c r="L285" i="12"/>
  <c r="I286" i="12"/>
  <c r="F287" i="12"/>
  <c r="C288" i="12"/>
  <c r="K288" i="12"/>
  <c r="H289" i="12"/>
  <c r="E290" i="12"/>
  <c r="B291" i="12"/>
  <c r="J291" i="12"/>
  <c r="G292" i="12"/>
  <c r="D293" i="12"/>
  <c r="L293" i="12"/>
  <c r="I294" i="12"/>
  <c r="F295" i="12"/>
  <c r="C296" i="12"/>
  <c r="K296" i="12"/>
  <c r="H297" i="12"/>
  <c r="J150" i="12"/>
  <c r="G151" i="12"/>
  <c r="D152" i="12"/>
  <c r="L152" i="12"/>
  <c r="I153" i="12"/>
  <c r="F154" i="12"/>
  <c r="C155" i="12"/>
  <c r="K155" i="12"/>
  <c r="H156" i="12"/>
  <c r="E157" i="12"/>
  <c r="B158" i="12"/>
  <c r="J158" i="12"/>
  <c r="G159" i="12"/>
  <c r="D160" i="12"/>
  <c r="L160" i="12"/>
  <c r="I161" i="12"/>
  <c r="F162" i="12"/>
  <c r="C163" i="12"/>
  <c r="K163" i="12"/>
  <c r="H164" i="12"/>
  <c r="E165" i="12"/>
  <c r="B170" i="12"/>
  <c r="J170" i="12"/>
  <c r="G171" i="12"/>
  <c r="D172" i="12"/>
  <c r="L172" i="12"/>
  <c r="I173" i="12"/>
  <c r="F174" i="12"/>
  <c r="C175" i="12"/>
  <c r="K175" i="12"/>
  <c r="H176" i="12"/>
  <c r="E177" i="12"/>
  <c r="B178" i="12"/>
  <c r="J178" i="12"/>
  <c r="G179" i="12"/>
  <c r="D180" i="12"/>
  <c r="L180" i="12"/>
  <c r="I181" i="12"/>
  <c r="F182" i="12"/>
  <c r="C183" i="12"/>
  <c r="K183" i="12"/>
  <c r="H184" i="12"/>
  <c r="E185" i="12"/>
  <c r="B186" i="12"/>
  <c r="J186" i="12"/>
  <c r="G187" i="12"/>
  <c r="D188" i="12"/>
  <c r="L188" i="12"/>
  <c r="I189" i="12"/>
  <c r="F190" i="12"/>
  <c r="C191" i="12"/>
  <c r="K191" i="12"/>
  <c r="H192" i="12"/>
  <c r="E193" i="12"/>
  <c r="B194" i="12"/>
  <c r="J194" i="12"/>
  <c r="G195" i="12"/>
  <c r="D196" i="12"/>
  <c r="L196" i="12"/>
  <c r="I197" i="12"/>
  <c r="F198" i="12"/>
  <c r="C203" i="12"/>
  <c r="K203" i="12"/>
  <c r="H204" i="12"/>
  <c r="E205" i="12"/>
  <c r="B206" i="12"/>
  <c r="J206" i="12"/>
  <c r="G207" i="12"/>
  <c r="D208" i="12"/>
  <c r="L208" i="12"/>
  <c r="I209" i="12"/>
  <c r="F210" i="12"/>
  <c r="C211" i="12"/>
  <c r="K211" i="12"/>
  <c r="H212" i="12"/>
  <c r="E213" i="12"/>
  <c r="B214" i="12"/>
  <c r="J214" i="12"/>
  <c r="G215" i="12"/>
  <c r="D216" i="12"/>
  <c r="L216" i="12"/>
  <c r="I217" i="12"/>
  <c r="F218" i="12"/>
  <c r="C219" i="12"/>
  <c r="K219" i="12"/>
  <c r="H220" i="12"/>
  <c r="E221" i="12"/>
  <c r="B222" i="12"/>
  <c r="J222" i="12"/>
  <c r="G223" i="12"/>
  <c r="D224" i="12"/>
  <c r="L224" i="12"/>
  <c r="I225" i="12"/>
  <c r="F226" i="12"/>
  <c r="C227" i="12"/>
  <c r="K227" i="12"/>
  <c r="H228" i="12"/>
  <c r="E229" i="12"/>
  <c r="B230" i="12"/>
  <c r="J230" i="12"/>
  <c r="G231" i="12"/>
  <c r="D236" i="12"/>
  <c r="L236" i="12"/>
  <c r="I237" i="12"/>
  <c r="F238" i="12"/>
  <c r="C239" i="12"/>
  <c r="K239" i="12"/>
  <c r="H240" i="12"/>
  <c r="E241" i="12"/>
  <c r="B242" i="12"/>
  <c r="J242" i="12"/>
  <c r="G243" i="12"/>
  <c r="D244" i="12"/>
  <c r="L244" i="12"/>
  <c r="I245" i="12"/>
  <c r="F246" i="12"/>
  <c r="C247" i="12"/>
  <c r="K247" i="12"/>
  <c r="H248" i="12"/>
  <c r="E249" i="12"/>
  <c r="B250" i="12"/>
  <c r="J250" i="12"/>
  <c r="G251" i="12"/>
  <c r="D252" i="12"/>
  <c r="L252" i="12"/>
  <c r="I253" i="12"/>
  <c r="F254" i="12"/>
  <c r="C255" i="12"/>
  <c r="K255" i="12"/>
  <c r="H256" i="12"/>
  <c r="E257" i="12"/>
  <c r="B258" i="12"/>
  <c r="J258" i="12"/>
  <c r="G259" i="12"/>
  <c r="D260" i="12"/>
  <c r="L260" i="12"/>
  <c r="I261" i="12"/>
  <c r="F262" i="12"/>
  <c r="C263" i="12"/>
  <c r="K263" i="12"/>
  <c r="H264" i="12"/>
  <c r="E269" i="12"/>
  <c r="B270" i="12"/>
  <c r="J270" i="12"/>
  <c r="G271" i="12"/>
  <c r="D272" i="12"/>
  <c r="L272" i="12"/>
  <c r="I273" i="12"/>
  <c r="F274" i="12"/>
  <c r="C275" i="12"/>
  <c r="K275" i="12"/>
  <c r="H276" i="12"/>
  <c r="E277" i="12"/>
  <c r="B278" i="12"/>
  <c r="J278" i="12"/>
  <c r="G279" i="12"/>
  <c r="D280" i="12"/>
  <c r="L280" i="12"/>
  <c r="I281" i="12"/>
  <c r="F282" i="12"/>
  <c r="C283" i="12"/>
  <c r="K283" i="12"/>
  <c r="H284" i="12"/>
  <c r="E285" i="12"/>
  <c r="B286" i="12"/>
  <c r="J286" i="12"/>
  <c r="G287" i="12"/>
  <c r="D288" i="12"/>
  <c r="L288" i="12"/>
  <c r="I289" i="12"/>
  <c r="F290" i="12"/>
  <c r="C291" i="12"/>
  <c r="K291" i="12"/>
  <c r="H292" i="12"/>
  <c r="E293" i="12"/>
  <c r="B294" i="12"/>
  <c r="J294" i="12"/>
  <c r="G295" i="12"/>
  <c r="D296" i="12"/>
  <c r="L296" i="12"/>
  <c r="I297" i="12"/>
  <c r="B140" i="12"/>
  <c r="J140" i="12"/>
  <c r="G141" i="12"/>
  <c r="D142" i="12"/>
  <c r="L142" i="12"/>
  <c r="I143" i="12"/>
  <c r="F144" i="12"/>
  <c r="C145" i="12"/>
  <c r="K145" i="12"/>
  <c r="H146" i="12"/>
  <c r="E147" i="12"/>
  <c r="B148" i="12"/>
  <c r="J148" i="12"/>
  <c r="G149" i="12"/>
  <c r="D150" i="12"/>
  <c r="L150" i="12"/>
  <c r="I151" i="12"/>
  <c r="F152" i="12"/>
  <c r="C153" i="12"/>
  <c r="K153" i="12"/>
  <c r="H154" i="12"/>
  <c r="E155" i="12"/>
  <c r="B156" i="12"/>
  <c r="J156" i="12"/>
  <c r="G157" i="12"/>
  <c r="D158" i="12"/>
  <c r="L158" i="12"/>
  <c r="I159" i="12"/>
  <c r="F160" i="12"/>
  <c r="C161" i="12"/>
  <c r="K161" i="12"/>
  <c r="H162" i="12"/>
  <c r="E163" i="12"/>
  <c r="B164" i="12"/>
  <c r="J164" i="12"/>
  <c r="G165" i="12"/>
  <c r="D170" i="12"/>
  <c r="L170" i="12"/>
  <c r="I171" i="12"/>
  <c r="F172" i="12"/>
  <c r="C173" i="12"/>
  <c r="K173" i="12"/>
  <c r="H174" i="12"/>
  <c r="E175" i="12"/>
  <c r="B176" i="12"/>
  <c r="J176" i="12"/>
  <c r="G177" i="12"/>
  <c r="D178" i="12"/>
  <c r="L178" i="12"/>
  <c r="I179" i="12"/>
  <c r="F180" i="12"/>
  <c r="C181" i="12"/>
  <c r="K181" i="12"/>
  <c r="H182" i="12"/>
  <c r="E183" i="12"/>
  <c r="B184" i="12"/>
  <c r="J184" i="12"/>
  <c r="G185" i="12"/>
  <c r="D186" i="12"/>
  <c r="L186" i="12"/>
  <c r="I187" i="12"/>
  <c r="F188" i="12"/>
  <c r="C189" i="12"/>
  <c r="K189" i="12"/>
  <c r="H190" i="12"/>
  <c r="E191" i="12"/>
  <c r="B192" i="12"/>
  <c r="J192" i="12"/>
  <c r="G193" i="12"/>
  <c r="D194" i="12"/>
  <c r="L194" i="12"/>
  <c r="I195" i="12"/>
  <c r="F196" i="12"/>
  <c r="C197" i="12"/>
  <c r="K197" i="12"/>
  <c r="H198" i="12"/>
  <c r="E203" i="12"/>
  <c r="B204" i="12"/>
  <c r="J204" i="12"/>
  <c r="G205" i="12"/>
  <c r="D206" i="12"/>
  <c r="L206" i="12"/>
  <c r="I207" i="12"/>
  <c r="C209" i="12"/>
  <c r="H210" i="12"/>
  <c r="B212" i="12"/>
  <c r="G213" i="12"/>
  <c r="L214" i="12"/>
  <c r="F216" i="12"/>
  <c r="K217" i="12"/>
  <c r="E219" i="12"/>
  <c r="J220" i="12"/>
  <c r="D222" i="12"/>
  <c r="I223" i="12"/>
  <c r="C225" i="12"/>
  <c r="H226" i="12"/>
  <c r="E227" i="12"/>
  <c r="G229" i="12"/>
  <c r="D230" i="12"/>
  <c r="L230" i="12"/>
  <c r="F236" i="12"/>
  <c r="C237" i="12"/>
  <c r="E239" i="12"/>
  <c r="B240" i="12"/>
  <c r="J240" i="12"/>
  <c r="D242" i="12"/>
  <c r="L242" i="12"/>
  <c r="C245" i="12"/>
  <c r="K245" i="12"/>
  <c r="H246" i="12"/>
  <c r="B248" i="12"/>
  <c r="J248" i="12"/>
  <c r="L250" i="12"/>
  <c r="I251" i="12"/>
  <c r="F252" i="12"/>
  <c r="K253" i="12"/>
  <c r="H254" i="12"/>
  <c r="J256" i="12"/>
  <c r="G257" i="12"/>
  <c r="D258" i="12"/>
  <c r="I259" i="12"/>
  <c r="F260" i="12"/>
  <c r="H262" i="12"/>
  <c r="E263" i="12"/>
  <c r="B264" i="12"/>
  <c r="G269" i="12"/>
  <c r="D270" i="12"/>
  <c r="F272" i="12"/>
  <c r="C273" i="12"/>
  <c r="K273" i="12"/>
  <c r="E275" i="12"/>
  <c r="B276" i="12"/>
  <c r="D278" i="12"/>
  <c r="L278" i="12"/>
  <c r="I279" i="12"/>
  <c r="C281" i="12"/>
  <c r="K281" i="12"/>
  <c r="B284" i="12"/>
  <c r="J284" i="12"/>
  <c r="G285" i="12"/>
  <c r="L286" i="12"/>
  <c r="I287" i="12"/>
  <c r="K289" i="12"/>
  <c r="H290" i="12"/>
  <c r="E291" i="12"/>
  <c r="J292" i="12"/>
  <c r="G293" i="12"/>
  <c r="I295" i="12"/>
  <c r="F296" i="12"/>
  <c r="C297" i="12"/>
  <c r="I38" i="13"/>
  <c r="F39" i="13"/>
  <c r="C40" i="13"/>
  <c r="K40" i="13"/>
  <c r="H41" i="13"/>
  <c r="E42" i="13"/>
  <c r="B43" i="13"/>
  <c r="J43" i="13"/>
  <c r="G44" i="13"/>
  <c r="D45" i="13"/>
  <c r="L45" i="13"/>
  <c r="I46" i="13"/>
  <c r="F47" i="13"/>
  <c r="C48" i="13"/>
  <c r="K48" i="13"/>
  <c r="H49" i="13"/>
  <c r="E50" i="13"/>
  <c r="B51" i="13"/>
  <c r="J51" i="13"/>
  <c r="G52" i="13"/>
  <c r="D53" i="13"/>
  <c r="L53" i="13"/>
  <c r="I54" i="13"/>
  <c r="F55" i="13"/>
  <c r="C56" i="13"/>
  <c r="K56" i="13"/>
  <c r="H57" i="13"/>
  <c r="E58" i="13"/>
  <c r="B59" i="13"/>
  <c r="J59" i="13"/>
  <c r="G60" i="13"/>
  <c r="D61" i="13"/>
  <c r="L61" i="13"/>
  <c r="I62" i="13"/>
  <c r="F63" i="13"/>
  <c r="C64" i="13"/>
  <c r="K64" i="13"/>
  <c r="H65" i="13"/>
  <c r="E66" i="13"/>
  <c r="B71" i="13"/>
  <c r="J71" i="13"/>
  <c r="G72" i="13"/>
  <c r="D73" i="13"/>
  <c r="L73" i="13"/>
  <c r="I74" i="13"/>
  <c r="F75" i="13"/>
  <c r="C76" i="13"/>
  <c r="K76" i="13"/>
  <c r="H77" i="13"/>
  <c r="E78" i="13"/>
  <c r="B79" i="13"/>
  <c r="J79" i="13"/>
  <c r="G80" i="13"/>
  <c r="D81" i="13"/>
  <c r="L81" i="13"/>
  <c r="I82" i="13"/>
  <c r="F83" i="13"/>
  <c r="C84" i="13"/>
  <c r="K84" i="13"/>
  <c r="H85" i="13"/>
  <c r="B60" i="13"/>
  <c r="D38" i="13"/>
  <c r="L38" i="13"/>
  <c r="I39" i="13"/>
  <c r="F40" i="13"/>
  <c r="C41" i="13"/>
  <c r="K41" i="13"/>
  <c r="H42" i="13"/>
  <c r="E43" i="13"/>
  <c r="B44" i="13"/>
  <c r="J44" i="13"/>
  <c r="G45" i="13"/>
  <c r="D46" i="13"/>
  <c r="L46" i="13"/>
  <c r="I47" i="13"/>
  <c r="F48" i="13"/>
  <c r="C49" i="13"/>
  <c r="K49" i="13"/>
  <c r="H50" i="13"/>
  <c r="E51" i="13"/>
  <c r="B52" i="13"/>
  <c r="J52" i="13"/>
  <c r="G53" i="13"/>
  <c r="D54" i="13"/>
  <c r="L54" i="13"/>
  <c r="I55" i="13"/>
  <c r="F56" i="13"/>
  <c r="C57" i="13"/>
  <c r="K57" i="13"/>
  <c r="H58" i="13"/>
  <c r="E59" i="13"/>
  <c r="J60" i="13"/>
  <c r="G61" i="13"/>
  <c r="D62" i="13"/>
  <c r="L62" i="13"/>
  <c r="I63" i="13"/>
  <c r="F64" i="13"/>
  <c r="C65" i="13"/>
  <c r="K65" i="13"/>
  <c r="H66" i="13"/>
  <c r="E71" i="13"/>
  <c r="B72" i="13"/>
  <c r="J72" i="13"/>
  <c r="G73" i="13"/>
  <c r="D74" i="13"/>
  <c r="L74" i="13"/>
  <c r="I75" i="13"/>
  <c r="F76" i="13"/>
  <c r="C77" i="13"/>
  <c r="K77" i="13"/>
  <c r="H78" i="13"/>
  <c r="E79" i="13"/>
  <c r="B80" i="13"/>
  <c r="J80" i="13"/>
  <c r="G81" i="13"/>
  <c r="D82" i="13"/>
  <c r="L82" i="13"/>
  <c r="I83" i="13"/>
  <c r="F84" i="13"/>
  <c r="C85" i="13"/>
  <c r="D90" i="13"/>
  <c r="K105" i="13"/>
  <c r="D110" i="13"/>
  <c r="H130" i="13"/>
  <c r="I155" i="13"/>
  <c r="J160" i="13"/>
  <c r="F38" i="13"/>
  <c r="C39" i="13"/>
  <c r="K39" i="13"/>
  <c r="H40" i="13"/>
  <c r="E41" i="13"/>
  <c r="B42" i="13"/>
  <c r="J42" i="13"/>
  <c r="G43" i="13"/>
  <c r="D44" i="13"/>
  <c r="L44" i="13"/>
  <c r="I45" i="13"/>
  <c r="F46" i="13"/>
  <c r="C47" i="13"/>
  <c r="K47" i="13"/>
  <c r="H48" i="13"/>
  <c r="E49" i="13"/>
  <c r="B50" i="13"/>
  <c r="J50" i="13"/>
  <c r="G51" i="13"/>
  <c r="D52" i="13"/>
  <c r="L52" i="13"/>
  <c r="I53" i="13"/>
  <c r="F54" i="13"/>
  <c r="C55" i="13"/>
  <c r="K55" i="13"/>
  <c r="H56" i="13"/>
  <c r="E57" i="13"/>
  <c r="B58" i="13"/>
  <c r="J58" i="13"/>
  <c r="G59" i="13"/>
  <c r="D60" i="13"/>
  <c r="L60" i="13"/>
  <c r="I61" i="13"/>
  <c r="F62" i="13"/>
  <c r="C63" i="13"/>
  <c r="K63" i="13"/>
  <c r="H64" i="13"/>
  <c r="E65" i="13"/>
  <c r="B66" i="13"/>
  <c r="J66" i="13"/>
  <c r="G71" i="13"/>
  <c r="D72" i="13"/>
  <c r="L72" i="13"/>
  <c r="I73" i="13"/>
  <c r="F74" i="13"/>
  <c r="C75" i="13"/>
  <c r="K75" i="13"/>
  <c r="H76" i="13"/>
  <c r="E77" i="13"/>
  <c r="B78" i="13"/>
  <c r="J78" i="13"/>
  <c r="G79" i="13"/>
  <c r="D80" i="13"/>
  <c r="B86" i="13"/>
  <c r="B94" i="13"/>
  <c r="I97" i="13"/>
  <c r="G38" i="13"/>
  <c r="D39" i="13"/>
  <c r="L39" i="13"/>
  <c r="I40" i="13"/>
  <c r="F41" i="13"/>
  <c r="C42" i="13"/>
  <c r="K42" i="13"/>
  <c r="H43" i="13"/>
  <c r="E44" i="13"/>
  <c r="B45" i="13"/>
  <c r="J45" i="13"/>
  <c r="G46" i="13"/>
  <c r="D47" i="13"/>
  <c r="L47" i="13"/>
  <c r="I48" i="13"/>
  <c r="F49" i="13"/>
  <c r="C50" i="13"/>
  <c r="K50" i="13"/>
  <c r="H51" i="13"/>
  <c r="E52" i="13"/>
  <c r="B53" i="13"/>
  <c r="J53" i="13"/>
  <c r="G54" i="13"/>
  <c r="D55" i="13"/>
  <c r="L55" i="13"/>
  <c r="I56" i="13"/>
  <c r="F57" i="13"/>
  <c r="C58" i="13"/>
  <c r="K58" i="13"/>
  <c r="H59" i="13"/>
  <c r="E60" i="13"/>
  <c r="B61" i="13"/>
  <c r="J61" i="13"/>
  <c r="G62" i="13"/>
  <c r="D63" i="13"/>
  <c r="L63" i="13"/>
  <c r="I64" i="13"/>
  <c r="F65" i="13"/>
  <c r="C66" i="13"/>
  <c r="K66" i="13"/>
  <c r="H71" i="13"/>
  <c r="E72" i="13"/>
  <c r="B73" i="13"/>
  <c r="J73" i="13"/>
  <c r="G74" i="13"/>
  <c r="D75" i="13"/>
  <c r="L75" i="13"/>
  <c r="I76" i="13"/>
  <c r="F77" i="13"/>
  <c r="C78" i="13"/>
  <c r="K78" i="13"/>
  <c r="H79" i="13"/>
  <c r="E80" i="13"/>
  <c r="B81" i="13"/>
  <c r="J81" i="13"/>
  <c r="D83" i="13"/>
  <c r="L83" i="13"/>
  <c r="I84" i="13"/>
  <c r="J125" i="13"/>
  <c r="H38" i="13"/>
  <c r="E39" i="13"/>
  <c r="B40" i="13"/>
  <c r="J40" i="13"/>
  <c r="G41" i="13"/>
  <c r="D42" i="13"/>
  <c r="L42" i="13"/>
  <c r="I43" i="13"/>
  <c r="F44" i="13"/>
  <c r="C45" i="13"/>
  <c r="K45" i="13"/>
  <c r="H46" i="13"/>
  <c r="E47" i="13"/>
  <c r="B48" i="13"/>
  <c r="J48" i="13"/>
  <c r="G49" i="13"/>
  <c r="D50" i="13"/>
  <c r="L50" i="13"/>
  <c r="I51" i="13"/>
  <c r="F52" i="13"/>
  <c r="C53" i="13"/>
  <c r="K53" i="13"/>
  <c r="H54" i="13"/>
  <c r="E55" i="13"/>
  <c r="B56" i="13"/>
  <c r="J56" i="13"/>
  <c r="G57" i="13"/>
  <c r="D58" i="13"/>
  <c r="L58" i="13"/>
  <c r="I59" i="13"/>
  <c r="F60" i="13"/>
  <c r="C61" i="13"/>
  <c r="K61" i="13"/>
  <c r="H62" i="13"/>
  <c r="E63" i="13"/>
  <c r="B64" i="13"/>
  <c r="J64" i="13"/>
  <c r="G65" i="13"/>
  <c r="D66" i="13"/>
  <c r="L66" i="13"/>
  <c r="I71" i="13"/>
  <c r="F72" i="13"/>
  <c r="C73" i="13"/>
  <c r="K73" i="13"/>
  <c r="H74" i="13"/>
  <c r="E75" i="13"/>
  <c r="B76" i="13"/>
  <c r="J76" i="13"/>
  <c r="G77" i="13"/>
  <c r="D78" i="13"/>
  <c r="L78" i="13"/>
  <c r="I79" i="13"/>
  <c r="F80" i="13"/>
  <c r="C81" i="13"/>
  <c r="K81" i="13"/>
  <c r="H82" i="13"/>
  <c r="E83" i="13"/>
  <c r="B84" i="13"/>
  <c r="J84" i="13"/>
  <c r="G85" i="13"/>
  <c r="D86" i="13"/>
  <c r="L86" i="13"/>
  <c r="I87" i="13"/>
  <c r="F88" i="13"/>
  <c r="C89" i="13"/>
  <c r="K89" i="13"/>
  <c r="H90" i="13"/>
  <c r="E91" i="13"/>
  <c r="B92" i="13"/>
  <c r="J92" i="13"/>
  <c r="G93" i="13"/>
  <c r="D94" i="13"/>
  <c r="L94" i="13"/>
  <c r="I95" i="13"/>
  <c r="F96" i="13"/>
  <c r="C97" i="13"/>
  <c r="K97" i="13"/>
  <c r="H98" i="13"/>
  <c r="E99" i="13"/>
  <c r="D222" i="13"/>
  <c r="I120" i="13"/>
  <c r="E86" i="13"/>
  <c r="B87" i="13"/>
  <c r="J87" i="13"/>
  <c r="G88" i="13"/>
  <c r="D89" i="13"/>
  <c r="L89" i="13"/>
  <c r="I90" i="13"/>
  <c r="F91" i="13"/>
  <c r="C92" i="13"/>
  <c r="K92" i="13"/>
  <c r="H93" i="13"/>
  <c r="E94" i="13"/>
  <c r="B95" i="13"/>
  <c r="J95" i="13"/>
  <c r="G96" i="13"/>
  <c r="D97" i="13"/>
  <c r="L97" i="13"/>
  <c r="I98" i="13"/>
  <c r="F99" i="13"/>
  <c r="C104" i="13"/>
  <c r="K104" i="13"/>
  <c r="H105" i="13"/>
  <c r="E106" i="13"/>
  <c r="B107" i="13"/>
  <c r="J107" i="13"/>
  <c r="G108" i="13"/>
  <c r="D109" i="13"/>
  <c r="L109" i="13"/>
  <c r="I110" i="13"/>
  <c r="F111" i="13"/>
  <c r="C112" i="13"/>
  <c r="K112" i="13"/>
  <c r="H113" i="13"/>
  <c r="E114" i="13"/>
  <c r="B115" i="13"/>
  <c r="J115" i="13"/>
  <c r="G116" i="13"/>
  <c r="D117" i="13"/>
  <c r="L117" i="13"/>
  <c r="I118" i="13"/>
  <c r="F119" i="13"/>
  <c r="C120" i="13"/>
  <c r="K120" i="13"/>
  <c r="H121" i="13"/>
  <c r="E122" i="13"/>
  <c r="B123" i="13"/>
  <c r="J123" i="13"/>
  <c r="G124" i="13"/>
  <c r="D125" i="13"/>
  <c r="L125" i="13"/>
  <c r="I126" i="13"/>
  <c r="F127" i="13"/>
  <c r="C128" i="13"/>
  <c r="K128" i="13"/>
  <c r="H129" i="13"/>
  <c r="E130" i="13"/>
  <c r="B131" i="13"/>
  <c r="J131" i="13"/>
  <c r="G132" i="13"/>
  <c r="D137" i="13"/>
  <c r="L137" i="13"/>
  <c r="I138" i="13"/>
  <c r="F139" i="13"/>
  <c r="C140" i="13"/>
  <c r="K140" i="13"/>
  <c r="H141" i="13"/>
  <c r="E142" i="13"/>
  <c r="B143" i="13"/>
  <c r="J143" i="13"/>
  <c r="G144" i="13"/>
  <c r="D145" i="13"/>
  <c r="L145" i="13"/>
  <c r="I146" i="13"/>
  <c r="F147" i="13"/>
  <c r="C148" i="13"/>
  <c r="K148" i="13"/>
  <c r="H149" i="13"/>
  <c r="E150" i="13"/>
  <c r="B151" i="13"/>
  <c r="J151" i="13"/>
  <c r="G152" i="13"/>
  <c r="D153" i="13"/>
  <c r="L153" i="13"/>
  <c r="I154" i="13"/>
  <c r="F155" i="13"/>
  <c r="C156" i="13"/>
  <c r="K156" i="13"/>
  <c r="H157" i="13"/>
  <c r="E158" i="13"/>
  <c r="B159" i="13"/>
  <c r="J159" i="13"/>
  <c r="G160" i="13"/>
  <c r="D161" i="13"/>
  <c r="L161" i="13"/>
  <c r="I162" i="13"/>
  <c r="F163" i="13"/>
  <c r="C164" i="13"/>
  <c r="K164" i="13"/>
  <c r="H165" i="13"/>
  <c r="E170" i="13"/>
  <c r="B171" i="13"/>
  <c r="J171" i="13"/>
  <c r="G172" i="13"/>
  <c r="D173" i="13"/>
  <c r="L173" i="13"/>
  <c r="I174" i="13"/>
  <c r="F175" i="13"/>
  <c r="C176" i="13"/>
  <c r="K176" i="13"/>
  <c r="H177" i="13"/>
  <c r="E178" i="13"/>
  <c r="B179" i="13"/>
  <c r="J179" i="13"/>
  <c r="G180" i="13"/>
  <c r="D181" i="13"/>
  <c r="L181" i="13"/>
  <c r="I182" i="13"/>
  <c r="F183" i="13"/>
  <c r="C184" i="13"/>
  <c r="K184" i="13"/>
  <c r="H185" i="13"/>
  <c r="E186" i="13"/>
  <c r="B187" i="13"/>
  <c r="J187" i="13"/>
  <c r="G188" i="13"/>
  <c r="D189" i="13"/>
  <c r="L189" i="13"/>
  <c r="I190" i="13"/>
  <c r="F191" i="13"/>
  <c r="C192" i="13"/>
  <c r="K192" i="13"/>
  <c r="H193" i="13"/>
  <c r="E194" i="13"/>
  <c r="B195" i="13"/>
  <c r="J195" i="13"/>
  <c r="G196" i="13"/>
  <c r="D197" i="13"/>
  <c r="L197" i="13"/>
  <c r="I198" i="13"/>
  <c r="F203" i="13"/>
  <c r="C204" i="13"/>
  <c r="K204" i="13"/>
  <c r="H205" i="13"/>
  <c r="E206" i="13"/>
  <c r="B207" i="13"/>
  <c r="J207" i="13"/>
  <c r="G208" i="13"/>
  <c r="D209" i="13"/>
  <c r="C38" i="13"/>
  <c r="K38" i="13"/>
  <c r="H39" i="13"/>
  <c r="E40" i="13"/>
  <c r="B41" i="13"/>
  <c r="J41" i="13"/>
  <c r="G42" i="13"/>
  <c r="D43" i="13"/>
  <c r="L43" i="13"/>
  <c r="I44" i="13"/>
  <c r="F45" i="13"/>
  <c r="C46" i="13"/>
  <c r="K46" i="13"/>
  <c r="H47" i="13"/>
  <c r="E48" i="13"/>
  <c r="B49" i="13"/>
  <c r="J49" i="13"/>
  <c r="G50" i="13"/>
  <c r="D51" i="13"/>
  <c r="L51" i="13"/>
  <c r="I52" i="13"/>
  <c r="F53" i="13"/>
  <c r="C54" i="13"/>
  <c r="K54" i="13"/>
  <c r="H55" i="13"/>
  <c r="E56" i="13"/>
  <c r="B57" i="13"/>
  <c r="J57" i="13"/>
  <c r="G58" i="13"/>
  <c r="D59" i="13"/>
  <c r="L59" i="13"/>
  <c r="I60" i="13"/>
  <c r="F61" i="13"/>
  <c r="C62" i="13"/>
  <c r="K62" i="13"/>
  <c r="H63" i="13"/>
  <c r="E64" i="13"/>
  <c r="B65" i="13"/>
  <c r="J65" i="13"/>
  <c r="G66" i="13"/>
  <c r="D71" i="13"/>
  <c r="L71" i="13"/>
  <c r="I72" i="13"/>
  <c r="F73" i="13"/>
  <c r="C74" i="13"/>
  <c r="K74" i="13"/>
  <c r="H75" i="13"/>
  <c r="E76" i="13"/>
  <c r="B77" i="13"/>
  <c r="J77" i="13"/>
  <c r="G78" i="13"/>
  <c r="D79" i="13"/>
  <c r="L79" i="13"/>
  <c r="I80" i="13"/>
  <c r="F81" i="13"/>
  <c r="C82" i="13"/>
  <c r="K82" i="13"/>
  <c r="H83" i="13"/>
  <c r="E84" i="13"/>
  <c r="B85" i="13"/>
  <c r="J85" i="13"/>
  <c r="G86" i="13"/>
  <c r="D87" i="13"/>
  <c r="L87" i="13"/>
  <c r="I88" i="13"/>
  <c r="F89" i="13"/>
  <c r="C90" i="13"/>
  <c r="K90" i="13"/>
  <c r="H91" i="13"/>
  <c r="E92" i="13"/>
  <c r="B93" i="13"/>
  <c r="J93" i="13"/>
  <c r="G94" i="13"/>
  <c r="D95" i="13"/>
  <c r="L95" i="13"/>
  <c r="I96" i="13"/>
  <c r="F97" i="13"/>
  <c r="C98" i="13"/>
  <c r="K98" i="13"/>
  <c r="H99" i="13"/>
  <c r="E104" i="13"/>
  <c r="B105" i="13"/>
  <c r="J105" i="13"/>
  <c r="G106" i="13"/>
  <c r="D107" i="13"/>
  <c r="L107" i="13"/>
  <c r="I108" i="13"/>
  <c r="F109" i="13"/>
  <c r="C110" i="13"/>
  <c r="K110" i="13"/>
  <c r="H111" i="13"/>
  <c r="E112" i="13"/>
  <c r="B113" i="13"/>
  <c r="J113" i="13"/>
  <c r="G114" i="13"/>
  <c r="D115" i="13"/>
  <c r="L115" i="13"/>
  <c r="I116" i="13"/>
  <c r="F117" i="13"/>
  <c r="C118" i="13"/>
  <c r="K118" i="13"/>
  <c r="H119" i="13"/>
  <c r="E120" i="13"/>
  <c r="B121" i="13"/>
  <c r="J121" i="13"/>
  <c r="G122" i="13"/>
  <c r="D123" i="13"/>
  <c r="L123" i="13"/>
  <c r="I124" i="13"/>
  <c r="F125" i="13"/>
  <c r="C126" i="13"/>
  <c r="K126" i="13"/>
  <c r="H127" i="13"/>
  <c r="E128" i="13"/>
  <c r="B129" i="13"/>
  <c r="J129" i="13"/>
  <c r="G130" i="13"/>
  <c r="D131" i="13"/>
  <c r="L131" i="13"/>
  <c r="I132" i="13"/>
  <c r="F137" i="13"/>
  <c r="C138" i="13"/>
  <c r="K138" i="13"/>
  <c r="H139" i="13"/>
  <c r="E140" i="13"/>
  <c r="B141" i="13"/>
  <c r="J141" i="13"/>
  <c r="G142" i="13"/>
  <c r="D143" i="13"/>
  <c r="L143" i="13"/>
  <c r="I144" i="13"/>
  <c r="F145" i="13"/>
  <c r="C146" i="13"/>
  <c r="K146" i="13"/>
  <c r="H147" i="13"/>
  <c r="E148" i="13"/>
  <c r="B149" i="13"/>
  <c r="J149" i="13"/>
  <c r="G150" i="13"/>
  <c r="D151" i="13"/>
  <c r="L151" i="13"/>
  <c r="I152" i="13"/>
  <c r="F153" i="13"/>
  <c r="C154" i="13"/>
  <c r="K154" i="13"/>
  <c r="H155" i="13"/>
  <c r="E156" i="13"/>
  <c r="B157" i="13"/>
  <c r="J157" i="13"/>
  <c r="G158" i="13"/>
  <c r="D159" i="13"/>
  <c r="L159" i="13"/>
  <c r="I160" i="13"/>
  <c r="F161" i="13"/>
  <c r="C162" i="13"/>
  <c r="K162" i="13"/>
  <c r="H163" i="13"/>
  <c r="E164" i="13"/>
  <c r="B165" i="13"/>
  <c r="J165" i="13"/>
  <c r="G170" i="13"/>
  <c r="D171" i="13"/>
  <c r="L171" i="13"/>
  <c r="I172" i="13"/>
  <c r="F173" i="13"/>
  <c r="C174" i="13"/>
  <c r="K174" i="13"/>
  <c r="H175" i="13"/>
  <c r="E176" i="13"/>
  <c r="B177" i="13"/>
  <c r="J177" i="13"/>
  <c r="G178" i="13"/>
  <c r="D179" i="13"/>
  <c r="L179" i="13"/>
  <c r="I180" i="13"/>
  <c r="F181" i="13"/>
  <c r="C182" i="13"/>
  <c r="K182" i="13"/>
  <c r="H183" i="13"/>
  <c r="E184" i="13"/>
  <c r="B185" i="13"/>
  <c r="J185" i="13"/>
  <c r="G186" i="13"/>
  <c r="D187" i="13"/>
  <c r="L187" i="13"/>
  <c r="I188" i="13"/>
  <c r="F189" i="13"/>
  <c r="C190" i="13"/>
  <c r="K190" i="13"/>
  <c r="H191" i="13"/>
  <c r="E192" i="13"/>
  <c r="B193" i="13"/>
  <c r="J193" i="13"/>
  <c r="G194" i="13"/>
  <c r="D195" i="13"/>
  <c r="L195" i="13"/>
  <c r="I196" i="13"/>
  <c r="F197" i="13"/>
  <c r="C198" i="13"/>
  <c r="K198" i="13"/>
  <c r="H203" i="13"/>
  <c r="E204" i="13"/>
  <c r="B205" i="13"/>
  <c r="J205" i="13"/>
  <c r="G206" i="13"/>
  <c r="D207" i="13"/>
  <c r="K85" i="13"/>
  <c r="H86" i="13"/>
  <c r="E87" i="13"/>
  <c r="B88" i="13"/>
  <c r="J88" i="13"/>
  <c r="G89" i="13"/>
  <c r="L90" i="13"/>
  <c r="I91" i="13"/>
  <c r="F92" i="13"/>
  <c r="C93" i="13"/>
  <c r="K93" i="13"/>
  <c r="H94" i="13"/>
  <c r="E95" i="13"/>
  <c r="B96" i="13"/>
  <c r="J96" i="13"/>
  <c r="G97" i="13"/>
  <c r="D98" i="13"/>
  <c r="L98" i="13"/>
  <c r="I99" i="13"/>
  <c r="F104" i="13"/>
  <c r="C105" i="13"/>
  <c r="H106" i="13"/>
  <c r="E107" i="13"/>
  <c r="B108" i="13"/>
  <c r="J108" i="13"/>
  <c r="G109" i="13"/>
  <c r="L110" i="13"/>
  <c r="I111" i="13"/>
  <c r="F112" i="13"/>
  <c r="C113" i="13"/>
  <c r="K113" i="13"/>
  <c r="H114" i="13"/>
  <c r="E115" i="13"/>
  <c r="B116" i="13"/>
  <c r="J116" i="13"/>
  <c r="G117" i="13"/>
  <c r="D118" i="13"/>
  <c r="L118" i="13"/>
  <c r="I119" i="13"/>
  <c r="F120" i="13"/>
  <c r="C121" i="13"/>
  <c r="K121" i="13"/>
  <c r="H122" i="13"/>
  <c r="E123" i="13"/>
  <c r="B124" i="13"/>
  <c r="J124" i="13"/>
  <c r="G125" i="13"/>
  <c r="D126" i="13"/>
  <c r="L126" i="13"/>
  <c r="I127" i="13"/>
  <c r="F128" i="13"/>
  <c r="C129" i="13"/>
  <c r="K129" i="13"/>
  <c r="E131" i="13"/>
  <c r="B132" i="13"/>
  <c r="J132" i="13"/>
  <c r="G137" i="13"/>
  <c r="D138" i="13"/>
  <c r="L138" i="13"/>
  <c r="I139" i="13"/>
  <c r="F140" i="13"/>
  <c r="C141" i="13"/>
  <c r="K141" i="13"/>
  <c r="H142" i="13"/>
  <c r="E143" i="13"/>
  <c r="B144" i="13"/>
  <c r="J144" i="13"/>
  <c r="G145" i="13"/>
  <c r="D146" i="13"/>
  <c r="L146" i="13"/>
  <c r="I147" i="13"/>
  <c r="F148" i="13"/>
  <c r="C149" i="13"/>
  <c r="K149" i="13"/>
  <c r="H150" i="13"/>
  <c r="E151" i="13"/>
  <c r="B152" i="13"/>
  <c r="J152" i="13"/>
  <c r="G153" i="13"/>
  <c r="D154" i="13"/>
  <c r="L154" i="13"/>
  <c r="F156" i="13"/>
  <c r="C157" i="13"/>
  <c r="K157" i="13"/>
  <c r="H158" i="13"/>
  <c r="E159" i="13"/>
  <c r="B160" i="13"/>
  <c r="G161" i="13"/>
  <c r="D162" i="13"/>
  <c r="L162" i="13"/>
  <c r="I163" i="13"/>
  <c r="F164" i="13"/>
  <c r="C165" i="13"/>
  <c r="K165" i="13"/>
  <c r="H170" i="13"/>
  <c r="E171" i="13"/>
  <c r="B172" i="13"/>
  <c r="J172" i="13"/>
  <c r="G173" i="13"/>
  <c r="D174" i="13"/>
  <c r="L174" i="13"/>
  <c r="I175" i="13"/>
  <c r="F176" i="13"/>
  <c r="K177" i="13"/>
  <c r="H178" i="13"/>
  <c r="E179" i="13"/>
  <c r="B180" i="13"/>
  <c r="J180" i="13"/>
  <c r="G181" i="13"/>
  <c r="D182" i="13"/>
  <c r="L182" i="13"/>
  <c r="I183" i="13"/>
  <c r="F184" i="13"/>
  <c r="C185" i="13"/>
  <c r="K185" i="13"/>
  <c r="H186" i="13"/>
  <c r="E187" i="13"/>
  <c r="B188" i="13"/>
  <c r="J188" i="13"/>
  <c r="G189" i="13"/>
  <c r="D190" i="13"/>
  <c r="L190" i="13"/>
  <c r="I191" i="13"/>
  <c r="F192" i="13"/>
  <c r="C193" i="13"/>
  <c r="K193" i="13"/>
  <c r="H194" i="13"/>
  <c r="E195" i="13"/>
  <c r="B196" i="13"/>
  <c r="J196" i="13"/>
  <c r="G197" i="13"/>
  <c r="D198" i="13"/>
  <c r="L198" i="13"/>
  <c r="I203" i="13"/>
  <c r="F204" i="13"/>
  <c r="C205" i="13"/>
  <c r="K205" i="13"/>
  <c r="H206" i="13"/>
  <c r="E207" i="13"/>
  <c r="H214" i="13"/>
  <c r="K221" i="13"/>
  <c r="L226" i="13"/>
  <c r="B236" i="13"/>
  <c r="J236" i="13"/>
  <c r="K241" i="13"/>
  <c r="C269" i="13"/>
  <c r="F276" i="13"/>
  <c r="G281" i="13"/>
  <c r="D282" i="13"/>
  <c r="E287" i="13"/>
  <c r="F292" i="13"/>
  <c r="I194" i="13"/>
  <c r="I227" i="13"/>
  <c r="B227" i="13"/>
  <c r="B260" i="13"/>
  <c r="L80" i="13"/>
  <c r="I81" i="13"/>
  <c r="F82" i="13"/>
  <c r="C83" i="13"/>
  <c r="K83" i="13"/>
  <c r="H84" i="13"/>
  <c r="E85" i="13"/>
  <c r="J86" i="13"/>
  <c r="G87" i="13"/>
  <c r="D88" i="13"/>
  <c r="L88" i="13"/>
  <c r="I89" i="13"/>
  <c r="F90" i="13"/>
  <c r="C91" i="13"/>
  <c r="K91" i="13"/>
  <c r="H92" i="13"/>
  <c r="E93" i="13"/>
  <c r="J94" i="13"/>
  <c r="G95" i="13"/>
  <c r="D96" i="13"/>
  <c r="L96" i="13"/>
  <c r="F98" i="13"/>
  <c r="C99" i="13"/>
  <c r="K99" i="13"/>
  <c r="H104" i="13"/>
  <c r="E105" i="13"/>
  <c r="B106" i="13"/>
  <c r="J106" i="13"/>
  <c r="G107" i="13"/>
  <c r="D108" i="13"/>
  <c r="L108" i="13"/>
  <c r="I109" i="13"/>
  <c r="F110" i="13"/>
  <c r="C111" i="13"/>
  <c r="K111" i="13"/>
  <c r="H112" i="13"/>
  <c r="E113" i="13"/>
  <c r="B114" i="13"/>
  <c r="J114" i="13"/>
  <c r="G115" i="13"/>
  <c r="D116" i="13"/>
  <c r="L116" i="13"/>
  <c r="I117" i="13"/>
  <c r="F118" i="13"/>
  <c r="C119" i="13"/>
  <c r="K119" i="13"/>
  <c r="H120" i="13"/>
  <c r="E121" i="13"/>
  <c r="B122" i="13"/>
  <c r="J122" i="13"/>
  <c r="G123" i="13"/>
  <c r="D124" i="13"/>
  <c r="L124" i="13"/>
  <c r="I125" i="13"/>
  <c r="F126" i="13"/>
  <c r="C127" i="13"/>
  <c r="K127" i="13"/>
  <c r="H128" i="13"/>
  <c r="E129" i="13"/>
  <c r="B130" i="13"/>
  <c r="J130" i="13"/>
  <c r="G131" i="13"/>
  <c r="D132" i="13"/>
  <c r="L132" i="13"/>
  <c r="I137" i="13"/>
  <c r="F138" i="13"/>
  <c r="C139" i="13"/>
  <c r="K139" i="13"/>
  <c r="H140" i="13"/>
  <c r="E141" i="13"/>
  <c r="B142" i="13"/>
  <c r="J142" i="13"/>
  <c r="G143" i="13"/>
  <c r="D144" i="13"/>
  <c r="L144" i="13"/>
  <c r="I145" i="13"/>
  <c r="F146" i="13"/>
  <c r="C147" i="13"/>
  <c r="K147" i="13"/>
  <c r="H148" i="13"/>
  <c r="E149" i="13"/>
  <c r="B150" i="13"/>
  <c r="J150" i="13"/>
  <c r="G151" i="13"/>
  <c r="D152" i="13"/>
  <c r="L152" i="13"/>
  <c r="I153" i="13"/>
  <c r="F154" i="13"/>
  <c r="C155" i="13"/>
  <c r="K155" i="13"/>
  <c r="H156" i="13"/>
  <c r="E157" i="13"/>
  <c r="B158" i="13"/>
  <c r="J158" i="13"/>
  <c r="G159" i="13"/>
  <c r="D160" i="13"/>
  <c r="L160" i="13"/>
  <c r="I161" i="13"/>
  <c r="F162" i="13"/>
  <c r="C163" i="13"/>
  <c r="K163" i="13"/>
  <c r="H164" i="13"/>
  <c r="E165" i="13"/>
  <c r="B170" i="13"/>
  <c r="J170" i="13"/>
  <c r="G171" i="13"/>
  <c r="D172" i="13"/>
  <c r="L172" i="13"/>
  <c r="I173" i="13"/>
  <c r="F174" i="13"/>
  <c r="C175" i="13"/>
  <c r="K175" i="13"/>
  <c r="H176" i="13"/>
  <c r="E177" i="13"/>
  <c r="B178" i="13"/>
  <c r="J178" i="13"/>
  <c r="G179" i="13"/>
  <c r="D180" i="13"/>
  <c r="L180" i="13"/>
  <c r="I181" i="13"/>
  <c r="F182" i="13"/>
  <c r="C183" i="13"/>
  <c r="K183" i="13"/>
  <c r="H184" i="13"/>
  <c r="E185" i="13"/>
  <c r="B186" i="13"/>
  <c r="J186" i="13"/>
  <c r="G187" i="13"/>
  <c r="D188" i="13"/>
  <c r="L188" i="13"/>
  <c r="I189" i="13"/>
  <c r="F190" i="13"/>
  <c r="C191" i="13"/>
  <c r="K191" i="13"/>
  <c r="H192" i="13"/>
  <c r="E193" i="13"/>
  <c r="B194" i="13"/>
  <c r="J194" i="13"/>
  <c r="G195" i="13"/>
  <c r="D196" i="13"/>
  <c r="L196" i="13"/>
  <c r="I197" i="13"/>
  <c r="F198" i="13"/>
  <c r="C203" i="13"/>
  <c r="K203" i="13"/>
  <c r="H204" i="13"/>
  <c r="E205" i="13"/>
  <c r="B206" i="13"/>
  <c r="J206" i="13"/>
  <c r="G207" i="13"/>
  <c r="D208" i="13"/>
  <c r="L208" i="13"/>
  <c r="I209" i="13"/>
  <c r="F210" i="13"/>
  <c r="C211" i="13"/>
  <c r="K211" i="13"/>
  <c r="H212" i="13"/>
  <c r="E213" i="13"/>
  <c r="B214" i="13"/>
  <c r="J214" i="13"/>
  <c r="G215" i="13"/>
  <c r="L254" i="13"/>
  <c r="F85" i="13"/>
  <c r="C86" i="13"/>
  <c r="K86" i="13"/>
  <c r="H87" i="13"/>
  <c r="E88" i="13"/>
  <c r="B89" i="13"/>
  <c r="J89" i="13"/>
  <c r="G90" i="13"/>
  <c r="D91" i="13"/>
  <c r="L91" i="13"/>
  <c r="I92" i="13"/>
  <c r="F93" i="13"/>
  <c r="C94" i="13"/>
  <c r="K94" i="13"/>
  <c r="H95" i="13"/>
  <c r="E96" i="13"/>
  <c r="B97" i="13"/>
  <c r="J97" i="13"/>
  <c r="G98" i="13"/>
  <c r="D99" i="13"/>
  <c r="L99" i="13"/>
  <c r="I104" i="13"/>
  <c r="F105" i="13"/>
  <c r="C106" i="13"/>
  <c r="K106" i="13"/>
  <c r="H107" i="13"/>
  <c r="E108" i="13"/>
  <c r="B109" i="13"/>
  <c r="J109" i="13"/>
  <c r="G110" i="13"/>
  <c r="D111" i="13"/>
  <c r="L111" i="13"/>
  <c r="I112" i="13"/>
  <c r="F113" i="13"/>
  <c r="C114" i="13"/>
  <c r="K114" i="13"/>
  <c r="H115" i="13"/>
  <c r="E116" i="13"/>
  <c r="B117" i="13"/>
  <c r="J117" i="13"/>
  <c r="G118" i="13"/>
  <c r="D119" i="13"/>
  <c r="L119" i="13"/>
  <c r="F121" i="13"/>
  <c r="C122" i="13"/>
  <c r="K122" i="13"/>
  <c r="H123" i="13"/>
  <c r="E124" i="13"/>
  <c r="B125" i="13"/>
  <c r="G126" i="13"/>
  <c r="D127" i="13"/>
  <c r="L127" i="13"/>
  <c r="I128" i="13"/>
  <c r="F129" i="13"/>
  <c r="C130" i="13"/>
  <c r="K130" i="13"/>
  <c r="H131" i="13"/>
  <c r="E132" i="13"/>
  <c r="B137" i="13"/>
  <c r="J137" i="13"/>
  <c r="G138" i="13"/>
  <c r="D139" i="13"/>
  <c r="L139" i="13"/>
  <c r="I140" i="13"/>
  <c r="F141" i="13"/>
  <c r="C142" i="13"/>
  <c r="K142" i="13"/>
  <c r="H143" i="13"/>
  <c r="E144" i="13"/>
  <c r="B145" i="13"/>
  <c r="J145" i="13"/>
  <c r="G146" i="13"/>
  <c r="D147" i="13"/>
  <c r="L147" i="13"/>
  <c r="I148" i="13"/>
  <c r="F149" i="13"/>
  <c r="K150" i="13"/>
  <c r="H151" i="13"/>
  <c r="E152" i="13"/>
  <c r="B153" i="13"/>
  <c r="J153" i="13"/>
  <c r="G154" i="13"/>
  <c r="D155" i="13"/>
  <c r="L155" i="13"/>
  <c r="I156" i="13"/>
  <c r="F157" i="13"/>
  <c r="C158" i="13"/>
  <c r="K158" i="13"/>
  <c r="H159" i="13"/>
  <c r="E160" i="13"/>
  <c r="B161" i="13"/>
  <c r="J161" i="13"/>
  <c r="G162" i="13"/>
  <c r="D163" i="13"/>
  <c r="L163" i="13"/>
  <c r="I164" i="13"/>
  <c r="F165" i="13"/>
  <c r="C170" i="13"/>
  <c r="K170" i="13"/>
  <c r="H171" i="13"/>
  <c r="E172" i="13"/>
  <c r="B173" i="13"/>
  <c r="J173" i="13"/>
  <c r="G174" i="13"/>
  <c r="D175" i="13"/>
  <c r="L175" i="13"/>
  <c r="I176" i="13"/>
  <c r="F177" i="13"/>
  <c r="C178" i="13"/>
  <c r="K178" i="13"/>
  <c r="H179" i="13"/>
  <c r="E180" i="13"/>
  <c r="B181" i="13"/>
  <c r="J181" i="13"/>
  <c r="G182" i="13"/>
  <c r="D183" i="13"/>
  <c r="L183" i="13"/>
  <c r="I184" i="13"/>
  <c r="F185" i="13"/>
  <c r="C186" i="13"/>
  <c r="K186" i="13"/>
  <c r="H187" i="13"/>
  <c r="E188" i="13"/>
  <c r="B189" i="13"/>
  <c r="J189" i="13"/>
  <c r="G190" i="13"/>
  <c r="D191" i="13"/>
  <c r="L191" i="13"/>
  <c r="I192" i="13"/>
  <c r="F193" i="13"/>
  <c r="C194" i="13"/>
  <c r="K194" i="13"/>
  <c r="H195" i="13"/>
  <c r="E196" i="13"/>
  <c r="B197" i="13"/>
  <c r="J197" i="13"/>
  <c r="G198" i="13"/>
  <c r="D203" i="13"/>
  <c r="L203" i="13"/>
  <c r="I204" i="13"/>
  <c r="F205" i="13"/>
  <c r="C206" i="13"/>
  <c r="K206" i="13"/>
  <c r="H207" i="13"/>
  <c r="E208" i="13"/>
  <c r="B209" i="13"/>
  <c r="B104" i="13"/>
  <c r="J104" i="13"/>
  <c r="G105" i="13"/>
  <c r="D106" i="13"/>
  <c r="L106" i="13"/>
  <c r="I107" i="13"/>
  <c r="F108" i="13"/>
  <c r="C109" i="13"/>
  <c r="K109" i="13"/>
  <c r="H110" i="13"/>
  <c r="E111" i="13"/>
  <c r="B112" i="13"/>
  <c r="J112" i="13"/>
  <c r="G113" i="13"/>
  <c r="D114" i="13"/>
  <c r="L114" i="13"/>
  <c r="I115" i="13"/>
  <c r="F116" i="13"/>
  <c r="C117" i="13"/>
  <c r="K117" i="13"/>
  <c r="H118" i="13"/>
  <c r="E119" i="13"/>
  <c r="B120" i="13"/>
  <c r="J120" i="13"/>
  <c r="G121" i="13"/>
  <c r="D122" i="13"/>
  <c r="L122" i="13"/>
  <c r="I123" i="13"/>
  <c r="F124" i="13"/>
  <c r="C125" i="13"/>
  <c r="K125" i="13"/>
  <c r="H126" i="13"/>
  <c r="E127" i="13"/>
  <c r="B128" i="13"/>
  <c r="J128" i="13"/>
  <c r="G129" i="13"/>
  <c r="D130" i="13"/>
  <c r="L130" i="13"/>
  <c r="I131" i="13"/>
  <c r="F132" i="13"/>
  <c r="C137" i="13"/>
  <c r="K137" i="13"/>
  <c r="H138" i="13"/>
  <c r="E139" i="13"/>
  <c r="B140" i="13"/>
  <c r="J140" i="13"/>
  <c r="G141" i="13"/>
  <c r="D142" i="13"/>
  <c r="L142" i="13"/>
  <c r="I143" i="13"/>
  <c r="F144" i="13"/>
  <c r="C145" i="13"/>
  <c r="K145" i="13"/>
  <c r="H146" i="13"/>
  <c r="E147" i="13"/>
  <c r="B148" i="13"/>
  <c r="J148" i="13"/>
  <c r="G149" i="13"/>
  <c r="D150" i="13"/>
  <c r="L150" i="13"/>
  <c r="I151" i="13"/>
  <c r="F152" i="13"/>
  <c r="C153" i="13"/>
  <c r="K153" i="13"/>
  <c r="H154" i="13"/>
  <c r="E155" i="13"/>
  <c r="B156" i="13"/>
  <c r="J156" i="13"/>
  <c r="G157" i="13"/>
  <c r="D158" i="13"/>
  <c r="L158" i="13"/>
  <c r="I159" i="13"/>
  <c r="F160" i="13"/>
  <c r="C161" i="13"/>
  <c r="K161" i="13"/>
  <c r="H162" i="13"/>
  <c r="E163" i="13"/>
  <c r="B164" i="13"/>
  <c r="J164" i="13"/>
  <c r="G165" i="13"/>
  <c r="D170" i="13"/>
  <c r="L170" i="13"/>
  <c r="I171" i="13"/>
  <c r="F172" i="13"/>
  <c r="C173" i="13"/>
  <c r="K173" i="13"/>
  <c r="H174" i="13"/>
  <c r="E175" i="13"/>
  <c r="B176" i="13"/>
  <c r="J176" i="13"/>
  <c r="G177" i="13"/>
  <c r="D178" i="13"/>
  <c r="L178" i="13"/>
  <c r="I179" i="13"/>
  <c r="F180" i="13"/>
  <c r="C181" i="13"/>
  <c r="K181" i="13"/>
  <c r="H182" i="13"/>
  <c r="E183" i="13"/>
  <c r="B184" i="13"/>
  <c r="J184" i="13"/>
  <c r="G185" i="13"/>
  <c r="D186" i="13"/>
  <c r="L186" i="13"/>
  <c r="I187" i="13"/>
  <c r="F188" i="13"/>
  <c r="C189" i="13"/>
  <c r="K189" i="13"/>
  <c r="H190" i="13"/>
  <c r="E191" i="13"/>
  <c r="B192" i="13"/>
  <c r="J192" i="13"/>
  <c r="G193" i="13"/>
  <c r="D194" i="13"/>
  <c r="L194" i="13"/>
  <c r="I195" i="13"/>
  <c r="F196" i="13"/>
  <c r="C197" i="13"/>
  <c r="K197" i="13"/>
  <c r="H198" i="13"/>
  <c r="E203" i="13"/>
  <c r="B204" i="13"/>
  <c r="J204" i="13"/>
  <c r="G205" i="13"/>
  <c r="D206" i="13"/>
  <c r="L206" i="13"/>
  <c r="I207" i="13"/>
  <c r="F208" i="13"/>
  <c r="C209" i="13"/>
  <c r="K209" i="13"/>
  <c r="H210" i="13"/>
  <c r="E211" i="13"/>
  <c r="B212" i="13"/>
  <c r="J212" i="13"/>
  <c r="G213" i="13"/>
  <c r="D214" i="13"/>
  <c r="L214" i="13"/>
  <c r="I215" i="13"/>
  <c r="F216" i="13"/>
  <c r="C217" i="13"/>
  <c r="K217" i="13"/>
  <c r="H218" i="13"/>
  <c r="E219" i="13"/>
  <c r="B220" i="13"/>
  <c r="J220" i="13"/>
  <c r="G221" i="13"/>
  <c r="L222" i="13"/>
  <c r="I223" i="13"/>
  <c r="F224" i="13"/>
  <c r="C225" i="13"/>
  <c r="K225" i="13"/>
  <c r="H226" i="13"/>
  <c r="E227" i="13"/>
  <c r="B228" i="13"/>
  <c r="J228" i="13"/>
  <c r="G229" i="13"/>
  <c r="D230" i="13"/>
  <c r="L230" i="13"/>
  <c r="I231" i="13"/>
  <c r="E239" i="13"/>
  <c r="L209" i="13"/>
  <c r="I210" i="13"/>
  <c r="F211" i="13"/>
  <c r="C212" i="13"/>
  <c r="K212" i="13"/>
  <c r="H213" i="13"/>
  <c r="E214" i="13"/>
  <c r="B215" i="13"/>
  <c r="J215" i="13"/>
  <c r="G216" i="13"/>
  <c r="D217" i="13"/>
  <c r="L217" i="13"/>
  <c r="I218" i="13"/>
  <c r="F219" i="13"/>
  <c r="C220" i="13"/>
  <c r="K220" i="13"/>
  <c r="H221" i="13"/>
  <c r="E222" i="13"/>
  <c r="B223" i="13"/>
  <c r="J223" i="13"/>
  <c r="G224" i="13"/>
  <c r="D225" i="13"/>
  <c r="L225" i="13"/>
  <c r="I226" i="13"/>
  <c r="F227" i="13"/>
  <c r="C228" i="13"/>
  <c r="K228" i="13"/>
  <c r="H229" i="13"/>
  <c r="E230" i="13"/>
  <c r="B231" i="13"/>
  <c r="J231" i="13"/>
  <c r="G236" i="13"/>
  <c r="D237" i="13"/>
  <c r="L237" i="13"/>
  <c r="I238" i="13"/>
  <c r="F239" i="13"/>
  <c r="C240" i="13"/>
  <c r="K240" i="13"/>
  <c r="H241" i="13"/>
  <c r="E242" i="13"/>
  <c r="B243" i="13"/>
  <c r="J243" i="13"/>
  <c r="G244" i="13"/>
  <c r="D245" i="13"/>
  <c r="L245" i="13"/>
  <c r="I246" i="13"/>
  <c r="F247" i="13"/>
  <c r="C248" i="13"/>
  <c r="K248" i="13"/>
  <c r="H249" i="13"/>
  <c r="E250" i="13"/>
  <c r="B251" i="13"/>
  <c r="J251" i="13"/>
  <c r="G252" i="13"/>
  <c r="D253" i="13"/>
  <c r="L253" i="13"/>
  <c r="I254" i="13"/>
  <c r="F255" i="13"/>
  <c r="C256" i="13"/>
  <c r="K256" i="13"/>
  <c r="H257" i="13"/>
  <c r="E258" i="13"/>
  <c r="B259" i="13"/>
  <c r="J259" i="13"/>
  <c r="G260" i="13"/>
  <c r="D261" i="13"/>
  <c r="L261" i="13"/>
  <c r="I262" i="13"/>
  <c r="F263" i="13"/>
  <c r="C264" i="13"/>
  <c r="K264" i="13"/>
  <c r="H269" i="13"/>
  <c r="E270" i="13"/>
  <c r="B271" i="13"/>
  <c r="J271" i="13"/>
  <c r="G272" i="13"/>
  <c r="D273" i="13"/>
  <c r="L273" i="13"/>
  <c r="I274" i="13"/>
  <c r="F275" i="13"/>
  <c r="C276" i="13"/>
  <c r="K276" i="13"/>
  <c r="H277" i="13"/>
  <c r="E278" i="13"/>
  <c r="B279" i="13"/>
  <c r="J279" i="13"/>
  <c r="G280" i="13"/>
  <c r="D281" i="13"/>
  <c r="L281" i="13"/>
  <c r="I282" i="13"/>
  <c r="F283" i="13"/>
  <c r="C284" i="13"/>
  <c r="K284" i="13"/>
  <c r="H285" i="13"/>
  <c r="E286" i="13"/>
  <c r="B287" i="13"/>
  <c r="J287" i="13"/>
  <c r="G288" i="13"/>
  <c r="D289" i="13"/>
  <c r="L289" i="13"/>
  <c r="I290" i="13"/>
  <c r="F291" i="13"/>
  <c r="C292" i="13"/>
  <c r="K292" i="13"/>
  <c r="H293" i="13"/>
  <c r="E294" i="13"/>
  <c r="B295" i="13"/>
  <c r="J295" i="13"/>
  <c r="G296" i="13"/>
  <c r="D297" i="13"/>
  <c r="L297" i="13"/>
  <c r="L207" i="13"/>
  <c r="I208" i="13"/>
  <c r="F209" i="13"/>
  <c r="C210" i="13"/>
  <c r="K210" i="13"/>
  <c r="H211" i="13"/>
  <c r="E212" i="13"/>
  <c r="B213" i="13"/>
  <c r="J213" i="13"/>
  <c r="G214" i="13"/>
  <c r="D215" i="13"/>
  <c r="L215" i="13"/>
  <c r="I216" i="13"/>
  <c r="F217" i="13"/>
  <c r="C218" i="13"/>
  <c r="K218" i="13"/>
  <c r="H219" i="13"/>
  <c r="E220" i="13"/>
  <c r="B221" i="13"/>
  <c r="J221" i="13"/>
  <c r="G222" i="13"/>
  <c r="D223" i="13"/>
  <c r="L223" i="13"/>
  <c r="I224" i="13"/>
  <c r="F225" i="13"/>
  <c r="C226" i="13"/>
  <c r="K226" i="13"/>
  <c r="H227" i="13"/>
  <c r="E228" i="13"/>
  <c r="B229" i="13"/>
  <c r="J229" i="13"/>
  <c r="G230" i="13"/>
  <c r="D231" i="13"/>
  <c r="L231" i="13"/>
  <c r="I236" i="13"/>
  <c r="F237" i="13"/>
  <c r="C238" i="13"/>
  <c r="K238" i="13"/>
  <c r="H239" i="13"/>
  <c r="E240" i="13"/>
  <c r="B241" i="13"/>
  <c r="J241" i="13"/>
  <c r="G242" i="13"/>
  <c r="D243" i="13"/>
  <c r="L243" i="13"/>
  <c r="I244" i="13"/>
  <c r="F245" i="13"/>
  <c r="C246" i="13"/>
  <c r="K246" i="13"/>
  <c r="H247" i="13"/>
  <c r="E248" i="13"/>
  <c r="B249" i="13"/>
  <c r="J249" i="13"/>
  <c r="G250" i="13"/>
  <c r="D251" i="13"/>
  <c r="L251" i="13"/>
  <c r="I252" i="13"/>
  <c r="F253" i="13"/>
  <c r="C254" i="13"/>
  <c r="K254" i="13"/>
  <c r="H255" i="13"/>
  <c r="E256" i="13"/>
  <c r="B257" i="13"/>
  <c r="J257" i="13"/>
  <c r="G258" i="13"/>
  <c r="D259" i="13"/>
  <c r="L259" i="13"/>
  <c r="I260" i="13"/>
  <c r="F261" i="13"/>
  <c r="C262" i="13"/>
  <c r="K262" i="13"/>
  <c r="H263" i="13"/>
  <c r="E264" i="13"/>
  <c r="B269" i="13"/>
  <c r="J269" i="13"/>
  <c r="G270" i="13"/>
  <c r="D271" i="13"/>
  <c r="L271" i="13"/>
  <c r="I272" i="13"/>
  <c r="F273" i="13"/>
  <c r="C274" i="13"/>
  <c r="K274" i="13"/>
  <c r="H275" i="13"/>
  <c r="E276" i="13"/>
  <c r="B277" i="13"/>
  <c r="J277" i="13"/>
  <c r="G278" i="13"/>
  <c r="D279" i="13"/>
  <c r="L279" i="13"/>
  <c r="I280" i="13"/>
  <c r="F281" i="13"/>
  <c r="C282" i="13"/>
  <c r="K282" i="13"/>
  <c r="H283" i="13"/>
  <c r="E284" i="13"/>
  <c r="B285" i="13"/>
  <c r="J285" i="13"/>
  <c r="G286" i="13"/>
  <c r="D287" i="13"/>
  <c r="L287" i="13"/>
  <c r="I288" i="13"/>
  <c r="F289" i="13"/>
  <c r="C290" i="13"/>
  <c r="K290" i="13"/>
  <c r="H291" i="13"/>
  <c r="E292" i="13"/>
  <c r="B293" i="13"/>
  <c r="J293" i="13"/>
  <c r="G294" i="13"/>
  <c r="D295" i="13"/>
  <c r="L295" i="13"/>
  <c r="I296" i="13"/>
  <c r="F297" i="13"/>
  <c r="B208" i="13"/>
  <c r="J208" i="13"/>
  <c r="D210" i="13"/>
  <c r="L210" i="13"/>
  <c r="I211" i="13"/>
  <c r="F212" i="13"/>
  <c r="C213" i="13"/>
  <c r="K213" i="13"/>
  <c r="E215" i="13"/>
  <c r="B216" i="13"/>
  <c r="J216" i="13"/>
  <c r="G217" i="13"/>
  <c r="D218" i="13"/>
  <c r="L218" i="13"/>
  <c r="I219" i="13"/>
  <c r="F220" i="13"/>
  <c r="C221" i="13"/>
  <c r="H222" i="13"/>
  <c r="E223" i="13"/>
  <c r="B224" i="13"/>
  <c r="J224" i="13"/>
  <c r="G225" i="13"/>
  <c r="D226" i="13"/>
  <c r="F228" i="13"/>
  <c r="C229" i="13"/>
  <c r="K229" i="13"/>
  <c r="H230" i="13"/>
  <c r="E231" i="13"/>
  <c r="G237" i="13"/>
  <c r="D238" i="13"/>
  <c r="L238" i="13"/>
  <c r="I239" i="13"/>
  <c r="F240" i="13"/>
  <c r="C241" i="13"/>
  <c r="H242" i="13"/>
  <c r="E243" i="13"/>
  <c r="B244" i="13"/>
  <c r="J244" i="13"/>
  <c r="G245" i="13"/>
  <c r="D246" i="13"/>
  <c r="L246" i="13"/>
  <c r="I247" i="13"/>
  <c r="F248" i="13"/>
  <c r="C249" i="13"/>
  <c r="K249" i="13"/>
  <c r="H250" i="13"/>
  <c r="E251" i="13"/>
  <c r="B252" i="13"/>
  <c r="J252" i="13"/>
  <c r="G253" i="13"/>
  <c r="D254" i="13"/>
  <c r="I255" i="13"/>
  <c r="F256" i="13"/>
  <c r="C257" i="13"/>
  <c r="K257" i="13"/>
  <c r="H258" i="13"/>
  <c r="E259" i="13"/>
  <c r="J260" i="13"/>
  <c r="G261" i="13"/>
  <c r="D262" i="13"/>
  <c r="L262" i="13"/>
  <c r="I263" i="13"/>
  <c r="F264" i="13"/>
  <c r="K269" i="13"/>
  <c r="H270" i="13"/>
  <c r="E271" i="13"/>
  <c r="B272" i="13"/>
  <c r="J272" i="13"/>
  <c r="G273" i="13"/>
  <c r="D274" i="13"/>
  <c r="L274" i="13"/>
  <c r="I275" i="13"/>
  <c r="C277" i="13"/>
  <c r="K277" i="13"/>
  <c r="H278" i="13"/>
  <c r="E279" i="13"/>
  <c r="B280" i="13"/>
  <c r="J280" i="13"/>
  <c r="L282" i="13"/>
  <c r="I283" i="13"/>
  <c r="F284" i="13"/>
  <c r="C285" i="13"/>
  <c r="K285" i="13"/>
  <c r="B288" i="13"/>
  <c r="J288" i="13"/>
  <c r="G289" i="13"/>
  <c r="D290" i="13"/>
  <c r="L290" i="13"/>
  <c r="I291" i="13"/>
  <c r="C293" i="13"/>
  <c r="K293" i="13"/>
  <c r="H294" i="13"/>
  <c r="E295" i="13"/>
  <c r="B296" i="13"/>
  <c r="J296" i="13"/>
  <c r="G297" i="13"/>
  <c r="D216" i="13"/>
  <c r="L216" i="13"/>
  <c r="I217" i="13"/>
  <c r="F218" i="13"/>
  <c r="C219" i="13"/>
  <c r="K219" i="13"/>
  <c r="H220" i="13"/>
  <c r="E221" i="13"/>
  <c r="B222" i="13"/>
  <c r="J222" i="13"/>
  <c r="G223" i="13"/>
  <c r="D224" i="13"/>
  <c r="L224" i="13"/>
  <c r="I225" i="13"/>
  <c r="F226" i="13"/>
  <c r="C227" i="13"/>
  <c r="K227" i="13"/>
  <c r="H228" i="13"/>
  <c r="E229" i="13"/>
  <c r="B230" i="13"/>
  <c r="J230" i="13"/>
  <c r="G231" i="13"/>
  <c r="D236" i="13"/>
  <c r="L236" i="13"/>
  <c r="I237" i="13"/>
  <c r="F238" i="13"/>
  <c r="C239" i="13"/>
  <c r="K239" i="13"/>
  <c r="H240" i="13"/>
  <c r="E241" i="13"/>
  <c r="B242" i="13"/>
  <c r="J242" i="13"/>
  <c r="G243" i="13"/>
  <c r="D244" i="13"/>
  <c r="L244" i="13"/>
  <c r="I245" i="13"/>
  <c r="F246" i="13"/>
  <c r="C247" i="13"/>
  <c r="K247" i="13"/>
  <c r="H248" i="13"/>
  <c r="E249" i="13"/>
  <c r="B250" i="13"/>
  <c r="J250" i="13"/>
  <c r="G251" i="13"/>
  <c r="D252" i="13"/>
  <c r="L252" i="13"/>
  <c r="I253" i="13"/>
  <c r="F254" i="13"/>
  <c r="C255" i="13"/>
  <c r="K255" i="13"/>
  <c r="H256" i="13"/>
  <c r="E257" i="13"/>
  <c r="B258" i="13"/>
  <c r="J258" i="13"/>
  <c r="G259" i="13"/>
  <c r="D260" i="13"/>
  <c r="L260" i="13"/>
  <c r="I261" i="13"/>
  <c r="F262" i="13"/>
  <c r="C263" i="13"/>
  <c r="K263" i="13"/>
  <c r="H264" i="13"/>
  <c r="E269" i="13"/>
  <c r="B270" i="13"/>
  <c r="J270" i="13"/>
  <c r="G271" i="13"/>
  <c r="D272" i="13"/>
  <c r="L272" i="13"/>
  <c r="I273" i="13"/>
  <c r="F274" i="13"/>
  <c r="C275" i="13"/>
  <c r="K275" i="13"/>
  <c r="H276" i="13"/>
  <c r="E277" i="13"/>
  <c r="B278" i="13"/>
  <c r="J278" i="13"/>
  <c r="G279" i="13"/>
  <c r="D280" i="13"/>
  <c r="L280" i="13"/>
  <c r="I281" i="13"/>
  <c r="F282" i="13"/>
  <c r="C283" i="13"/>
  <c r="K283" i="13"/>
  <c r="H284" i="13"/>
  <c r="E285" i="13"/>
  <c r="B286" i="13"/>
  <c r="J286" i="13"/>
  <c r="G287" i="13"/>
  <c r="D288" i="13"/>
  <c r="L288" i="13"/>
  <c r="I289" i="13"/>
  <c r="F290" i="13"/>
  <c r="C291" i="13"/>
  <c r="K291" i="13"/>
  <c r="H292" i="13"/>
  <c r="E293" i="13"/>
  <c r="B294" i="13"/>
  <c r="J294" i="13"/>
  <c r="G295" i="13"/>
  <c r="D296" i="13"/>
  <c r="L296" i="13"/>
  <c r="I297" i="13"/>
  <c r="J209" i="13"/>
  <c r="G210" i="13"/>
  <c r="D211" i="13"/>
  <c r="L211" i="13"/>
  <c r="I212" i="13"/>
  <c r="F213" i="13"/>
  <c r="C214" i="13"/>
  <c r="K214" i="13"/>
  <c r="H215" i="13"/>
  <c r="E216" i="13"/>
  <c r="B217" i="13"/>
  <c r="J217" i="13"/>
  <c r="G218" i="13"/>
  <c r="D219" i="13"/>
  <c r="L219" i="13"/>
  <c r="I220" i="13"/>
  <c r="F221" i="13"/>
  <c r="C222" i="13"/>
  <c r="K222" i="13"/>
  <c r="H223" i="13"/>
  <c r="E224" i="13"/>
  <c r="B225" i="13"/>
  <c r="J225" i="13"/>
  <c r="G226" i="13"/>
  <c r="D227" i="13"/>
  <c r="L227" i="13"/>
  <c r="I228" i="13"/>
  <c r="F229" i="13"/>
  <c r="C230" i="13"/>
  <c r="K230" i="13"/>
  <c r="H231" i="13"/>
  <c r="E236" i="13"/>
  <c r="B237" i="13"/>
  <c r="J237" i="13"/>
  <c r="G238" i="13"/>
  <c r="D239" i="13"/>
  <c r="L239" i="13"/>
  <c r="I240" i="13"/>
  <c r="F241" i="13"/>
  <c r="C242" i="13"/>
  <c r="K242" i="13"/>
  <c r="H243" i="13"/>
  <c r="E244" i="13"/>
  <c r="B245" i="13"/>
  <c r="J245" i="13"/>
  <c r="G246" i="13"/>
  <c r="D247" i="13"/>
  <c r="L247" i="13"/>
  <c r="I248" i="13"/>
  <c r="F249" i="13"/>
  <c r="C250" i="13"/>
  <c r="K250" i="13"/>
  <c r="H251" i="13"/>
  <c r="E252" i="13"/>
  <c r="B253" i="13"/>
  <c r="J253" i="13"/>
  <c r="G254" i="13"/>
  <c r="D255" i="13"/>
  <c r="L255" i="13"/>
  <c r="I256" i="13"/>
  <c r="F257" i="13"/>
  <c r="C258" i="13"/>
  <c r="K258" i="13"/>
  <c r="H259" i="13"/>
  <c r="E260" i="13"/>
  <c r="B261" i="13"/>
  <c r="J261" i="13"/>
  <c r="G262" i="13"/>
  <c r="D263" i="13"/>
  <c r="L263" i="13"/>
  <c r="I264" i="13"/>
  <c r="F269" i="13"/>
  <c r="C270" i="13"/>
  <c r="K270" i="13"/>
  <c r="H271" i="13"/>
  <c r="E272" i="13"/>
  <c r="B273" i="13"/>
  <c r="J273" i="13"/>
  <c r="G274" i="13"/>
  <c r="D275" i="13"/>
  <c r="L275" i="13"/>
  <c r="I276" i="13"/>
  <c r="F277" i="13"/>
  <c r="C278" i="13"/>
  <c r="K278" i="13"/>
  <c r="H279" i="13"/>
  <c r="E280" i="13"/>
  <c r="B281" i="13"/>
  <c r="J281" i="13"/>
  <c r="G282" i="13"/>
  <c r="D283" i="13"/>
  <c r="L283" i="13"/>
  <c r="I284" i="13"/>
  <c r="F285" i="13"/>
  <c r="C286" i="13"/>
  <c r="K286" i="13"/>
  <c r="H287" i="13"/>
  <c r="E288" i="13"/>
  <c r="B289" i="13"/>
  <c r="J289" i="13"/>
  <c r="G290" i="13"/>
  <c r="D291" i="13"/>
  <c r="L291" i="13"/>
  <c r="I292" i="13"/>
  <c r="F293" i="13"/>
  <c r="C294" i="13"/>
  <c r="K294" i="13"/>
  <c r="H295" i="13"/>
  <c r="E296" i="13"/>
  <c r="B297" i="13"/>
  <c r="J297" i="13"/>
  <c r="F236" i="13"/>
  <c r="C237" i="13"/>
  <c r="K237" i="13"/>
  <c r="H238" i="13"/>
  <c r="B240" i="13"/>
  <c r="J240" i="13"/>
  <c r="G241" i="13"/>
  <c r="D242" i="13"/>
  <c r="L242" i="13"/>
  <c r="I243" i="13"/>
  <c r="C245" i="13"/>
  <c r="K245" i="13"/>
  <c r="H246" i="13"/>
  <c r="E247" i="13"/>
  <c r="B248" i="13"/>
  <c r="J248" i="13"/>
  <c r="D250" i="13"/>
  <c r="L250" i="13"/>
  <c r="I251" i="13"/>
  <c r="F252" i="13"/>
  <c r="C253" i="13"/>
  <c r="K253" i="13"/>
  <c r="H254" i="13"/>
  <c r="E255" i="13"/>
  <c r="B256" i="13"/>
  <c r="G257" i="13"/>
  <c r="D258" i="13"/>
  <c r="L258" i="13"/>
  <c r="I259" i="13"/>
  <c r="F260" i="13"/>
  <c r="C261" i="13"/>
  <c r="E263" i="13"/>
  <c r="B264" i="13"/>
  <c r="J264" i="13"/>
  <c r="G269" i="13"/>
  <c r="D270" i="13"/>
  <c r="F272" i="13"/>
  <c r="C273" i="13"/>
  <c r="K273" i="13"/>
  <c r="H274" i="13"/>
  <c r="E275" i="13"/>
  <c r="B276" i="13"/>
  <c r="G277" i="13"/>
  <c r="D278" i="13"/>
  <c r="L278" i="13"/>
  <c r="I279" i="13"/>
  <c r="F280" i="13"/>
  <c r="C281" i="13"/>
  <c r="K281" i="13"/>
  <c r="H282" i="13"/>
  <c r="E283" i="13"/>
  <c r="B284" i="13"/>
  <c r="J284" i="13"/>
  <c r="G285" i="13"/>
  <c r="D286" i="13"/>
  <c r="L286" i="13"/>
  <c r="I287" i="13"/>
  <c r="F288" i="13"/>
  <c r="C289" i="13"/>
  <c r="H290" i="13"/>
  <c r="E291" i="13"/>
  <c r="B292" i="13"/>
  <c r="J292" i="13"/>
  <c r="G293" i="13"/>
  <c r="D294" i="13"/>
  <c r="I295" i="13"/>
  <c r="F296" i="13"/>
  <c r="C297" i="13"/>
  <c r="K297" i="13"/>
  <c r="E38" i="15"/>
  <c r="B39" i="15"/>
  <c r="J39" i="15"/>
  <c r="G40" i="15"/>
  <c r="D41" i="15"/>
  <c r="L41" i="15"/>
  <c r="I42" i="15"/>
  <c r="D38" i="15"/>
  <c r="L38" i="15"/>
  <c r="I39" i="15"/>
  <c r="G38" i="15"/>
  <c r="D39" i="15"/>
  <c r="L39" i="15"/>
  <c r="H38" i="15"/>
  <c r="E39" i="15"/>
  <c r="B38" i="15"/>
  <c r="J38" i="15"/>
  <c r="G39" i="15"/>
  <c r="I49" i="15"/>
  <c r="C38" i="15"/>
  <c r="K38" i="15"/>
  <c r="H39" i="15"/>
  <c r="C71" i="15"/>
  <c r="F43" i="15"/>
  <c r="C44" i="15"/>
  <c r="K44" i="15"/>
  <c r="H45" i="15"/>
  <c r="E46" i="15"/>
  <c r="B47" i="15"/>
  <c r="J47" i="15"/>
  <c r="G48" i="15"/>
  <c r="D49" i="15"/>
  <c r="L49" i="15"/>
  <c r="I50" i="15"/>
  <c r="F51" i="15"/>
  <c r="C52" i="15"/>
  <c r="K52" i="15"/>
  <c r="H53" i="15"/>
  <c r="E54" i="15"/>
  <c r="B55" i="15"/>
  <c r="J55" i="15"/>
  <c r="G56" i="15"/>
  <c r="D57" i="15"/>
  <c r="L57" i="15"/>
  <c r="I58" i="15"/>
  <c r="F59" i="15"/>
  <c r="C60" i="15"/>
  <c r="K60" i="15"/>
  <c r="H61" i="15"/>
  <c r="E62" i="15"/>
  <c r="B63" i="15"/>
  <c r="J63" i="15"/>
  <c r="G64" i="15"/>
  <c r="D65" i="15"/>
  <c r="L65" i="15"/>
  <c r="I66" i="15"/>
  <c r="F71" i="15"/>
  <c r="C72" i="15"/>
  <c r="K72" i="15"/>
  <c r="H73" i="15"/>
  <c r="E74" i="15"/>
  <c r="B75" i="15"/>
  <c r="J75" i="15"/>
  <c r="G76" i="15"/>
  <c r="D77" i="15"/>
  <c r="L77" i="15"/>
  <c r="I78" i="15"/>
  <c r="F79" i="15"/>
  <c r="C80" i="15"/>
  <c r="K80" i="15"/>
  <c r="H81" i="15"/>
  <c r="E82" i="15"/>
  <c r="B83" i="15"/>
  <c r="J83" i="15"/>
  <c r="G84" i="15"/>
  <c r="D85" i="15"/>
  <c r="L85" i="15"/>
  <c r="I86" i="15"/>
  <c r="F87" i="15"/>
  <c r="C88" i="15"/>
  <c r="K88" i="15"/>
  <c r="H89" i="15"/>
  <c r="E90" i="15"/>
  <c r="B91" i="15"/>
  <c r="J91" i="15"/>
  <c r="G92" i="15"/>
  <c r="D93" i="15"/>
  <c r="L93" i="15"/>
  <c r="I94" i="15"/>
  <c r="F95" i="15"/>
  <c r="C96" i="15"/>
  <c r="K96" i="15"/>
  <c r="H97" i="15"/>
  <c r="E98" i="15"/>
  <c r="B99" i="15"/>
  <c r="J99" i="15"/>
  <c r="G104" i="15"/>
  <c r="D105" i="15"/>
  <c r="L105" i="15"/>
  <c r="I106" i="15"/>
  <c r="F107" i="15"/>
  <c r="C108" i="15"/>
  <c r="K108" i="15"/>
  <c r="H109" i="15"/>
  <c r="E110" i="15"/>
  <c r="B111" i="15"/>
  <c r="J111" i="15"/>
  <c r="G112" i="15"/>
  <c r="D113" i="15"/>
  <c r="L113" i="15"/>
  <c r="I114" i="15"/>
  <c r="F115" i="15"/>
  <c r="C116" i="15"/>
  <c r="K116" i="15"/>
  <c r="H117" i="15"/>
  <c r="E118" i="15"/>
  <c r="B119" i="15"/>
  <c r="J119" i="15"/>
  <c r="G120" i="15"/>
  <c r="D121" i="15"/>
  <c r="L121" i="15"/>
  <c r="I122" i="15"/>
  <c r="F123" i="15"/>
  <c r="C124" i="15"/>
  <c r="K124" i="15"/>
  <c r="H125" i="15"/>
  <c r="E126" i="15"/>
  <c r="B127" i="15"/>
  <c r="J127" i="15"/>
  <c r="G128" i="15"/>
  <c r="D129" i="15"/>
  <c r="L129" i="15"/>
  <c r="I130" i="15"/>
  <c r="F131" i="15"/>
  <c r="C132" i="15"/>
  <c r="K132" i="15"/>
  <c r="H137" i="15"/>
  <c r="E138" i="15"/>
  <c r="B139" i="15"/>
  <c r="J139" i="15"/>
  <c r="G140" i="15"/>
  <c r="D141" i="15"/>
  <c r="L141" i="15"/>
  <c r="I142" i="15"/>
  <c r="F143" i="15"/>
  <c r="C144" i="15"/>
  <c r="K144" i="15"/>
  <c r="H145" i="15"/>
  <c r="E146" i="15"/>
  <c r="B147" i="15"/>
  <c r="J147" i="15"/>
  <c r="G148" i="15"/>
  <c r="D149" i="15"/>
  <c r="L149" i="15"/>
  <c r="I150" i="15"/>
  <c r="F151" i="15"/>
  <c r="C152" i="15"/>
  <c r="K152" i="15"/>
  <c r="H153" i="15"/>
  <c r="E154" i="15"/>
  <c r="B155" i="15"/>
  <c r="J155" i="15"/>
  <c r="G156" i="15"/>
  <c r="D157" i="15"/>
  <c r="L157" i="15"/>
  <c r="I158" i="15"/>
  <c r="F159" i="15"/>
  <c r="C160" i="15"/>
  <c r="K160" i="15"/>
  <c r="H161" i="15"/>
  <c r="E162" i="15"/>
  <c r="B163" i="15"/>
  <c r="J163" i="15"/>
  <c r="G164" i="15"/>
  <c r="D165" i="15"/>
  <c r="L165" i="15"/>
  <c r="I170" i="15"/>
  <c r="F171" i="15"/>
  <c r="C172" i="15"/>
  <c r="K172" i="15"/>
  <c r="H173" i="15"/>
  <c r="E174" i="15"/>
  <c r="B175" i="15"/>
  <c r="J175" i="15"/>
  <c r="G176" i="15"/>
  <c r="D177" i="15"/>
  <c r="I40" i="15"/>
  <c r="F41" i="15"/>
  <c r="C42" i="15"/>
  <c r="K42" i="15"/>
  <c r="H43" i="15"/>
  <c r="E44" i="15"/>
  <c r="B45" i="15"/>
  <c r="J45" i="15"/>
  <c r="G46" i="15"/>
  <c r="D47" i="15"/>
  <c r="L47" i="15"/>
  <c r="I48" i="15"/>
  <c r="F49" i="15"/>
  <c r="C50" i="15"/>
  <c r="K50" i="15"/>
  <c r="H51" i="15"/>
  <c r="E52" i="15"/>
  <c r="B53" i="15"/>
  <c r="J53" i="15"/>
  <c r="G54" i="15"/>
  <c r="D55" i="15"/>
  <c r="L55" i="15"/>
  <c r="I56" i="15"/>
  <c r="F57" i="15"/>
  <c r="C58" i="15"/>
  <c r="K58" i="15"/>
  <c r="H59" i="15"/>
  <c r="E60" i="15"/>
  <c r="B61" i="15"/>
  <c r="J61" i="15"/>
  <c r="G62" i="15"/>
  <c r="D63" i="15"/>
  <c r="L63" i="15"/>
  <c r="I64" i="15"/>
  <c r="F65" i="15"/>
  <c r="C66" i="15"/>
  <c r="K66" i="15"/>
  <c r="H71" i="15"/>
  <c r="E72" i="15"/>
  <c r="B73" i="15"/>
  <c r="J73" i="15"/>
  <c r="G74" i="15"/>
  <c r="D75" i="15"/>
  <c r="L75" i="15"/>
  <c r="I76" i="15"/>
  <c r="F77" i="15"/>
  <c r="C78" i="15"/>
  <c r="K78" i="15"/>
  <c r="H79" i="15"/>
  <c r="E80" i="15"/>
  <c r="B81" i="15"/>
  <c r="J81" i="15"/>
  <c r="G82" i="15"/>
  <c r="D83" i="15"/>
  <c r="L83" i="15"/>
  <c r="I84" i="15"/>
  <c r="F85" i="15"/>
  <c r="C86" i="15"/>
  <c r="K86" i="15"/>
  <c r="H87" i="15"/>
  <c r="E88" i="15"/>
  <c r="B89" i="15"/>
  <c r="J89" i="15"/>
  <c r="G90" i="15"/>
  <c r="D91" i="15"/>
  <c r="L91" i="15"/>
  <c r="I92" i="15"/>
  <c r="F93" i="15"/>
  <c r="C94" i="15"/>
  <c r="K94" i="15"/>
  <c r="H95" i="15"/>
  <c r="E96" i="15"/>
  <c r="B97" i="15"/>
  <c r="J97" i="15"/>
  <c r="G98" i="15"/>
  <c r="D99" i="15"/>
  <c r="L99" i="15"/>
  <c r="I104" i="15"/>
  <c r="F105" i="15"/>
  <c r="C106" i="15"/>
  <c r="K106" i="15"/>
  <c r="H107" i="15"/>
  <c r="E108" i="15"/>
  <c r="B109" i="15"/>
  <c r="J109" i="15"/>
  <c r="G110" i="15"/>
  <c r="D111" i="15"/>
  <c r="L111" i="15"/>
  <c r="I112" i="15"/>
  <c r="F113" i="15"/>
  <c r="C114" i="15"/>
  <c r="K114" i="15"/>
  <c r="H115" i="15"/>
  <c r="E116" i="15"/>
  <c r="B117" i="15"/>
  <c r="J117" i="15"/>
  <c r="G118" i="15"/>
  <c r="D119" i="15"/>
  <c r="L119" i="15"/>
  <c r="I120" i="15"/>
  <c r="F121" i="15"/>
  <c r="C122" i="15"/>
  <c r="K122" i="15"/>
  <c r="H123" i="15"/>
  <c r="E124" i="15"/>
  <c r="B125" i="15"/>
  <c r="J125" i="15"/>
  <c r="G126" i="15"/>
  <c r="D127" i="15"/>
  <c r="L127" i="15"/>
  <c r="I128" i="15"/>
  <c r="F129" i="15"/>
  <c r="C130" i="15"/>
  <c r="K130" i="15"/>
  <c r="H131" i="15"/>
  <c r="E132" i="15"/>
  <c r="B137" i="15"/>
  <c r="J137" i="15"/>
  <c r="G138" i="15"/>
  <c r="D139" i="15"/>
  <c r="L139" i="15"/>
  <c r="I140" i="15"/>
  <c r="F141" i="15"/>
  <c r="C142" i="15"/>
  <c r="K142" i="15"/>
  <c r="H143" i="15"/>
  <c r="E144" i="15"/>
  <c r="B145" i="15"/>
  <c r="J145" i="15"/>
  <c r="G146" i="15"/>
  <c r="D147" i="15"/>
  <c r="L147" i="15"/>
  <c r="I148" i="15"/>
  <c r="F149" i="15"/>
  <c r="C150" i="15"/>
  <c r="K150" i="15"/>
  <c r="H151" i="15"/>
  <c r="E152" i="15"/>
  <c r="B153" i="15"/>
  <c r="J153" i="15"/>
  <c r="G154" i="15"/>
  <c r="D155" i="15"/>
  <c r="L155" i="15"/>
  <c r="I156" i="15"/>
  <c r="F157" i="15"/>
  <c r="C158" i="15"/>
  <c r="K158" i="15"/>
  <c r="H159" i="15"/>
  <c r="E160" i="15"/>
  <c r="B161" i="15"/>
  <c r="J161" i="15"/>
  <c r="G162" i="15"/>
  <c r="D163" i="15"/>
  <c r="L163" i="15"/>
  <c r="I164" i="15"/>
  <c r="F165" i="15"/>
  <c r="C170" i="15"/>
  <c r="K170" i="15"/>
  <c r="H171" i="15"/>
  <c r="E172" i="15"/>
  <c r="B173" i="15"/>
  <c r="J173" i="15"/>
  <c r="G174" i="15"/>
  <c r="D175" i="15"/>
  <c r="L175" i="15"/>
  <c r="I176" i="15"/>
  <c r="B40" i="15"/>
  <c r="J40" i="15"/>
  <c r="G41" i="15"/>
  <c r="D42" i="15"/>
  <c r="L42" i="15"/>
  <c r="I43" i="15"/>
  <c r="F44" i="15"/>
  <c r="C45" i="15"/>
  <c r="K45" i="15"/>
  <c r="H46" i="15"/>
  <c r="E47" i="15"/>
  <c r="B48" i="15"/>
  <c r="J48" i="15"/>
  <c r="G49" i="15"/>
  <c r="D50" i="15"/>
  <c r="L50" i="15"/>
  <c r="I51" i="15"/>
  <c r="F52" i="15"/>
  <c r="C53" i="15"/>
  <c r="K53" i="15"/>
  <c r="H54" i="15"/>
  <c r="E55" i="15"/>
  <c r="B56" i="15"/>
  <c r="J56" i="15"/>
  <c r="G57" i="15"/>
  <c r="D58" i="15"/>
  <c r="L58" i="15"/>
  <c r="I59" i="15"/>
  <c r="F60" i="15"/>
  <c r="C61" i="15"/>
  <c r="K61" i="15"/>
  <c r="H62" i="15"/>
  <c r="E63" i="15"/>
  <c r="B64" i="15"/>
  <c r="J64" i="15"/>
  <c r="G65" i="15"/>
  <c r="D66" i="15"/>
  <c r="L66" i="15"/>
  <c r="I71" i="15"/>
  <c r="F72" i="15"/>
  <c r="C73" i="15"/>
  <c r="K73" i="15"/>
  <c r="H74" i="15"/>
  <c r="E75" i="15"/>
  <c r="B76" i="15"/>
  <c r="J76" i="15"/>
  <c r="G77" i="15"/>
  <c r="D78" i="15"/>
  <c r="L78" i="15"/>
  <c r="I79" i="15"/>
  <c r="F80" i="15"/>
  <c r="C81" i="15"/>
  <c r="K81" i="15"/>
  <c r="H82" i="15"/>
  <c r="E83" i="15"/>
  <c r="B84" i="15"/>
  <c r="J84" i="15"/>
  <c r="G85" i="15"/>
  <c r="D86" i="15"/>
  <c r="L86" i="15"/>
  <c r="I87" i="15"/>
  <c r="F88" i="15"/>
  <c r="C89" i="15"/>
  <c r="K89" i="15"/>
  <c r="H90" i="15"/>
  <c r="E91" i="15"/>
  <c r="B92" i="15"/>
  <c r="J92" i="15"/>
  <c r="G93" i="15"/>
  <c r="D94" i="15"/>
  <c r="L94" i="15"/>
  <c r="I95" i="15"/>
  <c r="F96" i="15"/>
  <c r="C97" i="15"/>
  <c r="K97" i="15"/>
  <c r="H98" i="15"/>
  <c r="E99" i="15"/>
  <c r="B104" i="15"/>
  <c r="J104" i="15"/>
  <c r="G105" i="15"/>
  <c r="D106" i="15"/>
  <c r="L106" i="15"/>
  <c r="I107" i="15"/>
  <c r="F108" i="15"/>
  <c r="C109" i="15"/>
  <c r="K109" i="15"/>
  <c r="H110" i="15"/>
  <c r="E111" i="15"/>
  <c r="B112" i="15"/>
  <c r="J112" i="15"/>
  <c r="G113" i="15"/>
  <c r="D114" i="15"/>
  <c r="L114" i="15"/>
  <c r="I115" i="15"/>
  <c r="F116" i="15"/>
  <c r="C117" i="15"/>
  <c r="K117" i="15"/>
  <c r="H118" i="15"/>
  <c r="E119" i="15"/>
  <c r="B120" i="15"/>
  <c r="J120" i="15"/>
  <c r="G121" i="15"/>
  <c r="D122" i="15"/>
  <c r="L122" i="15"/>
  <c r="I123" i="15"/>
  <c r="F124" i="15"/>
  <c r="C125" i="15"/>
  <c r="K125" i="15"/>
  <c r="H126" i="15"/>
  <c r="E127" i="15"/>
  <c r="B128" i="15"/>
  <c r="J128" i="15"/>
  <c r="G129" i="15"/>
  <c r="D130" i="15"/>
  <c r="L130" i="15"/>
  <c r="I131" i="15"/>
  <c r="F132" i="15"/>
  <c r="C137" i="15"/>
  <c r="K137" i="15"/>
  <c r="H138" i="15"/>
  <c r="E139" i="15"/>
  <c r="B140" i="15"/>
  <c r="J140" i="15"/>
  <c r="G141" i="15"/>
  <c r="D142" i="15"/>
  <c r="L142" i="15"/>
  <c r="I143" i="15"/>
  <c r="F144" i="15"/>
  <c r="C145" i="15"/>
  <c r="K145" i="15"/>
  <c r="H146" i="15"/>
  <c r="E147" i="15"/>
  <c r="B148" i="15"/>
  <c r="J148" i="15"/>
  <c r="G149" i="15"/>
  <c r="D150" i="15"/>
  <c r="L150" i="15"/>
  <c r="I151" i="15"/>
  <c r="F152" i="15"/>
  <c r="C153" i="15"/>
  <c r="K153" i="15"/>
  <c r="H154" i="15"/>
  <c r="E155" i="15"/>
  <c r="B156" i="15"/>
  <c r="J156" i="15"/>
  <c r="G157" i="15"/>
  <c r="D158" i="15"/>
  <c r="L158" i="15"/>
  <c r="I159" i="15"/>
  <c r="F160" i="15"/>
  <c r="C161" i="15"/>
  <c r="K161" i="15"/>
  <c r="H162" i="15"/>
  <c r="E163" i="15"/>
  <c r="B164" i="15"/>
  <c r="J164" i="15"/>
  <c r="G165" i="15"/>
  <c r="D170" i="15"/>
  <c r="L170" i="15"/>
  <c r="I171" i="15"/>
  <c r="F172" i="15"/>
  <c r="C173" i="15"/>
  <c r="K173" i="15"/>
  <c r="H174" i="15"/>
  <c r="E175" i="15"/>
  <c r="B176" i="15"/>
  <c r="B192" i="15"/>
  <c r="D40" i="15"/>
  <c r="L40" i="15"/>
  <c r="I41" i="15"/>
  <c r="F42" i="15"/>
  <c r="C43" i="15"/>
  <c r="K43" i="15"/>
  <c r="H44" i="15"/>
  <c r="E45" i="15"/>
  <c r="B46" i="15"/>
  <c r="J46" i="15"/>
  <c r="G47" i="15"/>
  <c r="D48" i="15"/>
  <c r="L48" i="15"/>
  <c r="F50" i="15"/>
  <c r="C51" i="15"/>
  <c r="K51" i="15"/>
  <c r="H52" i="15"/>
  <c r="E53" i="15"/>
  <c r="B54" i="15"/>
  <c r="J54" i="15"/>
  <c r="D56" i="15"/>
  <c r="L56" i="15"/>
  <c r="I57" i="15"/>
  <c r="F58" i="15"/>
  <c r="C59" i="15"/>
  <c r="K59" i="15"/>
  <c r="H60" i="15"/>
  <c r="B62" i="15"/>
  <c r="J62" i="15"/>
  <c r="G63" i="15"/>
  <c r="D64" i="15"/>
  <c r="L64" i="15"/>
  <c r="I65" i="15"/>
  <c r="F66" i="15"/>
  <c r="K71" i="15"/>
  <c r="H72" i="15"/>
  <c r="E73" i="15"/>
  <c r="B74" i="15"/>
  <c r="J74" i="15"/>
  <c r="G75" i="15"/>
  <c r="D76" i="15"/>
  <c r="I77" i="15"/>
  <c r="F78" i="15"/>
  <c r="C79" i="15"/>
  <c r="K79" i="15"/>
  <c r="H80" i="15"/>
  <c r="E81" i="15"/>
  <c r="B82" i="15"/>
  <c r="G83" i="15"/>
  <c r="D84" i="15"/>
  <c r="L84" i="15"/>
  <c r="I85" i="15"/>
  <c r="F86" i="15"/>
  <c r="C87" i="15"/>
  <c r="K87" i="15"/>
  <c r="E89" i="15"/>
  <c r="B90" i="15"/>
  <c r="J90" i="15"/>
  <c r="G91" i="15"/>
  <c r="D92" i="15"/>
  <c r="L92" i="15"/>
  <c r="I93" i="15"/>
  <c r="C95" i="15"/>
  <c r="K95" i="15"/>
  <c r="H96" i="15"/>
  <c r="E97" i="15"/>
  <c r="B98" i="15"/>
  <c r="J98" i="15"/>
  <c r="G99" i="15"/>
  <c r="L104" i="15"/>
  <c r="I105" i="15"/>
  <c r="F106" i="15"/>
  <c r="C107" i="15"/>
  <c r="K107" i="15"/>
  <c r="H108" i="15"/>
  <c r="E109" i="15"/>
  <c r="B110" i="15"/>
  <c r="J110" i="15"/>
  <c r="G111" i="15"/>
  <c r="D112" i="15"/>
  <c r="L112" i="15"/>
  <c r="I113" i="15"/>
  <c r="F114" i="15"/>
  <c r="C115" i="15"/>
  <c r="K115" i="15"/>
  <c r="H116" i="15"/>
  <c r="E117" i="15"/>
  <c r="B118" i="15"/>
  <c r="J118" i="15"/>
  <c r="G119" i="15"/>
  <c r="D120" i="15"/>
  <c r="L120" i="15"/>
  <c r="I121" i="15"/>
  <c r="F122" i="15"/>
  <c r="C123" i="15"/>
  <c r="K123" i="15"/>
  <c r="H124" i="15"/>
  <c r="E125" i="15"/>
  <c r="B126" i="15"/>
  <c r="J126" i="15"/>
  <c r="G127" i="15"/>
  <c r="D128" i="15"/>
  <c r="L128" i="15"/>
  <c r="I129" i="15"/>
  <c r="F130" i="15"/>
  <c r="C131" i="15"/>
  <c r="K131" i="15"/>
  <c r="H132" i="15"/>
  <c r="E137" i="15"/>
  <c r="B138" i="15"/>
  <c r="J138" i="15"/>
  <c r="G139" i="15"/>
  <c r="D140" i="15"/>
  <c r="L140" i="15"/>
  <c r="I141" i="15"/>
  <c r="F142" i="15"/>
  <c r="C143" i="15"/>
  <c r="K143" i="15"/>
  <c r="H144" i="15"/>
  <c r="E145" i="15"/>
  <c r="B146" i="15"/>
  <c r="J146" i="15"/>
  <c r="G147" i="15"/>
  <c r="D148" i="15"/>
  <c r="L148" i="15"/>
  <c r="I149" i="15"/>
  <c r="F150" i="15"/>
  <c r="C151" i="15"/>
  <c r="K151" i="15"/>
  <c r="H152" i="15"/>
  <c r="E153" i="15"/>
  <c r="B154" i="15"/>
  <c r="J154" i="15"/>
  <c r="G155" i="15"/>
  <c r="D156" i="15"/>
  <c r="L156" i="15"/>
  <c r="I157" i="15"/>
  <c r="F158" i="15"/>
  <c r="C159" i="15"/>
  <c r="K159" i="15"/>
  <c r="H160" i="15"/>
  <c r="E161" i="15"/>
  <c r="B162" i="15"/>
  <c r="J162" i="15"/>
  <c r="G163" i="15"/>
  <c r="D164" i="15"/>
  <c r="L164" i="15"/>
  <c r="I165" i="15"/>
  <c r="F170" i="15"/>
  <c r="C171" i="15"/>
  <c r="K171" i="15"/>
  <c r="H172" i="15"/>
  <c r="E173" i="15"/>
  <c r="B174" i="15"/>
  <c r="J174" i="15"/>
  <c r="G175" i="15"/>
  <c r="D176" i="15"/>
  <c r="L176" i="15"/>
  <c r="E40" i="15"/>
  <c r="B41" i="15"/>
  <c r="J41" i="15"/>
  <c r="G42" i="15"/>
  <c r="D43" i="15"/>
  <c r="L43" i="15"/>
  <c r="I44" i="15"/>
  <c r="F45" i="15"/>
  <c r="C46" i="15"/>
  <c r="K46" i="15"/>
  <c r="H47" i="15"/>
  <c r="E48" i="15"/>
  <c r="B49" i="15"/>
  <c r="J49" i="15"/>
  <c r="G50" i="15"/>
  <c r="D51" i="15"/>
  <c r="L51" i="15"/>
  <c r="I52" i="15"/>
  <c r="F53" i="15"/>
  <c r="C54" i="15"/>
  <c r="K54" i="15"/>
  <c r="H55" i="15"/>
  <c r="E56" i="15"/>
  <c r="B57" i="15"/>
  <c r="J57" i="15"/>
  <c r="G58" i="15"/>
  <c r="D59" i="15"/>
  <c r="L59" i="15"/>
  <c r="I60" i="15"/>
  <c r="F61" i="15"/>
  <c r="C62" i="15"/>
  <c r="K62" i="15"/>
  <c r="H63" i="15"/>
  <c r="E64" i="15"/>
  <c r="B65" i="15"/>
  <c r="J65" i="15"/>
  <c r="G66" i="15"/>
  <c r="D71" i="15"/>
  <c r="L71" i="15"/>
  <c r="I72" i="15"/>
  <c r="F73" i="15"/>
  <c r="C74" i="15"/>
  <c r="K74" i="15"/>
  <c r="H75" i="15"/>
  <c r="E76" i="15"/>
  <c r="B77" i="15"/>
  <c r="J77" i="15"/>
  <c r="G78" i="15"/>
  <c r="D79" i="15"/>
  <c r="L79" i="15"/>
  <c r="I80" i="15"/>
  <c r="F81" i="15"/>
  <c r="C82" i="15"/>
  <c r="K82" i="15"/>
  <c r="H83" i="15"/>
  <c r="E84" i="15"/>
  <c r="B85" i="15"/>
  <c r="J85" i="15"/>
  <c r="G86" i="15"/>
  <c r="D87" i="15"/>
  <c r="L87" i="15"/>
  <c r="I88" i="15"/>
  <c r="F89" i="15"/>
  <c r="C90" i="15"/>
  <c r="K90" i="15"/>
  <c r="H91" i="15"/>
  <c r="E92" i="15"/>
  <c r="B93" i="15"/>
  <c r="J93" i="15"/>
  <c r="G94" i="15"/>
  <c r="D95" i="15"/>
  <c r="L95" i="15"/>
  <c r="I96" i="15"/>
  <c r="F97" i="15"/>
  <c r="C98" i="15"/>
  <c r="K98" i="15"/>
  <c r="H99" i="15"/>
  <c r="E104" i="15"/>
  <c r="B105" i="15"/>
  <c r="J105" i="15"/>
  <c r="G106" i="15"/>
  <c r="D107" i="15"/>
  <c r="L107" i="15"/>
  <c r="I108" i="15"/>
  <c r="F109" i="15"/>
  <c r="C110" i="15"/>
  <c r="K110" i="15"/>
  <c r="H111" i="15"/>
  <c r="E112" i="15"/>
  <c r="B113" i="15"/>
  <c r="J113" i="15"/>
  <c r="G114" i="15"/>
  <c r="D115" i="15"/>
  <c r="L115" i="15"/>
  <c r="I116" i="15"/>
  <c r="F117" i="15"/>
  <c r="C118" i="15"/>
  <c r="K118" i="15"/>
  <c r="H119" i="15"/>
  <c r="E120" i="15"/>
  <c r="B121" i="15"/>
  <c r="J121" i="15"/>
  <c r="G122" i="15"/>
  <c r="D123" i="15"/>
  <c r="L123" i="15"/>
  <c r="I124" i="15"/>
  <c r="F125" i="15"/>
  <c r="C126" i="15"/>
  <c r="K126" i="15"/>
  <c r="H127" i="15"/>
  <c r="E128" i="15"/>
  <c r="B129" i="15"/>
  <c r="J129" i="15"/>
  <c r="G130" i="15"/>
  <c r="D131" i="15"/>
  <c r="L131" i="15"/>
  <c r="I132" i="15"/>
  <c r="F137" i="15"/>
  <c r="C138" i="15"/>
  <c r="K138" i="15"/>
  <c r="H139" i="15"/>
  <c r="E140" i="15"/>
  <c r="B141" i="15"/>
  <c r="J141" i="15"/>
  <c r="G142" i="15"/>
  <c r="D143" i="15"/>
  <c r="L143" i="15"/>
  <c r="I144" i="15"/>
  <c r="F145" i="15"/>
  <c r="C146" i="15"/>
  <c r="K146" i="15"/>
  <c r="H147" i="15"/>
  <c r="E148" i="15"/>
  <c r="B149" i="15"/>
  <c r="J149" i="15"/>
  <c r="G150" i="15"/>
  <c r="D151" i="15"/>
  <c r="L151" i="15"/>
  <c r="I152" i="15"/>
  <c r="F153" i="15"/>
  <c r="C154" i="15"/>
  <c r="K154" i="15"/>
  <c r="H155" i="15"/>
  <c r="E156" i="15"/>
  <c r="B157" i="15"/>
  <c r="J157" i="15"/>
  <c r="G158" i="15"/>
  <c r="D159" i="15"/>
  <c r="L159" i="15"/>
  <c r="I160" i="15"/>
  <c r="F161" i="15"/>
  <c r="C162" i="15"/>
  <c r="K162" i="15"/>
  <c r="H163" i="15"/>
  <c r="E164" i="15"/>
  <c r="B165" i="15"/>
  <c r="J165" i="15"/>
  <c r="G170" i="15"/>
  <c r="D171" i="15"/>
  <c r="L171" i="15"/>
  <c r="I172" i="15"/>
  <c r="F173" i="15"/>
  <c r="C174" i="15"/>
  <c r="K174" i="15"/>
  <c r="H175" i="15"/>
  <c r="E176" i="15"/>
  <c r="F40" i="15"/>
  <c r="C41" i="15"/>
  <c r="K41" i="15"/>
  <c r="H42" i="15"/>
  <c r="E43" i="15"/>
  <c r="B44" i="15"/>
  <c r="J44" i="15"/>
  <c r="G45" i="15"/>
  <c r="D46" i="15"/>
  <c r="L46" i="15"/>
  <c r="I47" i="15"/>
  <c r="F48" i="15"/>
  <c r="C49" i="15"/>
  <c r="K49" i="15"/>
  <c r="H50" i="15"/>
  <c r="E51" i="15"/>
  <c r="B52" i="15"/>
  <c r="J52" i="15"/>
  <c r="G53" i="15"/>
  <c r="D54" i="15"/>
  <c r="L54" i="15"/>
  <c r="I55" i="15"/>
  <c r="F56" i="15"/>
  <c r="C57" i="15"/>
  <c r="K57" i="15"/>
  <c r="H58" i="15"/>
  <c r="E59" i="15"/>
  <c r="B60" i="15"/>
  <c r="J60" i="15"/>
  <c r="G61" i="15"/>
  <c r="D62" i="15"/>
  <c r="L62" i="15"/>
  <c r="I63" i="15"/>
  <c r="F64" i="15"/>
  <c r="C65" i="15"/>
  <c r="K65" i="15"/>
  <c r="H66" i="15"/>
  <c r="E71" i="15"/>
  <c r="B72" i="15"/>
  <c r="J72" i="15"/>
  <c r="G73" i="15"/>
  <c r="D74" i="15"/>
  <c r="L74" i="15"/>
  <c r="I75" i="15"/>
  <c r="F76" i="15"/>
  <c r="C77" i="15"/>
  <c r="K77" i="15"/>
  <c r="H78" i="15"/>
  <c r="E79" i="15"/>
  <c r="B80" i="15"/>
  <c r="J80" i="15"/>
  <c r="G81" i="15"/>
  <c r="D82" i="15"/>
  <c r="L82" i="15"/>
  <c r="I83" i="15"/>
  <c r="F84" i="15"/>
  <c r="C85" i="15"/>
  <c r="K85" i="15"/>
  <c r="H86" i="15"/>
  <c r="E87" i="15"/>
  <c r="B88" i="15"/>
  <c r="J88" i="15"/>
  <c r="G89" i="15"/>
  <c r="D90" i="15"/>
  <c r="L90" i="15"/>
  <c r="I91" i="15"/>
  <c r="F92" i="15"/>
  <c r="C93" i="15"/>
  <c r="K93" i="15"/>
  <c r="H94" i="15"/>
  <c r="E95" i="15"/>
  <c r="B96" i="15"/>
  <c r="J96" i="15"/>
  <c r="G97" i="15"/>
  <c r="D98" i="15"/>
  <c r="L98" i="15"/>
  <c r="I99" i="15"/>
  <c r="F104" i="15"/>
  <c r="C105" i="15"/>
  <c r="K105" i="15"/>
  <c r="H106" i="15"/>
  <c r="E107" i="15"/>
  <c r="B108" i="15"/>
  <c r="J108" i="15"/>
  <c r="G109" i="15"/>
  <c r="D110" i="15"/>
  <c r="L110" i="15"/>
  <c r="I111" i="15"/>
  <c r="F112" i="15"/>
  <c r="C113" i="15"/>
  <c r="K113" i="15"/>
  <c r="H114" i="15"/>
  <c r="E115" i="15"/>
  <c r="B116" i="15"/>
  <c r="J116" i="15"/>
  <c r="G117" i="15"/>
  <c r="D118" i="15"/>
  <c r="L118" i="15"/>
  <c r="I119" i="15"/>
  <c r="F120" i="15"/>
  <c r="C121" i="15"/>
  <c r="K121" i="15"/>
  <c r="H122" i="15"/>
  <c r="E123" i="15"/>
  <c r="B124" i="15"/>
  <c r="J124" i="15"/>
  <c r="G125" i="15"/>
  <c r="D126" i="15"/>
  <c r="L126" i="15"/>
  <c r="I127" i="15"/>
  <c r="F128" i="15"/>
  <c r="C129" i="15"/>
  <c r="K129" i="15"/>
  <c r="H130" i="15"/>
  <c r="E131" i="15"/>
  <c r="B132" i="15"/>
  <c r="J132" i="15"/>
  <c r="G137" i="15"/>
  <c r="D138" i="15"/>
  <c r="L138" i="15"/>
  <c r="I139" i="15"/>
  <c r="F140" i="15"/>
  <c r="C141" i="15"/>
  <c r="K141" i="15"/>
  <c r="H142" i="15"/>
  <c r="E143" i="15"/>
  <c r="B144" i="15"/>
  <c r="J144" i="15"/>
  <c r="G145" i="15"/>
  <c r="D146" i="15"/>
  <c r="L146" i="15"/>
  <c r="I147" i="15"/>
  <c r="F148" i="15"/>
  <c r="C149" i="15"/>
  <c r="K149" i="15"/>
  <c r="H150" i="15"/>
  <c r="E151" i="15"/>
  <c r="B152" i="15"/>
  <c r="J152" i="15"/>
  <c r="G153" i="15"/>
  <c r="D154" i="15"/>
  <c r="L154" i="15"/>
  <c r="I155" i="15"/>
  <c r="F156" i="15"/>
  <c r="C157" i="15"/>
  <c r="K157" i="15"/>
  <c r="H158" i="15"/>
  <c r="E159" i="15"/>
  <c r="B160" i="15"/>
  <c r="J160" i="15"/>
  <c r="G161" i="15"/>
  <c r="D162" i="15"/>
  <c r="L162" i="15"/>
  <c r="I163" i="15"/>
  <c r="F164" i="15"/>
  <c r="C165" i="15"/>
  <c r="K165" i="15"/>
  <c r="H170" i="15"/>
  <c r="E171" i="15"/>
  <c r="B172" i="15"/>
  <c r="J172" i="15"/>
  <c r="G173" i="15"/>
  <c r="D174" i="15"/>
  <c r="L174" i="15"/>
  <c r="I175" i="15"/>
  <c r="F176" i="15"/>
  <c r="C177" i="15"/>
  <c r="J176" i="15"/>
  <c r="G177" i="15"/>
  <c r="D178" i="15"/>
  <c r="L178" i="15"/>
  <c r="I179" i="15"/>
  <c r="F180" i="15"/>
  <c r="C181" i="15"/>
  <c r="K181" i="15"/>
  <c r="H182" i="15"/>
  <c r="E183" i="15"/>
  <c r="B184" i="15"/>
  <c r="J184" i="15"/>
  <c r="G185" i="15"/>
  <c r="D186" i="15"/>
  <c r="L186" i="15"/>
  <c r="I187" i="15"/>
  <c r="F188" i="15"/>
  <c r="C189" i="15"/>
  <c r="K189" i="15"/>
  <c r="H190" i="15"/>
  <c r="E191" i="15"/>
  <c r="J192" i="15"/>
  <c r="G193" i="15"/>
  <c r="D194" i="15"/>
  <c r="L194" i="15"/>
  <c r="I195" i="15"/>
  <c r="F196" i="15"/>
  <c r="C197" i="15"/>
  <c r="K197" i="15"/>
  <c r="H198" i="15"/>
  <c r="E203" i="15"/>
  <c r="B204" i="15"/>
  <c r="J204" i="15"/>
  <c r="G205" i="15"/>
  <c r="D206" i="15"/>
  <c r="L206" i="15"/>
  <c r="I207" i="15"/>
  <c r="F208" i="15"/>
  <c r="C209" i="15"/>
  <c r="K209" i="15"/>
  <c r="H210" i="15"/>
  <c r="E211" i="15"/>
  <c r="B212" i="15"/>
  <c r="J212" i="15"/>
  <c r="G213" i="15"/>
  <c r="D214" i="15"/>
  <c r="L214" i="15"/>
  <c r="I215" i="15"/>
  <c r="F216" i="15"/>
  <c r="C217" i="15"/>
  <c r="K217" i="15"/>
  <c r="H218" i="15"/>
  <c r="E219" i="15"/>
  <c r="B220" i="15"/>
  <c r="J220" i="15"/>
  <c r="G221" i="15"/>
  <c r="D222" i="15"/>
  <c r="L222" i="15"/>
  <c r="I223" i="15"/>
  <c r="F224" i="15"/>
  <c r="C225" i="15"/>
  <c r="K225" i="15"/>
  <c r="H226" i="15"/>
  <c r="E227" i="15"/>
  <c r="B228" i="15"/>
  <c r="J228" i="15"/>
  <c r="G229" i="15"/>
  <c r="D230" i="15"/>
  <c r="L230" i="15"/>
  <c r="I231" i="15"/>
  <c r="F236" i="15"/>
  <c r="C237" i="15"/>
  <c r="K237" i="15"/>
  <c r="H238" i="15"/>
  <c r="E239" i="15"/>
  <c r="B240" i="15"/>
  <c r="J240" i="15"/>
  <c r="G241" i="15"/>
  <c r="D242" i="15"/>
  <c r="L242" i="15"/>
  <c r="I243" i="15"/>
  <c r="F244" i="15"/>
  <c r="C245" i="15"/>
  <c r="K245" i="15"/>
  <c r="H246" i="15"/>
  <c r="E247" i="15"/>
  <c r="B248" i="15"/>
  <c r="J248" i="15"/>
  <c r="G249" i="15"/>
  <c r="D250" i="15"/>
  <c r="L250" i="15"/>
  <c r="I251" i="15"/>
  <c r="F252" i="15"/>
  <c r="C253" i="15"/>
  <c r="K253" i="15"/>
  <c r="H254" i="15"/>
  <c r="E255" i="15"/>
  <c r="B256" i="15"/>
  <c r="J256" i="15"/>
  <c r="G257" i="15"/>
  <c r="D258" i="15"/>
  <c r="L258" i="15"/>
  <c r="I259" i="15"/>
  <c r="F260" i="15"/>
  <c r="C261" i="15"/>
  <c r="K261" i="15"/>
  <c r="H262" i="15"/>
  <c r="E263" i="15"/>
  <c r="B264" i="15"/>
  <c r="J264" i="15"/>
  <c r="G269" i="15"/>
  <c r="D270" i="15"/>
  <c r="L270" i="15"/>
  <c r="I271" i="15"/>
  <c r="F272" i="15"/>
  <c r="C273" i="15"/>
  <c r="K273" i="15"/>
  <c r="H274" i="15"/>
  <c r="E275" i="15"/>
  <c r="B276" i="15"/>
  <c r="J276" i="15"/>
  <c r="G277" i="15"/>
  <c r="D278" i="15"/>
  <c r="L278" i="15"/>
  <c r="I279" i="15"/>
  <c r="F280" i="15"/>
  <c r="C281" i="15"/>
  <c r="K281" i="15"/>
  <c r="H282" i="15"/>
  <c r="E283" i="15"/>
  <c r="B284" i="15"/>
  <c r="J284" i="15"/>
  <c r="G285" i="15"/>
  <c r="D286" i="15"/>
  <c r="L286" i="15"/>
  <c r="I287" i="15"/>
  <c r="F288" i="15"/>
  <c r="C289" i="15"/>
  <c r="K289" i="15"/>
  <c r="H290" i="15"/>
  <c r="E291" i="15"/>
  <c r="B292" i="15"/>
  <c r="J292" i="15"/>
  <c r="G293" i="15"/>
  <c r="D294" i="15"/>
  <c r="L294" i="15"/>
  <c r="I295" i="15"/>
  <c r="F296" i="15"/>
  <c r="C297" i="15"/>
  <c r="K297" i="15"/>
  <c r="I177" i="15"/>
  <c r="F178" i="15"/>
  <c r="C179" i="15"/>
  <c r="K179" i="15"/>
  <c r="H180" i="15"/>
  <c r="E181" i="15"/>
  <c r="B182" i="15"/>
  <c r="J182" i="15"/>
  <c r="G183" i="15"/>
  <c r="D184" i="15"/>
  <c r="L184" i="15"/>
  <c r="I185" i="15"/>
  <c r="F186" i="15"/>
  <c r="C187" i="15"/>
  <c r="K187" i="15"/>
  <c r="H188" i="15"/>
  <c r="E189" i="15"/>
  <c r="B190" i="15"/>
  <c r="J190" i="15"/>
  <c r="G191" i="15"/>
  <c r="D192" i="15"/>
  <c r="L192" i="15"/>
  <c r="I193" i="15"/>
  <c r="F194" i="15"/>
  <c r="C195" i="15"/>
  <c r="K195" i="15"/>
  <c r="H196" i="15"/>
  <c r="E197" i="15"/>
  <c r="B198" i="15"/>
  <c r="J198" i="15"/>
  <c r="G203" i="15"/>
  <c r="D204" i="15"/>
  <c r="L204" i="15"/>
  <c r="I205" i="15"/>
  <c r="F206" i="15"/>
  <c r="C207" i="15"/>
  <c r="K207" i="15"/>
  <c r="H208" i="15"/>
  <c r="E209" i="15"/>
  <c r="B210" i="15"/>
  <c r="J210" i="15"/>
  <c r="G211" i="15"/>
  <c r="D212" i="15"/>
  <c r="L212" i="15"/>
  <c r="I213" i="15"/>
  <c r="F214" i="15"/>
  <c r="C215" i="15"/>
  <c r="K215" i="15"/>
  <c r="H216" i="15"/>
  <c r="E217" i="15"/>
  <c r="B218" i="15"/>
  <c r="J218" i="15"/>
  <c r="G219" i="15"/>
  <c r="D220" i="15"/>
  <c r="L220" i="15"/>
  <c r="I221" i="15"/>
  <c r="F222" i="15"/>
  <c r="C223" i="15"/>
  <c r="K223" i="15"/>
  <c r="H224" i="15"/>
  <c r="E225" i="15"/>
  <c r="B226" i="15"/>
  <c r="J226" i="15"/>
  <c r="G227" i="15"/>
  <c r="D228" i="15"/>
  <c r="L228" i="15"/>
  <c r="I229" i="15"/>
  <c r="F230" i="15"/>
  <c r="C231" i="15"/>
  <c r="K231" i="15"/>
  <c r="H236" i="15"/>
  <c r="E237" i="15"/>
  <c r="B238" i="15"/>
  <c r="J238" i="15"/>
  <c r="G239" i="15"/>
  <c r="D240" i="15"/>
  <c r="L240" i="15"/>
  <c r="I241" i="15"/>
  <c r="F242" i="15"/>
  <c r="C243" i="15"/>
  <c r="K243" i="15"/>
  <c r="H244" i="15"/>
  <c r="E245" i="15"/>
  <c r="B246" i="15"/>
  <c r="J246" i="15"/>
  <c r="G247" i="15"/>
  <c r="D248" i="15"/>
  <c r="L248" i="15"/>
  <c r="I249" i="15"/>
  <c r="F250" i="15"/>
  <c r="C251" i="15"/>
  <c r="K251" i="15"/>
  <c r="H252" i="15"/>
  <c r="E253" i="15"/>
  <c r="B254" i="15"/>
  <c r="J254" i="15"/>
  <c r="G255" i="15"/>
  <c r="D256" i="15"/>
  <c r="L256" i="15"/>
  <c r="I257" i="15"/>
  <c r="F258" i="15"/>
  <c r="C259" i="15"/>
  <c r="K259" i="15"/>
  <c r="H260" i="15"/>
  <c r="E261" i="15"/>
  <c r="B262" i="15"/>
  <c r="J262" i="15"/>
  <c r="G263" i="15"/>
  <c r="D264" i="15"/>
  <c r="L264" i="15"/>
  <c r="I269" i="15"/>
  <c r="F270" i="15"/>
  <c r="C271" i="15"/>
  <c r="K271" i="15"/>
  <c r="H272" i="15"/>
  <c r="E273" i="15"/>
  <c r="B274" i="15"/>
  <c r="J274" i="15"/>
  <c r="G275" i="15"/>
  <c r="D276" i="15"/>
  <c r="L276" i="15"/>
  <c r="I277" i="15"/>
  <c r="F278" i="15"/>
  <c r="C279" i="15"/>
  <c r="K279" i="15"/>
  <c r="H280" i="15"/>
  <c r="E281" i="15"/>
  <c r="B282" i="15"/>
  <c r="J282" i="15"/>
  <c r="G283" i="15"/>
  <c r="D284" i="15"/>
  <c r="L284" i="15"/>
  <c r="I285" i="15"/>
  <c r="F286" i="15"/>
  <c r="C287" i="15"/>
  <c r="K287" i="15"/>
  <c r="H288" i="15"/>
  <c r="E289" i="15"/>
  <c r="B290" i="15"/>
  <c r="J290" i="15"/>
  <c r="G291" i="15"/>
  <c r="D292" i="15"/>
  <c r="L292" i="15"/>
  <c r="I293" i="15"/>
  <c r="F294" i="15"/>
  <c r="C295" i="15"/>
  <c r="K295" i="15"/>
  <c r="H296" i="15"/>
  <c r="E297" i="15"/>
  <c r="B177" i="15"/>
  <c r="J177" i="15"/>
  <c r="G178" i="15"/>
  <c r="D179" i="15"/>
  <c r="L179" i="15"/>
  <c r="I180" i="15"/>
  <c r="F181" i="15"/>
  <c r="C182" i="15"/>
  <c r="K182" i="15"/>
  <c r="H183" i="15"/>
  <c r="E184" i="15"/>
  <c r="B185" i="15"/>
  <c r="J185" i="15"/>
  <c r="G186" i="15"/>
  <c r="D187" i="15"/>
  <c r="L187" i="15"/>
  <c r="I188" i="15"/>
  <c r="F189" i="15"/>
  <c r="C190" i="15"/>
  <c r="K190" i="15"/>
  <c r="H191" i="15"/>
  <c r="E192" i="15"/>
  <c r="B193" i="15"/>
  <c r="J193" i="15"/>
  <c r="G194" i="15"/>
  <c r="D195" i="15"/>
  <c r="L195" i="15"/>
  <c r="I196" i="15"/>
  <c r="F197" i="15"/>
  <c r="C198" i="15"/>
  <c r="K198" i="15"/>
  <c r="H203" i="15"/>
  <c r="E204" i="15"/>
  <c r="B205" i="15"/>
  <c r="J205" i="15"/>
  <c r="G206" i="15"/>
  <c r="D207" i="15"/>
  <c r="L207" i="15"/>
  <c r="I208" i="15"/>
  <c r="F209" i="15"/>
  <c r="C210" i="15"/>
  <c r="K210" i="15"/>
  <c r="H211" i="15"/>
  <c r="E212" i="15"/>
  <c r="B213" i="15"/>
  <c r="J213" i="15"/>
  <c r="G214" i="15"/>
  <c r="D215" i="15"/>
  <c r="L215" i="15"/>
  <c r="I216" i="15"/>
  <c r="F217" i="15"/>
  <c r="C218" i="15"/>
  <c r="K218" i="15"/>
  <c r="H219" i="15"/>
  <c r="E220" i="15"/>
  <c r="B221" i="15"/>
  <c r="J221" i="15"/>
  <c r="G222" i="15"/>
  <c r="D223" i="15"/>
  <c r="L223" i="15"/>
  <c r="I224" i="15"/>
  <c r="F225" i="15"/>
  <c r="C226" i="15"/>
  <c r="K226" i="15"/>
  <c r="H227" i="15"/>
  <c r="E228" i="15"/>
  <c r="B229" i="15"/>
  <c r="J229" i="15"/>
  <c r="G230" i="15"/>
  <c r="D231" i="15"/>
  <c r="L231" i="15"/>
  <c r="I236" i="15"/>
  <c r="F237" i="15"/>
  <c r="C238" i="15"/>
  <c r="K238" i="15"/>
  <c r="H239" i="15"/>
  <c r="E240" i="15"/>
  <c r="B241" i="15"/>
  <c r="J241" i="15"/>
  <c r="G242" i="15"/>
  <c r="D243" i="15"/>
  <c r="L243" i="15"/>
  <c r="I244" i="15"/>
  <c r="F245" i="15"/>
  <c r="C246" i="15"/>
  <c r="K246" i="15"/>
  <c r="H247" i="15"/>
  <c r="E248" i="15"/>
  <c r="B249" i="15"/>
  <c r="J249" i="15"/>
  <c r="G250" i="15"/>
  <c r="D251" i="15"/>
  <c r="L251" i="15"/>
  <c r="I252" i="15"/>
  <c r="F253" i="15"/>
  <c r="C254" i="15"/>
  <c r="K254" i="15"/>
  <c r="H255" i="15"/>
  <c r="E256" i="15"/>
  <c r="B257" i="15"/>
  <c r="J257" i="15"/>
  <c r="G258" i="15"/>
  <c r="D259" i="15"/>
  <c r="L259" i="15"/>
  <c r="I260" i="15"/>
  <c r="F261" i="15"/>
  <c r="C262" i="15"/>
  <c r="K262" i="15"/>
  <c r="H263" i="15"/>
  <c r="E264" i="15"/>
  <c r="B269" i="15"/>
  <c r="J269" i="15"/>
  <c r="G270" i="15"/>
  <c r="D271" i="15"/>
  <c r="L271" i="15"/>
  <c r="I272" i="15"/>
  <c r="F273" i="15"/>
  <c r="C274" i="15"/>
  <c r="K274" i="15"/>
  <c r="H275" i="15"/>
  <c r="E276" i="15"/>
  <c r="B277" i="15"/>
  <c r="J277" i="15"/>
  <c r="G278" i="15"/>
  <c r="D279" i="15"/>
  <c r="L279" i="15"/>
  <c r="I280" i="15"/>
  <c r="F281" i="15"/>
  <c r="C282" i="15"/>
  <c r="K282" i="15"/>
  <c r="H283" i="15"/>
  <c r="E284" i="15"/>
  <c r="B285" i="15"/>
  <c r="J285" i="15"/>
  <c r="G286" i="15"/>
  <c r="D287" i="15"/>
  <c r="L287" i="15"/>
  <c r="I288" i="15"/>
  <c r="F289" i="15"/>
  <c r="C290" i="15"/>
  <c r="K290" i="15"/>
  <c r="H291" i="15"/>
  <c r="E292" i="15"/>
  <c r="B293" i="15"/>
  <c r="J293" i="15"/>
  <c r="G294" i="15"/>
  <c r="D295" i="15"/>
  <c r="L295" i="15"/>
  <c r="I296" i="15"/>
  <c r="F297" i="15"/>
  <c r="K177" i="15"/>
  <c r="H178" i="15"/>
  <c r="E179" i="15"/>
  <c r="B180" i="15"/>
  <c r="J180" i="15"/>
  <c r="G181" i="15"/>
  <c r="D182" i="15"/>
  <c r="L182" i="15"/>
  <c r="I183" i="15"/>
  <c r="F184" i="15"/>
  <c r="C185" i="15"/>
  <c r="K185" i="15"/>
  <c r="H186" i="15"/>
  <c r="E187" i="15"/>
  <c r="B188" i="15"/>
  <c r="J188" i="15"/>
  <c r="G189" i="15"/>
  <c r="D190" i="15"/>
  <c r="L190" i="15"/>
  <c r="I191" i="15"/>
  <c r="F192" i="15"/>
  <c r="C193" i="15"/>
  <c r="K193" i="15"/>
  <c r="H194" i="15"/>
  <c r="E195" i="15"/>
  <c r="B196" i="15"/>
  <c r="J196" i="15"/>
  <c r="G197" i="15"/>
  <c r="D198" i="15"/>
  <c r="L198" i="15"/>
  <c r="I203" i="15"/>
  <c r="F204" i="15"/>
  <c r="C205" i="15"/>
  <c r="K205" i="15"/>
  <c r="H206" i="15"/>
  <c r="E207" i="15"/>
  <c r="B208" i="15"/>
  <c r="J208" i="15"/>
  <c r="G209" i="15"/>
  <c r="D210" i="15"/>
  <c r="L210" i="15"/>
  <c r="I211" i="15"/>
  <c r="F212" i="15"/>
  <c r="C213" i="15"/>
  <c r="K213" i="15"/>
  <c r="H214" i="15"/>
  <c r="E215" i="15"/>
  <c r="B216" i="15"/>
  <c r="J216" i="15"/>
  <c r="G217" i="15"/>
  <c r="D218" i="15"/>
  <c r="L218" i="15"/>
  <c r="I219" i="15"/>
  <c r="F220" i="15"/>
  <c r="C221" i="15"/>
  <c r="K221" i="15"/>
  <c r="H222" i="15"/>
  <c r="E223" i="15"/>
  <c r="B224" i="15"/>
  <c r="J224" i="15"/>
  <c r="G225" i="15"/>
  <c r="D226" i="15"/>
  <c r="L226" i="15"/>
  <c r="I227" i="15"/>
  <c r="F228" i="15"/>
  <c r="C229" i="15"/>
  <c r="K229" i="15"/>
  <c r="H230" i="15"/>
  <c r="E231" i="15"/>
  <c r="B236" i="15"/>
  <c r="J236" i="15"/>
  <c r="G237" i="15"/>
  <c r="D238" i="15"/>
  <c r="L238" i="15"/>
  <c r="I239" i="15"/>
  <c r="F240" i="15"/>
  <c r="C241" i="15"/>
  <c r="K241" i="15"/>
  <c r="H242" i="15"/>
  <c r="E243" i="15"/>
  <c r="B244" i="15"/>
  <c r="J244" i="15"/>
  <c r="G245" i="15"/>
  <c r="D246" i="15"/>
  <c r="L246" i="15"/>
  <c r="I247" i="15"/>
  <c r="F248" i="15"/>
  <c r="C249" i="15"/>
  <c r="K249" i="15"/>
  <c r="H250" i="15"/>
  <c r="E251" i="15"/>
  <c r="B252" i="15"/>
  <c r="J252" i="15"/>
  <c r="G253" i="15"/>
  <c r="D254" i="15"/>
  <c r="L254" i="15"/>
  <c r="I255" i="15"/>
  <c r="F256" i="15"/>
  <c r="C257" i="15"/>
  <c r="K257" i="15"/>
  <c r="H258" i="15"/>
  <c r="E259" i="15"/>
  <c r="B260" i="15"/>
  <c r="J260" i="15"/>
  <c r="G261" i="15"/>
  <c r="D262" i="15"/>
  <c r="L262" i="15"/>
  <c r="I263" i="15"/>
  <c r="F264" i="15"/>
  <c r="C269" i="15"/>
  <c r="K269" i="15"/>
  <c r="H270" i="15"/>
  <c r="E271" i="15"/>
  <c r="B272" i="15"/>
  <c r="J272" i="15"/>
  <c r="G273" i="15"/>
  <c r="D274" i="15"/>
  <c r="L274" i="15"/>
  <c r="I275" i="15"/>
  <c r="F276" i="15"/>
  <c r="C277" i="15"/>
  <c r="K277" i="15"/>
  <c r="H278" i="15"/>
  <c r="E279" i="15"/>
  <c r="B280" i="15"/>
  <c r="J280" i="15"/>
  <c r="G281" i="15"/>
  <c r="D282" i="15"/>
  <c r="L282" i="15"/>
  <c r="I283" i="15"/>
  <c r="F284" i="15"/>
  <c r="C285" i="15"/>
  <c r="K285" i="15"/>
  <c r="H286" i="15"/>
  <c r="E287" i="15"/>
  <c r="B288" i="15"/>
  <c r="J288" i="15"/>
  <c r="G289" i="15"/>
  <c r="D290" i="15"/>
  <c r="L290" i="15"/>
  <c r="I291" i="15"/>
  <c r="F292" i="15"/>
  <c r="C293" i="15"/>
  <c r="K293" i="15"/>
  <c r="H294" i="15"/>
  <c r="E295" i="15"/>
  <c r="B296" i="15"/>
  <c r="J296" i="15"/>
  <c r="G297" i="15"/>
  <c r="L177" i="15"/>
  <c r="I178" i="15"/>
  <c r="F179" i="15"/>
  <c r="C180" i="15"/>
  <c r="K180" i="15"/>
  <c r="H181" i="15"/>
  <c r="E182" i="15"/>
  <c r="B183" i="15"/>
  <c r="J183" i="15"/>
  <c r="G184" i="15"/>
  <c r="D185" i="15"/>
  <c r="L185" i="15"/>
  <c r="I186" i="15"/>
  <c r="F187" i="15"/>
  <c r="C188" i="15"/>
  <c r="K188" i="15"/>
  <c r="H189" i="15"/>
  <c r="E190" i="15"/>
  <c r="B191" i="15"/>
  <c r="J191" i="15"/>
  <c r="G192" i="15"/>
  <c r="D193" i="15"/>
  <c r="L193" i="15"/>
  <c r="I194" i="15"/>
  <c r="F195" i="15"/>
  <c r="C196" i="15"/>
  <c r="K196" i="15"/>
  <c r="H197" i="15"/>
  <c r="E198" i="15"/>
  <c r="B203" i="15"/>
  <c r="J203" i="15"/>
  <c r="G204" i="15"/>
  <c r="D205" i="15"/>
  <c r="L205" i="15"/>
  <c r="I206" i="15"/>
  <c r="F207" i="15"/>
  <c r="C208" i="15"/>
  <c r="K208" i="15"/>
  <c r="H209" i="15"/>
  <c r="E210" i="15"/>
  <c r="B211" i="15"/>
  <c r="J211" i="15"/>
  <c r="G212" i="15"/>
  <c r="D213" i="15"/>
  <c r="L213" i="15"/>
  <c r="I214" i="15"/>
  <c r="F215" i="15"/>
  <c r="C216" i="15"/>
  <c r="K216" i="15"/>
  <c r="H217" i="15"/>
  <c r="E218" i="15"/>
  <c r="B219" i="15"/>
  <c r="J219" i="15"/>
  <c r="G220" i="15"/>
  <c r="D221" i="15"/>
  <c r="L221" i="15"/>
  <c r="I222" i="15"/>
  <c r="F223" i="15"/>
  <c r="C224" i="15"/>
  <c r="K224" i="15"/>
  <c r="H225" i="15"/>
  <c r="E226" i="15"/>
  <c r="B227" i="15"/>
  <c r="J227" i="15"/>
  <c r="G228" i="15"/>
  <c r="D229" i="15"/>
  <c r="L229" i="15"/>
  <c r="I230" i="15"/>
  <c r="F231" i="15"/>
  <c r="C236" i="15"/>
  <c r="K236" i="15"/>
  <c r="H237" i="15"/>
  <c r="E238" i="15"/>
  <c r="B239" i="15"/>
  <c r="J239" i="15"/>
  <c r="G240" i="15"/>
  <c r="D241" i="15"/>
  <c r="L241" i="15"/>
  <c r="I242" i="15"/>
  <c r="F243" i="15"/>
  <c r="C244" i="15"/>
  <c r="K244" i="15"/>
  <c r="H245" i="15"/>
  <c r="E246" i="15"/>
  <c r="B247" i="15"/>
  <c r="J247" i="15"/>
  <c r="G248" i="15"/>
  <c r="D249" i="15"/>
  <c r="L249" i="15"/>
  <c r="I250" i="15"/>
  <c r="F251" i="15"/>
  <c r="C252" i="15"/>
  <c r="K252" i="15"/>
  <c r="H253" i="15"/>
  <c r="E254" i="15"/>
  <c r="B255" i="15"/>
  <c r="J255" i="15"/>
  <c r="G256" i="15"/>
  <c r="D257" i="15"/>
  <c r="L257" i="15"/>
  <c r="I258" i="15"/>
  <c r="F259" i="15"/>
  <c r="C260" i="15"/>
  <c r="K260" i="15"/>
  <c r="H261" i="15"/>
  <c r="E262" i="15"/>
  <c r="B263" i="15"/>
  <c r="J263" i="15"/>
  <c r="G264" i="15"/>
  <c r="D269" i="15"/>
  <c r="L269" i="15"/>
  <c r="I270" i="15"/>
  <c r="F271" i="15"/>
  <c r="C272" i="15"/>
  <c r="K272" i="15"/>
  <c r="H273" i="15"/>
  <c r="E274" i="15"/>
  <c r="B275" i="15"/>
  <c r="J275" i="15"/>
  <c r="G276" i="15"/>
  <c r="D277" i="15"/>
  <c r="L277" i="15"/>
  <c r="I278" i="15"/>
  <c r="F279" i="15"/>
  <c r="C280" i="15"/>
  <c r="K280" i="15"/>
  <c r="H281" i="15"/>
  <c r="E282" i="15"/>
  <c r="B283" i="15"/>
  <c r="J283" i="15"/>
  <c r="G284" i="15"/>
  <c r="D285" i="15"/>
  <c r="L285" i="15"/>
  <c r="I286" i="15"/>
  <c r="F287" i="15"/>
  <c r="C288" i="15"/>
  <c r="K288" i="15"/>
  <c r="H289" i="15"/>
  <c r="E290" i="15"/>
  <c r="B291" i="15"/>
  <c r="J291" i="15"/>
  <c r="G292" i="15"/>
  <c r="D293" i="15"/>
  <c r="L293" i="15"/>
  <c r="I294" i="15"/>
  <c r="F295" i="15"/>
  <c r="C296" i="15"/>
  <c r="K296" i="15"/>
  <c r="H297" i="15"/>
  <c r="B178" i="15"/>
  <c r="J178" i="15"/>
  <c r="G179" i="15"/>
  <c r="D180" i="15"/>
  <c r="L180" i="15"/>
  <c r="I181" i="15"/>
  <c r="F182" i="15"/>
  <c r="C183" i="15"/>
  <c r="K183" i="15"/>
  <c r="H184" i="15"/>
  <c r="E185" i="15"/>
  <c r="B186" i="15"/>
  <c r="J186" i="15"/>
  <c r="G187" i="15"/>
  <c r="D188" i="15"/>
  <c r="L188" i="15"/>
  <c r="I189" i="15"/>
  <c r="F190" i="15"/>
  <c r="C191" i="15"/>
  <c r="K191" i="15"/>
  <c r="H192" i="15"/>
  <c r="E193" i="15"/>
  <c r="B194" i="15"/>
  <c r="J194" i="15"/>
  <c r="G195" i="15"/>
  <c r="D196" i="15"/>
  <c r="L196" i="15"/>
  <c r="I197" i="15"/>
  <c r="F198" i="15"/>
  <c r="C203" i="15"/>
  <c r="K203" i="15"/>
  <c r="H204" i="15"/>
  <c r="E205" i="15"/>
  <c r="B206" i="15"/>
  <c r="J206" i="15"/>
  <c r="G207" i="15"/>
  <c r="D208" i="15"/>
  <c r="L208" i="15"/>
  <c r="I209" i="15"/>
  <c r="F210" i="15"/>
  <c r="C211" i="15"/>
  <c r="K211" i="15"/>
  <c r="H212" i="15"/>
  <c r="E213" i="15"/>
  <c r="B214" i="15"/>
  <c r="J214" i="15"/>
  <c r="G215" i="15"/>
  <c r="D216" i="15"/>
  <c r="L216" i="15"/>
  <c r="I217" i="15"/>
  <c r="F218" i="15"/>
  <c r="C219" i="15"/>
  <c r="K219" i="15"/>
  <c r="H220" i="15"/>
  <c r="E221" i="15"/>
  <c r="B222" i="15"/>
  <c r="J222" i="15"/>
  <c r="G223" i="15"/>
  <c r="D224" i="15"/>
  <c r="L224" i="15"/>
  <c r="I225" i="15"/>
  <c r="F226" i="15"/>
  <c r="C227" i="15"/>
  <c r="K227" i="15"/>
  <c r="H228" i="15"/>
  <c r="E229" i="15"/>
  <c r="B230" i="15"/>
  <c r="J230" i="15"/>
  <c r="G231" i="15"/>
  <c r="D236" i="15"/>
  <c r="L236" i="15"/>
  <c r="I237" i="15"/>
  <c r="F238" i="15"/>
  <c r="C239" i="15"/>
  <c r="K239" i="15"/>
  <c r="H240" i="15"/>
  <c r="E241" i="15"/>
  <c r="B242" i="15"/>
  <c r="J242" i="15"/>
  <c r="G243" i="15"/>
  <c r="D244" i="15"/>
  <c r="L244" i="15"/>
  <c r="I245" i="15"/>
  <c r="F246" i="15"/>
  <c r="C247" i="15"/>
  <c r="K247" i="15"/>
  <c r="H248" i="15"/>
  <c r="E249" i="15"/>
  <c r="B250" i="15"/>
  <c r="J250" i="15"/>
  <c r="G251" i="15"/>
  <c r="D252" i="15"/>
  <c r="L252" i="15"/>
  <c r="I253" i="15"/>
  <c r="F254" i="15"/>
  <c r="C255" i="15"/>
  <c r="K255" i="15"/>
  <c r="H256" i="15"/>
  <c r="E257" i="15"/>
  <c r="B258" i="15"/>
  <c r="J258" i="15"/>
  <c r="G259" i="15"/>
  <c r="D260" i="15"/>
  <c r="L260" i="15"/>
  <c r="I261" i="15"/>
  <c r="F262" i="15"/>
  <c r="C263" i="15"/>
  <c r="K263" i="15"/>
  <c r="H264" i="15"/>
  <c r="E269" i="15"/>
  <c r="B270" i="15"/>
  <c r="J270" i="15"/>
  <c r="G271" i="15"/>
  <c r="D272" i="15"/>
  <c r="L272" i="15"/>
  <c r="I273" i="15"/>
  <c r="F274" i="15"/>
  <c r="C275" i="15"/>
  <c r="K275" i="15"/>
  <c r="H276" i="15"/>
  <c r="E277" i="15"/>
  <c r="B278" i="15"/>
  <c r="J278" i="15"/>
  <c r="G279" i="15"/>
  <c r="D280" i="15"/>
  <c r="L280" i="15"/>
  <c r="I281" i="15"/>
  <c r="F282" i="15"/>
  <c r="C283" i="15"/>
  <c r="K283" i="15"/>
  <c r="H284" i="15"/>
  <c r="E285" i="15"/>
  <c r="B286" i="15"/>
  <c r="J286" i="15"/>
  <c r="G287" i="15"/>
  <c r="D288" i="15"/>
  <c r="L288" i="15"/>
  <c r="I289" i="15"/>
  <c r="F290" i="15"/>
  <c r="C291" i="15"/>
  <c r="K291" i="15"/>
  <c r="H292" i="15"/>
  <c r="E293" i="15"/>
  <c r="B294" i="15"/>
  <c r="J294" i="15"/>
  <c r="G295" i="15"/>
  <c r="D296" i="15"/>
  <c r="L296" i="15"/>
  <c r="I297" i="15"/>
  <c r="F177" i="15"/>
  <c r="C178" i="15"/>
  <c r="K178" i="15"/>
  <c r="H179" i="15"/>
  <c r="E180" i="15"/>
  <c r="B181" i="15"/>
  <c r="J181" i="15"/>
  <c r="G182" i="15"/>
  <c r="D183" i="15"/>
  <c r="L183" i="15"/>
  <c r="I184" i="15"/>
  <c r="F185" i="15"/>
  <c r="C186" i="15"/>
  <c r="K186" i="15"/>
  <c r="H187" i="15"/>
  <c r="E188" i="15"/>
  <c r="B189" i="15"/>
  <c r="J189" i="15"/>
  <c r="G190" i="15"/>
  <c r="D191" i="15"/>
  <c r="L191" i="15"/>
  <c r="I192" i="15"/>
  <c r="F193" i="15"/>
  <c r="C194" i="15"/>
  <c r="K194" i="15"/>
  <c r="H195" i="15"/>
  <c r="E196" i="15"/>
  <c r="B197" i="15"/>
  <c r="J197" i="15"/>
  <c r="G198" i="15"/>
  <c r="D203" i="15"/>
  <c r="L203" i="15"/>
  <c r="I204" i="15"/>
  <c r="F205" i="15"/>
  <c r="C206" i="15"/>
  <c r="K206" i="15"/>
  <c r="H207" i="15"/>
  <c r="E208" i="15"/>
  <c r="B209" i="15"/>
  <c r="J209" i="15"/>
  <c r="G210" i="15"/>
  <c r="D211" i="15"/>
  <c r="L211" i="15"/>
  <c r="I212" i="15"/>
  <c r="F213" i="15"/>
  <c r="C214" i="15"/>
  <c r="K214" i="15"/>
  <c r="H215" i="15"/>
  <c r="E216" i="15"/>
  <c r="B217" i="15"/>
  <c r="J217" i="15"/>
  <c r="G218" i="15"/>
  <c r="D219" i="15"/>
  <c r="L219" i="15"/>
  <c r="I220" i="15"/>
  <c r="F221" i="15"/>
  <c r="C222" i="15"/>
  <c r="K222" i="15"/>
  <c r="H223" i="15"/>
  <c r="E224" i="15"/>
  <c r="B225" i="15"/>
  <c r="J225" i="15"/>
  <c r="G226" i="15"/>
  <c r="D227" i="15"/>
  <c r="L227" i="15"/>
  <c r="I228" i="15"/>
  <c r="F229" i="15"/>
  <c r="C230" i="15"/>
  <c r="K230" i="15"/>
  <c r="H231" i="15"/>
  <c r="E236" i="15"/>
  <c r="B237" i="15"/>
  <c r="J237" i="15"/>
  <c r="G238" i="15"/>
  <c r="D239" i="15"/>
  <c r="L239" i="15"/>
  <c r="I240" i="15"/>
  <c r="F241" i="15"/>
  <c r="C242" i="15"/>
  <c r="K242" i="15"/>
  <c r="H243" i="15"/>
  <c r="E244" i="15"/>
  <c r="B245" i="15"/>
  <c r="J245" i="15"/>
  <c r="G246" i="15"/>
  <c r="D247" i="15"/>
  <c r="L247" i="15"/>
  <c r="I248" i="15"/>
  <c r="F249" i="15"/>
  <c r="C250" i="15"/>
  <c r="K250" i="15"/>
  <c r="H251" i="15"/>
  <c r="E252" i="15"/>
  <c r="B253" i="15"/>
  <c r="J253" i="15"/>
  <c r="G254" i="15"/>
  <c r="D255" i="15"/>
  <c r="L255" i="15"/>
  <c r="I256" i="15"/>
  <c r="F257" i="15"/>
  <c r="C258" i="15"/>
  <c r="K258" i="15"/>
  <c r="H259" i="15"/>
  <c r="E260" i="15"/>
  <c r="B261" i="15"/>
  <c r="J261" i="15"/>
  <c r="G262" i="15"/>
  <c r="D263" i="15"/>
  <c r="L263" i="15"/>
  <c r="I264" i="15"/>
  <c r="F269" i="15"/>
  <c r="C270" i="15"/>
  <c r="K270" i="15"/>
  <c r="H271" i="15"/>
  <c r="E272" i="15"/>
  <c r="B273" i="15"/>
  <c r="J273" i="15"/>
  <c r="G274" i="15"/>
  <c r="D275" i="15"/>
  <c r="L275" i="15"/>
  <c r="I276" i="15"/>
  <c r="F277" i="15"/>
  <c r="C278" i="15"/>
  <c r="K278" i="15"/>
  <c r="H279" i="15"/>
  <c r="E280" i="15"/>
  <c r="B281" i="15"/>
  <c r="J281" i="15"/>
  <c r="G282" i="15"/>
  <c r="D283" i="15"/>
  <c r="L283" i="15"/>
  <c r="I284" i="15"/>
  <c r="F285" i="15"/>
  <c r="C286" i="15"/>
  <c r="K286" i="15"/>
  <c r="H287" i="15"/>
  <c r="E288" i="15"/>
  <c r="B289" i="15"/>
  <c r="J289" i="15"/>
  <c r="G290" i="15"/>
  <c r="D291" i="15"/>
  <c r="L291" i="15"/>
  <c r="I292" i="15"/>
  <c r="F293" i="15"/>
  <c r="C294" i="15"/>
  <c r="K294" i="15"/>
  <c r="H295" i="15"/>
  <c r="E296" i="15"/>
  <c r="B297" i="15"/>
  <c r="J297" i="15"/>
  <c r="M297" i="17"/>
  <c r="L297" i="17"/>
  <c r="K297" i="17"/>
  <c r="J297" i="17"/>
  <c r="I297" i="17"/>
  <c r="H297" i="17"/>
  <c r="G297" i="17"/>
  <c r="F297" i="17"/>
  <c r="E297" i="17"/>
  <c r="D297" i="17"/>
  <c r="C297" i="17"/>
  <c r="B297" i="17"/>
  <c r="M296" i="17"/>
  <c r="L296" i="17"/>
  <c r="K296" i="17"/>
  <c r="J296" i="17"/>
  <c r="I296" i="17"/>
  <c r="H296" i="17"/>
  <c r="G296" i="17"/>
  <c r="F296" i="17"/>
  <c r="E296" i="17"/>
  <c r="D296" i="17"/>
  <c r="C296" i="17"/>
  <c r="B296" i="17"/>
  <c r="M295" i="17"/>
  <c r="L295" i="17"/>
  <c r="K295" i="17"/>
  <c r="J295" i="17"/>
  <c r="I295" i="17"/>
  <c r="H295" i="17"/>
  <c r="G295" i="17"/>
  <c r="F295" i="17"/>
  <c r="E295" i="17"/>
  <c r="D295" i="17"/>
  <c r="C295" i="17"/>
  <c r="B295" i="17"/>
  <c r="M294" i="17"/>
  <c r="L294" i="17"/>
  <c r="K294" i="17"/>
  <c r="J294" i="17"/>
  <c r="I294" i="17"/>
  <c r="H294" i="17"/>
  <c r="G294" i="17"/>
  <c r="F294" i="17"/>
  <c r="E294" i="17"/>
  <c r="D294" i="17"/>
  <c r="C294" i="17"/>
  <c r="B294" i="17"/>
  <c r="M293" i="17"/>
  <c r="L293" i="17"/>
  <c r="K293" i="17"/>
  <c r="J293" i="17"/>
  <c r="I293" i="17"/>
  <c r="H293" i="17"/>
  <c r="G293" i="17"/>
  <c r="F293" i="17"/>
  <c r="E293" i="17"/>
  <c r="D293" i="17"/>
  <c r="C293" i="17"/>
  <c r="B293" i="17"/>
  <c r="M292" i="17"/>
  <c r="L292" i="17"/>
  <c r="K292" i="17"/>
  <c r="J292" i="17"/>
  <c r="I292" i="17"/>
  <c r="H292" i="17"/>
  <c r="G292" i="17"/>
  <c r="F292" i="17"/>
  <c r="E292" i="17"/>
  <c r="D292" i="17"/>
  <c r="C292" i="17"/>
  <c r="B292" i="17"/>
  <c r="M291" i="17"/>
  <c r="L291" i="17"/>
  <c r="K291" i="17"/>
  <c r="J291" i="17"/>
  <c r="I291" i="17"/>
  <c r="H291" i="17"/>
  <c r="G291" i="17"/>
  <c r="F291" i="17"/>
  <c r="E291" i="17"/>
  <c r="D291" i="17"/>
  <c r="C291" i="17"/>
  <c r="B291" i="17"/>
  <c r="M290" i="17"/>
  <c r="L290" i="17"/>
  <c r="K290" i="17"/>
  <c r="J290" i="17"/>
  <c r="I290" i="17"/>
  <c r="H290" i="17"/>
  <c r="G290" i="17"/>
  <c r="F290" i="17"/>
  <c r="E290" i="17"/>
  <c r="D290" i="17"/>
  <c r="C290" i="17"/>
  <c r="B290" i="17"/>
  <c r="M289" i="17"/>
  <c r="L289" i="17"/>
  <c r="K289" i="17"/>
  <c r="J289" i="17"/>
  <c r="I289" i="17"/>
  <c r="H289" i="17"/>
  <c r="G289" i="17"/>
  <c r="F289" i="17"/>
  <c r="E289" i="17"/>
  <c r="D289" i="17"/>
  <c r="C289" i="17"/>
  <c r="B289" i="17"/>
  <c r="M288" i="17"/>
  <c r="L288" i="17"/>
  <c r="K288" i="17"/>
  <c r="J288" i="17"/>
  <c r="I288" i="17"/>
  <c r="H288" i="17"/>
  <c r="G288" i="17"/>
  <c r="F288" i="17"/>
  <c r="E288" i="17"/>
  <c r="D288" i="17"/>
  <c r="C288" i="17"/>
  <c r="B288" i="17"/>
  <c r="M287" i="17"/>
  <c r="L287" i="17"/>
  <c r="K287" i="17"/>
  <c r="J287" i="17"/>
  <c r="I287" i="17"/>
  <c r="H287" i="17"/>
  <c r="G287" i="17"/>
  <c r="F287" i="17"/>
  <c r="E287" i="17"/>
  <c r="D287" i="17"/>
  <c r="C287" i="17"/>
  <c r="B287" i="17"/>
  <c r="M286" i="17"/>
  <c r="L286" i="17"/>
  <c r="K286" i="17"/>
  <c r="J286" i="17"/>
  <c r="I286" i="17"/>
  <c r="H286" i="17"/>
  <c r="G286" i="17"/>
  <c r="F286" i="17"/>
  <c r="E286" i="17"/>
  <c r="D286" i="17"/>
  <c r="C286" i="17"/>
  <c r="B286" i="17"/>
  <c r="M285" i="17"/>
  <c r="L285" i="17"/>
  <c r="K285" i="17"/>
  <c r="J285" i="17"/>
  <c r="I285" i="17"/>
  <c r="H285" i="17"/>
  <c r="G285" i="17"/>
  <c r="F285" i="17"/>
  <c r="E285" i="17"/>
  <c r="D285" i="17"/>
  <c r="C285" i="17"/>
  <c r="B285" i="17"/>
  <c r="M284" i="17"/>
  <c r="L284" i="17"/>
  <c r="K284" i="17"/>
  <c r="J284" i="17"/>
  <c r="I284" i="17"/>
  <c r="H284" i="17"/>
  <c r="G284" i="17"/>
  <c r="F284" i="17"/>
  <c r="E284" i="17"/>
  <c r="D284" i="17"/>
  <c r="C284" i="17"/>
  <c r="B284" i="17"/>
  <c r="M283" i="17"/>
  <c r="L283" i="17"/>
  <c r="K283" i="17"/>
  <c r="J283" i="17"/>
  <c r="I283" i="17"/>
  <c r="H283" i="17"/>
  <c r="G283" i="17"/>
  <c r="F283" i="17"/>
  <c r="E283" i="17"/>
  <c r="D283" i="17"/>
  <c r="C283" i="17"/>
  <c r="B283" i="17"/>
  <c r="M282" i="17"/>
  <c r="L282" i="17"/>
  <c r="K282" i="17"/>
  <c r="J282" i="17"/>
  <c r="I282" i="17"/>
  <c r="H282" i="17"/>
  <c r="G282" i="17"/>
  <c r="F282" i="17"/>
  <c r="E282" i="17"/>
  <c r="D282" i="17"/>
  <c r="C282" i="17"/>
  <c r="B282" i="17"/>
  <c r="M281" i="17"/>
  <c r="L281" i="17"/>
  <c r="K281" i="17"/>
  <c r="J281" i="17"/>
  <c r="I281" i="17"/>
  <c r="H281" i="17"/>
  <c r="G281" i="17"/>
  <c r="F281" i="17"/>
  <c r="E281" i="17"/>
  <c r="D281" i="17"/>
  <c r="C281" i="17"/>
  <c r="B281" i="17"/>
  <c r="M280" i="17"/>
  <c r="L280" i="17"/>
  <c r="K280" i="17"/>
  <c r="J280" i="17"/>
  <c r="I280" i="17"/>
  <c r="H280" i="17"/>
  <c r="G280" i="17"/>
  <c r="F280" i="17"/>
  <c r="E280" i="17"/>
  <c r="D280" i="17"/>
  <c r="C280" i="17"/>
  <c r="B280" i="17"/>
  <c r="M279" i="17"/>
  <c r="L279" i="17"/>
  <c r="K279" i="17"/>
  <c r="J279" i="17"/>
  <c r="I279" i="17"/>
  <c r="H279" i="17"/>
  <c r="G279" i="17"/>
  <c r="F279" i="17"/>
  <c r="E279" i="17"/>
  <c r="D279" i="17"/>
  <c r="C279" i="17"/>
  <c r="B279" i="17"/>
  <c r="M278" i="17"/>
  <c r="L278" i="17"/>
  <c r="K278" i="17"/>
  <c r="J278" i="17"/>
  <c r="I278" i="17"/>
  <c r="H278" i="17"/>
  <c r="G278" i="17"/>
  <c r="F278" i="17"/>
  <c r="E278" i="17"/>
  <c r="D278" i="17"/>
  <c r="C278" i="17"/>
  <c r="B278" i="17"/>
  <c r="M277" i="17"/>
  <c r="L277" i="17"/>
  <c r="K277" i="17"/>
  <c r="J277" i="17"/>
  <c r="I277" i="17"/>
  <c r="H277" i="17"/>
  <c r="G277" i="17"/>
  <c r="F277" i="17"/>
  <c r="E277" i="17"/>
  <c r="D277" i="17"/>
  <c r="C277" i="17"/>
  <c r="B277" i="17"/>
  <c r="M276" i="17"/>
  <c r="L276" i="17"/>
  <c r="K276" i="17"/>
  <c r="J276" i="17"/>
  <c r="I276" i="17"/>
  <c r="H276" i="17"/>
  <c r="G276" i="17"/>
  <c r="F276" i="17"/>
  <c r="E276" i="17"/>
  <c r="D276" i="17"/>
  <c r="C276" i="17"/>
  <c r="B276" i="17"/>
  <c r="M275" i="17"/>
  <c r="L275" i="17"/>
  <c r="K275" i="17"/>
  <c r="J275" i="17"/>
  <c r="I275" i="17"/>
  <c r="H275" i="17"/>
  <c r="G275" i="17"/>
  <c r="F275" i="17"/>
  <c r="E275" i="17"/>
  <c r="D275" i="17"/>
  <c r="C275" i="17"/>
  <c r="B275" i="17"/>
  <c r="M274" i="17"/>
  <c r="L274" i="17"/>
  <c r="K274" i="17"/>
  <c r="J274" i="17"/>
  <c r="I274" i="17"/>
  <c r="H274" i="17"/>
  <c r="G274" i="17"/>
  <c r="F274" i="17"/>
  <c r="E274" i="17"/>
  <c r="D274" i="17"/>
  <c r="C274" i="17"/>
  <c r="B274" i="17"/>
  <c r="M273" i="17"/>
  <c r="L273" i="17"/>
  <c r="K273" i="17"/>
  <c r="J273" i="17"/>
  <c r="I273" i="17"/>
  <c r="H273" i="17"/>
  <c r="G273" i="17"/>
  <c r="F273" i="17"/>
  <c r="E273" i="17"/>
  <c r="D273" i="17"/>
  <c r="C273" i="17"/>
  <c r="B273" i="17"/>
  <c r="M272" i="17"/>
  <c r="L272" i="17"/>
  <c r="K272" i="17"/>
  <c r="J272" i="17"/>
  <c r="I272" i="17"/>
  <c r="H272" i="17"/>
  <c r="G272" i="17"/>
  <c r="F272" i="17"/>
  <c r="E272" i="17"/>
  <c r="D272" i="17"/>
  <c r="C272" i="17"/>
  <c r="B272" i="17"/>
  <c r="M271" i="17"/>
  <c r="L271" i="17"/>
  <c r="K271" i="17"/>
  <c r="J271" i="17"/>
  <c r="I271" i="17"/>
  <c r="H271" i="17"/>
  <c r="G271" i="17"/>
  <c r="F271" i="17"/>
  <c r="E271" i="17"/>
  <c r="D271" i="17"/>
  <c r="C271" i="17"/>
  <c r="B271" i="17"/>
  <c r="M270" i="17"/>
  <c r="L270" i="17"/>
  <c r="K270" i="17"/>
  <c r="J270" i="17"/>
  <c r="I270" i="17"/>
  <c r="H270" i="17"/>
  <c r="G270" i="17"/>
  <c r="F270" i="17"/>
  <c r="E270" i="17"/>
  <c r="D270" i="17"/>
  <c r="C270" i="17"/>
  <c r="B270" i="17"/>
  <c r="M269" i="17"/>
  <c r="L269" i="17"/>
  <c r="K269" i="17"/>
  <c r="J269" i="17"/>
  <c r="I269" i="17"/>
  <c r="H269" i="17"/>
  <c r="G269" i="17"/>
  <c r="F269" i="17"/>
  <c r="E269" i="17"/>
  <c r="D269" i="17"/>
  <c r="C269" i="17"/>
  <c r="B269" i="17"/>
  <c r="M264" i="17"/>
  <c r="L264" i="17"/>
  <c r="K264" i="17"/>
  <c r="J264" i="17"/>
  <c r="I264" i="17"/>
  <c r="H264" i="17"/>
  <c r="G264" i="17"/>
  <c r="F264" i="17"/>
  <c r="E264" i="17"/>
  <c r="D264" i="17"/>
  <c r="C264" i="17"/>
  <c r="B264" i="17"/>
  <c r="M263" i="17"/>
  <c r="L263" i="17"/>
  <c r="K263" i="17"/>
  <c r="J263" i="17"/>
  <c r="I263" i="17"/>
  <c r="H263" i="17"/>
  <c r="G263" i="17"/>
  <c r="F263" i="17"/>
  <c r="E263" i="17"/>
  <c r="D263" i="17"/>
  <c r="C263" i="17"/>
  <c r="B263" i="17"/>
  <c r="M262" i="17"/>
  <c r="L262" i="17"/>
  <c r="K262" i="17"/>
  <c r="J262" i="17"/>
  <c r="I262" i="17"/>
  <c r="H262" i="17"/>
  <c r="G262" i="17"/>
  <c r="F262" i="17"/>
  <c r="E262" i="17"/>
  <c r="D262" i="17"/>
  <c r="C262" i="17"/>
  <c r="B262" i="17"/>
  <c r="M261" i="17"/>
  <c r="L261" i="17"/>
  <c r="K261" i="17"/>
  <c r="J261" i="17"/>
  <c r="I261" i="17"/>
  <c r="H261" i="17"/>
  <c r="G261" i="17"/>
  <c r="F261" i="17"/>
  <c r="E261" i="17"/>
  <c r="D261" i="17"/>
  <c r="C261" i="17"/>
  <c r="B261" i="17"/>
  <c r="M260" i="17"/>
  <c r="L260" i="17"/>
  <c r="K260" i="17"/>
  <c r="J260" i="17"/>
  <c r="I260" i="17"/>
  <c r="H260" i="17"/>
  <c r="G260" i="17"/>
  <c r="F260" i="17"/>
  <c r="E260" i="17"/>
  <c r="D260" i="17"/>
  <c r="C260" i="17"/>
  <c r="B260" i="17"/>
  <c r="M259" i="17"/>
  <c r="L259" i="17"/>
  <c r="K259" i="17"/>
  <c r="J259" i="17"/>
  <c r="I259" i="17"/>
  <c r="H259" i="17"/>
  <c r="G259" i="17"/>
  <c r="F259" i="17"/>
  <c r="E259" i="17"/>
  <c r="D259" i="17"/>
  <c r="C259" i="17"/>
  <c r="B259" i="17"/>
  <c r="M258" i="17"/>
  <c r="L258" i="17"/>
  <c r="K258" i="17"/>
  <c r="J258" i="17"/>
  <c r="I258" i="17"/>
  <c r="H258" i="17"/>
  <c r="G258" i="17"/>
  <c r="F258" i="17"/>
  <c r="E258" i="17"/>
  <c r="D258" i="17"/>
  <c r="C258" i="17"/>
  <c r="B258" i="17"/>
  <c r="M257" i="17"/>
  <c r="L257" i="17"/>
  <c r="K257" i="17"/>
  <c r="J257" i="17"/>
  <c r="I257" i="17"/>
  <c r="H257" i="17"/>
  <c r="G257" i="17"/>
  <c r="F257" i="17"/>
  <c r="E257" i="17"/>
  <c r="D257" i="17"/>
  <c r="C257" i="17"/>
  <c r="B257" i="17"/>
  <c r="M256" i="17"/>
  <c r="L256" i="17"/>
  <c r="K256" i="17"/>
  <c r="J256" i="17"/>
  <c r="I256" i="17"/>
  <c r="H256" i="17"/>
  <c r="G256" i="17"/>
  <c r="F256" i="17"/>
  <c r="E256" i="17"/>
  <c r="D256" i="17"/>
  <c r="C256" i="17"/>
  <c r="B256" i="17"/>
  <c r="M255" i="17"/>
  <c r="L255" i="17"/>
  <c r="K255" i="17"/>
  <c r="J255" i="17"/>
  <c r="I255" i="17"/>
  <c r="H255" i="17"/>
  <c r="G255" i="17"/>
  <c r="F255" i="17"/>
  <c r="E255" i="17"/>
  <c r="D255" i="17"/>
  <c r="C255" i="17"/>
  <c r="B255" i="17"/>
  <c r="M254" i="17"/>
  <c r="L254" i="17"/>
  <c r="K254" i="17"/>
  <c r="J254" i="17"/>
  <c r="I254" i="17"/>
  <c r="H254" i="17"/>
  <c r="G254" i="17"/>
  <c r="F254" i="17"/>
  <c r="E254" i="17"/>
  <c r="D254" i="17"/>
  <c r="C254" i="17"/>
  <c r="B254" i="17"/>
  <c r="M253" i="17"/>
  <c r="L253" i="17"/>
  <c r="K253" i="17"/>
  <c r="J253" i="17"/>
  <c r="I253" i="17"/>
  <c r="H253" i="17"/>
  <c r="G253" i="17"/>
  <c r="F253" i="17"/>
  <c r="E253" i="17"/>
  <c r="D253" i="17"/>
  <c r="C253" i="17"/>
  <c r="B253" i="17"/>
  <c r="M252" i="17"/>
  <c r="L252" i="17"/>
  <c r="K252" i="17"/>
  <c r="J252" i="17"/>
  <c r="I252" i="17"/>
  <c r="H252" i="17"/>
  <c r="G252" i="17"/>
  <c r="F252" i="17"/>
  <c r="E252" i="17"/>
  <c r="D252" i="17"/>
  <c r="C252" i="17"/>
  <c r="B252" i="17"/>
  <c r="M251" i="17"/>
  <c r="L251" i="17"/>
  <c r="K251" i="17"/>
  <c r="J251" i="17"/>
  <c r="I251" i="17"/>
  <c r="H251" i="17"/>
  <c r="G251" i="17"/>
  <c r="F251" i="17"/>
  <c r="E251" i="17"/>
  <c r="D251" i="17"/>
  <c r="C251" i="17"/>
  <c r="B251" i="17"/>
  <c r="M250" i="17"/>
  <c r="L250" i="17"/>
  <c r="K250" i="17"/>
  <c r="J250" i="17"/>
  <c r="I250" i="17"/>
  <c r="H250" i="17"/>
  <c r="G250" i="17"/>
  <c r="F250" i="17"/>
  <c r="E250" i="17"/>
  <c r="D250" i="17"/>
  <c r="C250" i="17"/>
  <c r="B250" i="17"/>
  <c r="M249" i="17"/>
  <c r="L249" i="17"/>
  <c r="K249" i="17"/>
  <c r="J249" i="17"/>
  <c r="I249" i="17"/>
  <c r="H249" i="17"/>
  <c r="G249" i="17"/>
  <c r="F249" i="17"/>
  <c r="E249" i="17"/>
  <c r="D249" i="17"/>
  <c r="C249" i="17"/>
  <c r="B249" i="17"/>
  <c r="M248" i="17"/>
  <c r="L248" i="17"/>
  <c r="K248" i="17"/>
  <c r="J248" i="17"/>
  <c r="I248" i="17"/>
  <c r="H248" i="17"/>
  <c r="G248" i="17"/>
  <c r="F248" i="17"/>
  <c r="E248" i="17"/>
  <c r="D248" i="17"/>
  <c r="C248" i="17"/>
  <c r="B248" i="17"/>
  <c r="M247" i="17"/>
  <c r="L247" i="17"/>
  <c r="K247" i="17"/>
  <c r="J247" i="17"/>
  <c r="I247" i="17"/>
  <c r="H247" i="17"/>
  <c r="G247" i="17"/>
  <c r="F247" i="17"/>
  <c r="E247" i="17"/>
  <c r="D247" i="17"/>
  <c r="C247" i="17"/>
  <c r="B247" i="17"/>
  <c r="M246" i="17"/>
  <c r="L246" i="17"/>
  <c r="K246" i="17"/>
  <c r="J246" i="17"/>
  <c r="I246" i="17"/>
  <c r="H246" i="17"/>
  <c r="G246" i="17"/>
  <c r="F246" i="17"/>
  <c r="E246" i="17"/>
  <c r="D246" i="17"/>
  <c r="C246" i="17"/>
  <c r="B246" i="17"/>
  <c r="M245" i="17"/>
  <c r="L245" i="17"/>
  <c r="K245" i="17"/>
  <c r="J245" i="17"/>
  <c r="I245" i="17"/>
  <c r="H245" i="17"/>
  <c r="G245" i="17"/>
  <c r="F245" i="17"/>
  <c r="E245" i="17"/>
  <c r="D245" i="17"/>
  <c r="C245" i="17"/>
  <c r="B245" i="17"/>
  <c r="M244" i="17"/>
  <c r="L244" i="17"/>
  <c r="K244" i="17"/>
  <c r="J244" i="17"/>
  <c r="I244" i="17"/>
  <c r="H244" i="17"/>
  <c r="G244" i="17"/>
  <c r="F244" i="17"/>
  <c r="E244" i="17"/>
  <c r="D244" i="17"/>
  <c r="C244" i="17"/>
  <c r="B244" i="17"/>
  <c r="M243" i="17"/>
  <c r="L243" i="17"/>
  <c r="K243" i="17"/>
  <c r="J243" i="17"/>
  <c r="I243" i="17"/>
  <c r="H243" i="17"/>
  <c r="G243" i="17"/>
  <c r="F243" i="17"/>
  <c r="E243" i="17"/>
  <c r="D243" i="17"/>
  <c r="C243" i="17"/>
  <c r="B243" i="17"/>
  <c r="M242" i="17"/>
  <c r="L242" i="17"/>
  <c r="K242" i="17"/>
  <c r="J242" i="17"/>
  <c r="I242" i="17"/>
  <c r="H242" i="17"/>
  <c r="G242" i="17"/>
  <c r="F242" i="17"/>
  <c r="E242" i="17"/>
  <c r="D242" i="17"/>
  <c r="C242" i="17"/>
  <c r="B242" i="17"/>
  <c r="M241" i="17"/>
  <c r="L241" i="17"/>
  <c r="K241" i="17"/>
  <c r="J241" i="17"/>
  <c r="I241" i="17"/>
  <c r="H241" i="17"/>
  <c r="G241" i="17"/>
  <c r="F241" i="17"/>
  <c r="E241" i="17"/>
  <c r="D241" i="17"/>
  <c r="C241" i="17"/>
  <c r="B241" i="17"/>
  <c r="M240" i="17"/>
  <c r="L240" i="17"/>
  <c r="K240" i="17"/>
  <c r="J240" i="17"/>
  <c r="I240" i="17"/>
  <c r="H240" i="17"/>
  <c r="G240" i="17"/>
  <c r="F240" i="17"/>
  <c r="E240" i="17"/>
  <c r="D240" i="17"/>
  <c r="C240" i="17"/>
  <c r="B240" i="17"/>
  <c r="M239" i="17"/>
  <c r="L239" i="17"/>
  <c r="K239" i="17"/>
  <c r="J239" i="17"/>
  <c r="I239" i="17"/>
  <c r="H239" i="17"/>
  <c r="G239" i="17"/>
  <c r="F239" i="17"/>
  <c r="E239" i="17"/>
  <c r="D239" i="17"/>
  <c r="C239" i="17"/>
  <c r="B239" i="17"/>
  <c r="M238" i="17"/>
  <c r="L238" i="17"/>
  <c r="K238" i="17"/>
  <c r="J238" i="17"/>
  <c r="I238" i="17"/>
  <c r="H238" i="17"/>
  <c r="G238" i="17"/>
  <c r="F238" i="17"/>
  <c r="E238" i="17"/>
  <c r="D238" i="17"/>
  <c r="C238" i="17"/>
  <c r="B238" i="17"/>
  <c r="M237" i="17"/>
  <c r="L237" i="17"/>
  <c r="K237" i="17"/>
  <c r="J237" i="17"/>
  <c r="I237" i="17"/>
  <c r="H237" i="17"/>
  <c r="G237" i="17"/>
  <c r="F237" i="17"/>
  <c r="E237" i="17"/>
  <c r="D237" i="17"/>
  <c r="C237" i="17"/>
  <c r="B237" i="17"/>
  <c r="M236" i="17"/>
  <c r="L236" i="17"/>
  <c r="K236" i="17"/>
  <c r="J236" i="17"/>
  <c r="I236" i="17"/>
  <c r="H236" i="17"/>
  <c r="G236" i="17"/>
  <c r="F236" i="17"/>
  <c r="E236" i="17"/>
  <c r="D236" i="17"/>
  <c r="C236" i="17"/>
  <c r="B236" i="17"/>
  <c r="M231" i="17"/>
  <c r="L231" i="17"/>
  <c r="K231" i="17"/>
  <c r="J231" i="17"/>
  <c r="I231" i="17"/>
  <c r="H231" i="17"/>
  <c r="G231" i="17"/>
  <c r="F231" i="17"/>
  <c r="E231" i="17"/>
  <c r="D231" i="17"/>
  <c r="C231" i="17"/>
  <c r="B231" i="17"/>
  <c r="M230" i="17"/>
  <c r="L230" i="17"/>
  <c r="K230" i="17"/>
  <c r="J230" i="17"/>
  <c r="I230" i="17"/>
  <c r="H230" i="17"/>
  <c r="G230" i="17"/>
  <c r="F230" i="17"/>
  <c r="E230" i="17"/>
  <c r="D230" i="17"/>
  <c r="C230" i="17"/>
  <c r="B230" i="17"/>
  <c r="M229" i="17"/>
  <c r="L229" i="17"/>
  <c r="K229" i="17"/>
  <c r="J229" i="17"/>
  <c r="I229" i="17"/>
  <c r="H229" i="17"/>
  <c r="G229" i="17"/>
  <c r="F229" i="17"/>
  <c r="E229" i="17"/>
  <c r="D229" i="17"/>
  <c r="C229" i="17"/>
  <c r="B229" i="17"/>
  <c r="M228" i="17"/>
  <c r="L228" i="17"/>
  <c r="K228" i="17"/>
  <c r="J228" i="17"/>
  <c r="I228" i="17"/>
  <c r="H228" i="17"/>
  <c r="G228" i="17"/>
  <c r="F228" i="17"/>
  <c r="E228" i="17"/>
  <c r="D228" i="17"/>
  <c r="C228" i="17"/>
  <c r="B228" i="17"/>
  <c r="M227" i="17"/>
  <c r="L227" i="17"/>
  <c r="K227" i="17"/>
  <c r="J227" i="17"/>
  <c r="I227" i="17"/>
  <c r="H227" i="17"/>
  <c r="G227" i="17"/>
  <c r="F227" i="17"/>
  <c r="E227" i="17"/>
  <c r="D227" i="17"/>
  <c r="C227" i="17"/>
  <c r="B227" i="17"/>
  <c r="M226" i="17"/>
  <c r="L226" i="17"/>
  <c r="K226" i="17"/>
  <c r="J226" i="17"/>
  <c r="I226" i="17"/>
  <c r="H226" i="17"/>
  <c r="G226" i="17"/>
  <c r="F226" i="17"/>
  <c r="E226" i="17"/>
  <c r="D226" i="17"/>
  <c r="C226" i="17"/>
  <c r="B226" i="17"/>
  <c r="M225" i="17"/>
  <c r="L225" i="17"/>
  <c r="K225" i="17"/>
  <c r="J225" i="17"/>
  <c r="I225" i="17"/>
  <c r="H225" i="17"/>
  <c r="G225" i="17"/>
  <c r="F225" i="17"/>
  <c r="E225" i="17"/>
  <c r="D225" i="17"/>
  <c r="C225" i="17"/>
  <c r="B225" i="17"/>
  <c r="M224" i="17"/>
  <c r="L224" i="17"/>
  <c r="K224" i="17"/>
  <c r="J224" i="17"/>
  <c r="I224" i="17"/>
  <c r="H224" i="17"/>
  <c r="G224" i="17"/>
  <c r="F224" i="17"/>
  <c r="E224" i="17"/>
  <c r="D224" i="17"/>
  <c r="C224" i="17"/>
  <c r="B224" i="17"/>
  <c r="M223" i="17"/>
  <c r="L223" i="17"/>
  <c r="K223" i="17"/>
  <c r="J223" i="17"/>
  <c r="I223" i="17"/>
  <c r="H223" i="17"/>
  <c r="G223" i="17"/>
  <c r="F223" i="17"/>
  <c r="E223" i="17"/>
  <c r="D223" i="17"/>
  <c r="C223" i="17"/>
  <c r="B223" i="17"/>
  <c r="M222" i="17"/>
  <c r="L222" i="17"/>
  <c r="K222" i="17"/>
  <c r="J222" i="17"/>
  <c r="I222" i="17"/>
  <c r="H222" i="17"/>
  <c r="G222" i="17"/>
  <c r="F222" i="17"/>
  <c r="E222" i="17"/>
  <c r="D222" i="17"/>
  <c r="C222" i="17"/>
  <c r="B222" i="17"/>
  <c r="M221" i="17"/>
  <c r="L221" i="17"/>
  <c r="K221" i="17"/>
  <c r="J221" i="17"/>
  <c r="I221" i="17"/>
  <c r="H221" i="17"/>
  <c r="G221" i="17"/>
  <c r="F221" i="17"/>
  <c r="E221" i="17"/>
  <c r="D221" i="17"/>
  <c r="C221" i="17"/>
  <c r="B221" i="17"/>
  <c r="M220" i="17"/>
  <c r="L220" i="17"/>
  <c r="K220" i="17"/>
  <c r="J220" i="17"/>
  <c r="I220" i="17"/>
  <c r="H220" i="17"/>
  <c r="G220" i="17"/>
  <c r="F220" i="17"/>
  <c r="E220" i="17"/>
  <c r="D220" i="17"/>
  <c r="C220" i="17"/>
  <c r="B220" i="17"/>
  <c r="M219" i="17"/>
  <c r="L219" i="17"/>
  <c r="K219" i="17"/>
  <c r="J219" i="17"/>
  <c r="I219" i="17"/>
  <c r="H219" i="17"/>
  <c r="G219" i="17"/>
  <c r="F219" i="17"/>
  <c r="E219" i="17"/>
  <c r="D219" i="17"/>
  <c r="C219" i="17"/>
  <c r="B219" i="17"/>
  <c r="M218" i="17"/>
  <c r="L218" i="17"/>
  <c r="K218" i="17"/>
  <c r="J218" i="17"/>
  <c r="I218" i="17"/>
  <c r="H218" i="17"/>
  <c r="G218" i="17"/>
  <c r="F218" i="17"/>
  <c r="E218" i="17"/>
  <c r="D218" i="17"/>
  <c r="C218" i="17"/>
  <c r="B218" i="17"/>
  <c r="M217" i="17"/>
  <c r="L217" i="17"/>
  <c r="K217" i="17"/>
  <c r="J217" i="17"/>
  <c r="I217" i="17"/>
  <c r="H217" i="17"/>
  <c r="G217" i="17"/>
  <c r="F217" i="17"/>
  <c r="E217" i="17"/>
  <c r="D217" i="17"/>
  <c r="C217" i="17"/>
  <c r="B217" i="17"/>
  <c r="M216" i="17"/>
  <c r="L216" i="17"/>
  <c r="K216" i="17"/>
  <c r="J216" i="17"/>
  <c r="I216" i="17"/>
  <c r="H216" i="17"/>
  <c r="G216" i="17"/>
  <c r="F216" i="17"/>
  <c r="E216" i="17"/>
  <c r="D216" i="17"/>
  <c r="C216" i="17"/>
  <c r="B216" i="17"/>
  <c r="M215" i="17"/>
  <c r="L215" i="17"/>
  <c r="K215" i="17"/>
  <c r="J215" i="17"/>
  <c r="I215" i="17"/>
  <c r="H215" i="17"/>
  <c r="G215" i="17"/>
  <c r="F215" i="17"/>
  <c r="E215" i="17"/>
  <c r="D215" i="17"/>
  <c r="C215" i="17"/>
  <c r="B215" i="17"/>
  <c r="M214" i="17"/>
  <c r="L214" i="17"/>
  <c r="K214" i="17"/>
  <c r="J214" i="17"/>
  <c r="I214" i="17"/>
  <c r="H214" i="17"/>
  <c r="G214" i="17"/>
  <c r="F214" i="17"/>
  <c r="E214" i="17"/>
  <c r="D214" i="17"/>
  <c r="C214" i="17"/>
  <c r="B214" i="17"/>
  <c r="M213" i="17"/>
  <c r="L213" i="17"/>
  <c r="K213" i="17"/>
  <c r="J213" i="17"/>
  <c r="I213" i="17"/>
  <c r="H213" i="17"/>
  <c r="G213" i="17"/>
  <c r="F213" i="17"/>
  <c r="E213" i="17"/>
  <c r="D213" i="17"/>
  <c r="C213" i="17"/>
  <c r="B213" i="17"/>
  <c r="M212" i="17"/>
  <c r="L212" i="17"/>
  <c r="K212" i="17"/>
  <c r="J212" i="17"/>
  <c r="I212" i="17"/>
  <c r="H212" i="17"/>
  <c r="G212" i="17"/>
  <c r="F212" i="17"/>
  <c r="E212" i="17"/>
  <c r="D212" i="17"/>
  <c r="C212" i="17"/>
  <c r="B212" i="17"/>
  <c r="M211" i="17"/>
  <c r="L211" i="17"/>
  <c r="K211" i="17"/>
  <c r="J211" i="17"/>
  <c r="I211" i="17"/>
  <c r="H211" i="17"/>
  <c r="G211" i="17"/>
  <c r="F211" i="17"/>
  <c r="E211" i="17"/>
  <c r="D211" i="17"/>
  <c r="C211" i="17"/>
  <c r="B211" i="17"/>
  <c r="M210" i="17"/>
  <c r="L210" i="17"/>
  <c r="K210" i="17"/>
  <c r="J210" i="17"/>
  <c r="I210" i="17"/>
  <c r="H210" i="17"/>
  <c r="G210" i="17"/>
  <c r="F210" i="17"/>
  <c r="E210" i="17"/>
  <c r="D210" i="17"/>
  <c r="C210" i="17"/>
  <c r="B210" i="17"/>
  <c r="M209" i="17"/>
  <c r="L209" i="17"/>
  <c r="K209" i="17"/>
  <c r="J209" i="17"/>
  <c r="I209" i="17"/>
  <c r="H209" i="17"/>
  <c r="G209" i="17"/>
  <c r="F209" i="17"/>
  <c r="E209" i="17"/>
  <c r="D209" i="17"/>
  <c r="C209" i="17"/>
  <c r="B209" i="17"/>
  <c r="M208" i="17"/>
  <c r="L208" i="17"/>
  <c r="K208" i="17"/>
  <c r="J208" i="17"/>
  <c r="I208" i="17"/>
  <c r="H208" i="17"/>
  <c r="G208" i="17"/>
  <c r="F208" i="17"/>
  <c r="E208" i="17"/>
  <c r="D208" i="17"/>
  <c r="C208" i="17"/>
  <c r="B208" i="17"/>
  <c r="M207" i="17"/>
  <c r="L207" i="17"/>
  <c r="K207" i="17"/>
  <c r="J207" i="17"/>
  <c r="I207" i="17"/>
  <c r="H207" i="17"/>
  <c r="G207" i="17"/>
  <c r="F207" i="17"/>
  <c r="E207" i="17"/>
  <c r="D207" i="17"/>
  <c r="C207" i="17"/>
  <c r="B207" i="17"/>
  <c r="M206" i="17"/>
  <c r="L206" i="17"/>
  <c r="K206" i="17"/>
  <c r="J206" i="17"/>
  <c r="I206" i="17"/>
  <c r="H206" i="17"/>
  <c r="G206" i="17"/>
  <c r="F206" i="17"/>
  <c r="E206" i="17"/>
  <c r="D206" i="17"/>
  <c r="C206" i="17"/>
  <c r="B206" i="17"/>
  <c r="M205" i="17"/>
  <c r="L205" i="17"/>
  <c r="K205" i="17"/>
  <c r="J205" i="17"/>
  <c r="I205" i="17"/>
  <c r="H205" i="17"/>
  <c r="G205" i="17"/>
  <c r="F205" i="17"/>
  <c r="E205" i="17"/>
  <c r="D205" i="17"/>
  <c r="C205" i="17"/>
  <c r="B205" i="17"/>
  <c r="M204" i="17"/>
  <c r="L204" i="17"/>
  <c r="K204" i="17"/>
  <c r="J204" i="17"/>
  <c r="I204" i="17"/>
  <c r="H204" i="17"/>
  <c r="G204" i="17"/>
  <c r="F204" i="17"/>
  <c r="E204" i="17"/>
  <c r="D204" i="17"/>
  <c r="C204" i="17"/>
  <c r="B204" i="17"/>
  <c r="M203" i="17"/>
  <c r="L203" i="17"/>
  <c r="K203" i="17"/>
  <c r="J203" i="17"/>
  <c r="I203" i="17"/>
  <c r="H203" i="17"/>
  <c r="G203" i="17"/>
  <c r="F203" i="17"/>
  <c r="E203" i="17"/>
  <c r="D203" i="17"/>
  <c r="C203" i="17"/>
  <c r="B203" i="17"/>
  <c r="M198" i="17"/>
  <c r="L198" i="17"/>
  <c r="K198" i="17"/>
  <c r="J198" i="17"/>
  <c r="I198" i="17"/>
  <c r="H198" i="17"/>
  <c r="G198" i="17"/>
  <c r="F198" i="17"/>
  <c r="E198" i="17"/>
  <c r="D198" i="17"/>
  <c r="C198" i="17"/>
  <c r="B198" i="17"/>
  <c r="M197" i="17"/>
  <c r="L197" i="17"/>
  <c r="K197" i="17"/>
  <c r="J197" i="17"/>
  <c r="I197" i="17"/>
  <c r="H197" i="17"/>
  <c r="G197" i="17"/>
  <c r="F197" i="17"/>
  <c r="E197" i="17"/>
  <c r="D197" i="17"/>
  <c r="C197" i="17"/>
  <c r="B197" i="17"/>
  <c r="M196" i="17"/>
  <c r="L196" i="17"/>
  <c r="K196" i="17"/>
  <c r="J196" i="17"/>
  <c r="I196" i="17"/>
  <c r="H196" i="17"/>
  <c r="G196" i="17"/>
  <c r="F196" i="17"/>
  <c r="E196" i="17"/>
  <c r="D196" i="17"/>
  <c r="C196" i="17"/>
  <c r="B196" i="17"/>
  <c r="M195" i="17"/>
  <c r="L195" i="17"/>
  <c r="K195" i="17"/>
  <c r="J195" i="17"/>
  <c r="I195" i="17"/>
  <c r="H195" i="17"/>
  <c r="G195" i="17"/>
  <c r="F195" i="17"/>
  <c r="E195" i="17"/>
  <c r="D195" i="17"/>
  <c r="C195" i="17"/>
  <c r="B195" i="17"/>
  <c r="M194" i="17"/>
  <c r="L194" i="17"/>
  <c r="K194" i="17"/>
  <c r="J194" i="17"/>
  <c r="I194" i="17"/>
  <c r="H194" i="17"/>
  <c r="G194" i="17"/>
  <c r="F194" i="17"/>
  <c r="E194" i="17"/>
  <c r="D194" i="17"/>
  <c r="C194" i="17"/>
  <c r="B194" i="17"/>
  <c r="M193" i="17"/>
  <c r="L193" i="17"/>
  <c r="K193" i="17"/>
  <c r="J193" i="17"/>
  <c r="I193" i="17"/>
  <c r="H193" i="17"/>
  <c r="G193" i="17"/>
  <c r="F193" i="17"/>
  <c r="E193" i="17"/>
  <c r="D193" i="17"/>
  <c r="C193" i="17"/>
  <c r="B193" i="17"/>
  <c r="M192" i="17"/>
  <c r="L192" i="17"/>
  <c r="K192" i="17"/>
  <c r="J192" i="17"/>
  <c r="I192" i="17"/>
  <c r="H192" i="17"/>
  <c r="G192" i="17"/>
  <c r="F192" i="17"/>
  <c r="E192" i="17"/>
  <c r="D192" i="17"/>
  <c r="C192" i="17"/>
  <c r="B192" i="17"/>
  <c r="M191" i="17"/>
  <c r="L191" i="17"/>
  <c r="K191" i="17"/>
  <c r="J191" i="17"/>
  <c r="I191" i="17"/>
  <c r="H191" i="17"/>
  <c r="G191" i="17"/>
  <c r="F191" i="17"/>
  <c r="E191" i="17"/>
  <c r="D191" i="17"/>
  <c r="C191" i="17"/>
  <c r="B191" i="17"/>
  <c r="M190" i="17"/>
  <c r="L190" i="17"/>
  <c r="K190" i="17"/>
  <c r="J190" i="17"/>
  <c r="I190" i="17"/>
  <c r="H190" i="17"/>
  <c r="G190" i="17"/>
  <c r="F190" i="17"/>
  <c r="E190" i="17"/>
  <c r="D190" i="17"/>
  <c r="C190" i="17"/>
  <c r="B190" i="17"/>
  <c r="M189" i="17"/>
  <c r="L189" i="17"/>
  <c r="K189" i="17"/>
  <c r="J189" i="17"/>
  <c r="I189" i="17"/>
  <c r="H189" i="17"/>
  <c r="G189" i="17"/>
  <c r="F189" i="17"/>
  <c r="E189" i="17"/>
  <c r="D189" i="17"/>
  <c r="C189" i="17"/>
  <c r="B189" i="17"/>
  <c r="M188" i="17"/>
  <c r="L188" i="17"/>
  <c r="K188" i="17"/>
  <c r="J188" i="17"/>
  <c r="I188" i="17"/>
  <c r="H188" i="17"/>
  <c r="G188" i="17"/>
  <c r="F188" i="17"/>
  <c r="E188" i="17"/>
  <c r="D188" i="17"/>
  <c r="C188" i="17"/>
  <c r="B188" i="17"/>
  <c r="M187" i="17"/>
  <c r="L187" i="17"/>
  <c r="K187" i="17"/>
  <c r="J187" i="17"/>
  <c r="I187" i="17"/>
  <c r="H187" i="17"/>
  <c r="G187" i="17"/>
  <c r="F187" i="17"/>
  <c r="E187" i="17"/>
  <c r="D187" i="17"/>
  <c r="C187" i="17"/>
  <c r="B187" i="17"/>
  <c r="M186" i="17"/>
  <c r="L186" i="17"/>
  <c r="K186" i="17"/>
  <c r="J186" i="17"/>
  <c r="I186" i="17"/>
  <c r="H186" i="17"/>
  <c r="G186" i="17"/>
  <c r="F186" i="17"/>
  <c r="E186" i="17"/>
  <c r="D186" i="17"/>
  <c r="C186" i="17"/>
  <c r="B186" i="17"/>
  <c r="M185" i="17"/>
  <c r="L185" i="17"/>
  <c r="K185" i="17"/>
  <c r="J185" i="17"/>
  <c r="I185" i="17"/>
  <c r="H185" i="17"/>
  <c r="G185" i="17"/>
  <c r="F185" i="17"/>
  <c r="E185" i="17"/>
  <c r="D185" i="17"/>
  <c r="C185" i="17"/>
  <c r="B185" i="17"/>
  <c r="M184" i="17"/>
  <c r="L184" i="17"/>
  <c r="K184" i="17"/>
  <c r="J184" i="17"/>
  <c r="I184" i="17"/>
  <c r="H184" i="17"/>
  <c r="G184" i="17"/>
  <c r="F184" i="17"/>
  <c r="E184" i="17"/>
  <c r="D184" i="17"/>
  <c r="C184" i="17"/>
  <c r="B184" i="17"/>
  <c r="M183" i="17"/>
  <c r="L183" i="17"/>
  <c r="K183" i="17"/>
  <c r="J183" i="17"/>
  <c r="I183" i="17"/>
  <c r="H183" i="17"/>
  <c r="G183" i="17"/>
  <c r="F183" i="17"/>
  <c r="E183" i="17"/>
  <c r="D183" i="17"/>
  <c r="C183" i="17"/>
  <c r="B183" i="17"/>
  <c r="M182" i="17"/>
  <c r="L182" i="17"/>
  <c r="K182" i="17"/>
  <c r="J182" i="17"/>
  <c r="I182" i="17"/>
  <c r="H182" i="17"/>
  <c r="G182" i="17"/>
  <c r="F182" i="17"/>
  <c r="E182" i="17"/>
  <c r="D182" i="17"/>
  <c r="C182" i="17"/>
  <c r="B182" i="17"/>
  <c r="M181" i="17"/>
  <c r="L181" i="17"/>
  <c r="K181" i="17"/>
  <c r="J181" i="17"/>
  <c r="I181" i="17"/>
  <c r="H181" i="17"/>
  <c r="G181" i="17"/>
  <c r="F181" i="17"/>
  <c r="E181" i="17"/>
  <c r="D181" i="17"/>
  <c r="C181" i="17"/>
  <c r="B181" i="17"/>
  <c r="M180" i="17"/>
  <c r="L180" i="17"/>
  <c r="K180" i="17"/>
  <c r="J180" i="17"/>
  <c r="I180" i="17"/>
  <c r="H180" i="17"/>
  <c r="G180" i="17"/>
  <c r="F180" i="17"/>
  <c r="E180" i="17"/>
  <c r="D180" i="17"/>
  <c r="C180" i="17"/>
  <c r="B180" i="17"/>
  <c r="M179" i="17"/>
  <c r="L179" i="17"/>
  <c r="K179" i="17"/>
  <c r="J179" i="17"/>
  <c r="I179" i="17"/>
  <c r="H179" i="17"/>
  <c r="G179" i="17"/>
  <c r="F179" i="17"/>
  <c r="E179" i="17"/>
  <c r="D179" i="17"/>
  <c r="C179" i="17"/>
  <c r="B179" i="17"/>
  <c r="M178" i="17"/>
  <c r="L178" i="17"/>
  <c r="K178" i="17"/>
  <c r="J178" i="17"/>
  <c r="I178" i="17"/>
  <c r="H178" i="17"/>
  <c r="G178" i="17"/>
  <c r="F178" i="17"/>
  <c r="E178" i="17"/>
  <c r="D178" i="17"/>
  <c r="C178" i="17"/>
  <c r="B178" i="17"/>
  <c r="M177" i="17"/>
  <c r="L177" i="17"/>
  <c r="K177" i="17"/>
  <c r="J177" i="17"/>
  <c r="I177" i="17"/>
  <c r="H177" i="17"/>
  <c r="G177" i="17"/>
  <c r="F177" i="17"/>
  <c r="E177" i="17"/>
  <c r="D177" i="17"/>
  <c r="C177" i="17"/>
  <c r="B177" i="17"/>
  <c r="M176" i="17"/>
  <c r="L176" i="17"/>
  <c r="K176" i="17"/>
  <c r="J176" i="17"/>
  <c r="I176" i="17"/>
  <c r="H176" i="17"/>
  <c r="G176" i="17"/>
  <c r="F176" i="17"/>
  <c r="E176" i="17"/>
  <c r="D176" i="17"/>
  <c r="C176" i="17"/>
  <c r="B176" i="17"/>
  <c r="M175" i="17"/>
  <c r="L175" i="17"/>
  <c r="K175" i="17"/>
  <c r="J175" i="17"/>
  <c r="I175" i="17"/>
  <c r="H175" i="17"/>
  <c r="G175" i="17"/>
  <c r="F175" i="17"/>
  <c r="E175" i="17"/>
  <c r="D175" i="17"/>
  <c r="C175" i="17"/>
  <c r="B175" i="17"/>
  <c r="M174" i="17"/>
  <c r="L174" i="17"/>
  <c r="K174" i="17"/>
  <c r="J174" i="17"/>
  <c r="I174" i="17"/>
  <c r="H174" i="17"/>
  <c r="G174" i="17"/>
  <c r="F174" i="17"/>
  <c r="E174" i="17"/>
  <c r="D174" i="17"/>
  <c r="C174" i="17"/>
  <c r="B174" i="17"/>
  <c r="M173" i="17"/>
  <c r="L173" i="17"/>
  <c r="K173" i="17"/>
  <c r="J173" i="17"/>
  <c r="I173" i="17"/>
  <c r="H173" i="17"/>
  <c r="G173" i="17"/>
  <c r="F173" i="17"/>
  <c r="E173" i="17"/>
  <c r="D173" i="17"/>
  <c r="C173" i="17"/>
  <c r="B173" i="17"/>
  <c r="M172" i="17"/>
  <c r="L172" i="17"/>
  <c r="K172" i="17"/>
  <c r="J172" i="17"/>
  <c r="I172" i="17"/>
  <c r="H172" i="17"/>
  <c r="G172" i="17"/>
  <c r="F172" i="17"/>
  <c r="E172" i="17"/>
  <c r="D172" i="17"/>
  <c r="C172" i="17"/>
  <c r="B172" i="17"/>
  <c r="M171" i="17"/>
  <c r="L171" i="17"/>
  <c r="K171" i="17"/>
  <c r="J171" i="17"/>
  <c r="I171" i="17"/>
  <c r="H171" i="17"/>
  <c r="G171" i="17"/>
  <c r="F171" i="17"/>
  <c r="E171" i="17"/>
  <c r="D171" i="17"/>
  <c r="C171" i="17"/>
  <c r="B171" i="17"/>
  <c r="M170" i="17"/>
  <c r="L170" i="17"/>
  <c r="K170" i="17"/>
  <c r="J170" i="17"/>
  <c r="I170" i="17"/>
  <c r="H170" i="17"/>
  <c r="G170" i="17"/>
  <c r="F170" i="17"/>
  <c r="E170" i="17"/>
  <c r="D170" i="17"/>
  <c r="C170" i="17"/>
  <c r="B170" i="17"/>
  <c r="M165" i="17"/>
  <c r="L165" i="17"/>
  <c r="K165" i="17"/>
  <c r="J165" i="17"/>
  <c r="I165" i="17"/>
  <c r="H165" i="17"/>
  <c r="G165" i="17"/>
  <c r="F165" i="17"/>
  <c r="E165" i="17"/>
  <c r="D165" i="17"/>
  <c r="C165" i="17"/>
  <c r="B165" i="17"/>
  <c r="M164" i="17"/>
  <c r="L164" i="17"/>
  <c r="K164" i="17"/>
  <c r="J164" i="17"/>
  <c r="I164" i="17"/>
  <c r="H164" i="17"/>
  <c r="G164" i="17"/>
  <c r="F164" i="17"/>
  <c r="E164" i="17"/>
  <c r="D164" i="17"/>
  <c r="C164" i="17"/>
  <c r="B164" i="17"/>
  <c r="M163" i="17"/>
  <c r="L163" i="17"/>
  <c r="K163" i="17"/>
  <c r="J163" i="17"/>
  <c r="I163" i="17"/>
  <c r="H163" i="17"/>
  <c r="G163" i="17"/>
  <c r="F163" i="17"/>
  <c r="E163" i="17"/>
  <c r="D163" i="17"/>
  <c r="C163" i="17"/>
  <c r="B163" i="17"/>
  <c r="M162" i="17"/>
  <c r="L162" i="17"/>
  <c r="K162" i="17"/>
  <c r="J162" i="17"/>
  <c r="I162" i="17"/>
  <c r="H162" i="17"/>
  <c r="G162" i="17"/>
  <c r="F162" i="17"/>
  <c r="E162" i="17"/>
  <c r="D162" i="17"/>
  <c r="C162" i="17"/>
  <c r="B162" i="17"/>
  <c r="M161" i="17"/>
  <c r="L161" i="17"/>
  <c r="K161" i="17"/>
  <c r="J161" i="17"/>
  <c r="I161" i="17"/>
  <c r="H161" i="17"/>
  <c r="G161" i="17"/>
  <c r="F161" i="17"/>
  <c r="E161" i="17"/>
  <c r="D161" i="17"/>
  <c r="C161" i="17"/>
  <c r="B161" i="17"/>
  <c r="M160" i="17"/>
  <c r="L160" i="17"/>
  <c r="K160" i="17"/>
  <c r="J160" i="17"/>
  <c r="I160" i="17"/>
  <c r="H160" i="17"/>
  <c r="G160" i="17"/>
  <c r="F160" i="17"/>
  <c r="E160" i="17"/>
  <c r="D160" i="17"/>
  <c r="C160" i="17"/>
  <c r="B160" i="17"/>
  <c r="M159" i="17"/>
  <c r="L159" i="17"/>
  <c r="K159" i="17"/>
  <c r="J159" i="17"/>
  <c r="I159" i="17"/>
  <c r="H159" i="17"/>
  <c r="G159" i="17"/>
  <c r="F159" i="17"/>
  <c r="E159" i="17"/>
  <c r="D159" i="17"/>
  <c r="C159" i="17"/>
  <c r="B159" i="17"/>
  <c r="M158" i="17"/>
  <c r="L158" i="17"/>
  <c r="K158" i="17"/>
  <c r="J158" i="17"/>
  <c r="I158" i="17"/>
  <c r="H158" i="17"/>
  <c r="G158" i="17"/>
  <c r="F158" i="17"/>
  <c r="E158" i="17"/>
  <c r="D158" i="17"/>
  <c r="C158" i="17"/>
  <c r="B158" i="17"/>
  <c r="M157" i="17"/>
  <c r="L157" i="17"/>
  <c r="K157" i="17"/>
  <c r="J157" i="17"/>
  <c r="I157" i="17"/>
  <c r="H157" i="17"/>
  <c r="G157" i="17"/>
  <c r="F157" i="17"/>
  <c r="E157" i="17"/>
  <c r="D157" i="17"/>
  <c r="C157" i="17"/>
  <c r="B157" i="17"/>
  <c r="M156" i="17"/>
  <c r="L156" i="17"/>
  <c r="K156" i="17"/>
  <c r="J156" i="17"/>
  <c r="I156" i="17"/>
  <c r="H156" i="17"/>
  <c r="G156" i="17"/>
  <c r="F156" i="17"/>
  <c r="E156" i="17"/>
  <c r="D156" i="17"/>
  <c r="C156" i="17"/>
  <c r="B156" i="17"/>
  <c r="M155" i="17"/>
  <c r="L155" i="17"/>
  <c r="K155" i="17"/>
  <c r="J155" i="17"/>
  <c r="I155" i="17"/>
  <c r="H155" i="17"/>
  <c r="G155" i="17"/>
  <c r="F155" i="17"/>
  <c r="E155" i="17"/>
  <c r="D155" i="17"/>
  <c r="C155" i="17"/>
  <c r="B155" i="17"/>
  <c r="M154" i="17"/>
  <c r="L154" i="17"/>
  <c r="K154" i="17"/>
  <c r="J154" i="17"/>
  <c r="I154" i="17"/>
  <c r="H154" i="17"/>
  <c r="G154" i="17"/>
  <c r="F154" i="17"/>
  <c r="E154" i="17"/>
  <c r="D154" i="17"/>
  <c r="C154" i="17"/>
  <c r="B154" i="17"/>
  <c r="M153" i="17"/>
  <c r="L153" i="17"/>
  <c r="K153" i="17"/>
  <c r="J153" i="17"/>
  <c r="I153" i="17"/>
  <c r="H153" i="17"/>
  <c r="G153" i="17"/>
  <c r="F153" i="17"/>
  <c r="E153" i="17"/>
  <c r="D153" i="17"/>
  <c r="C153" i="17"/>
  <c r="B153" i="17"/>
  <c r="M152" i="17"/>
  <c r="L152" i="17"/>
  <c r="K152" i="17"/>
  <c r="J152" i="17"/>
  <c r="I152" i="17"/>
  <c r="H152" i="17"/>
  <c r="G152" i="17"/>
  <c r="F152" i="17"/>
  <c r="E152" i="17"/>
  <c r="D152" i="17"/>
  <c r="C152" i="17"/>
  <c r="B152" i="17"/>
  <c r="M151" i="17"/>
  <c r="L151" i="17"/>
  <c r="K151" i="17"/>
  <c r="J151" i="17"/>
  <c r="I151" i="17"/>
  <c r="H151" i="17"/>
  <c r="G151" i="17"/>
  <c r="F151" i="17"/>
  <c r="E151" i="17"/>
  <c r="D151" i="17"/>
  <c r="C151" i="17"/>
  <c r="B151" i="17"/>
  <c r="M150" i="17"/>
  <c r="L150" i="17"/>
  <c r="K150" i="17"/>
  <c r="J150" i="17"/>
  <c r="I150" i="17"/>
  <c r="H150" i="17"/>
  <c r="G150" i="17"/>
  <c r="F150" i="17"/>
  <c r="E150" i="17"/>
  <c r="D150" i="17"/>
  <c r="C150" i="17"/>
  <c r="B150" i="17"/>
  <c r="M149" i="17"/>
  <c r="L149" i="17"/>
  <c r="K149" i="17"/>
  <c r="J149" i="17"/>
  <c r="I149" i="17"/>
  <c r="H149" i="17"/>
  <c r="G149" i="17"/>
  <c r="F149" i="17"/>
  <c r="E149" i="17"/>
  <c r="D149" i="17"/>
  <c r="C149" i="17"/>
  <c r="B149" i="17"/>
  <c r="M148" i="17"/>
  <c r="L148" i="17"/>
  <c r="K148" i="17"/>
  <c r="J148" i="17"/>
  <c r="I148" i="17"/>
  <c r="H148" i="17"/>
  <c r="G148" i="17"/>
  <c r="F148" i="17"/>
  <c r="E148" i="17"/>
  <c r="D148" i="17"/>
  <c r="C148" i="17"/>
  <c r="B148" i="17"/>
  <c r="M147" i="17"/>
  <c r="L147" i="17"/>
  <c r="K147" i="17"/>
  <c r="J147" i="17"/>
  <c r="I147" i="17"/>
  <c r="H147" i="17"/>
  <c r="G147" i="17"/>
  <c r="F147" i="17"/>
  <c r="E147" i="17"/>
  <c r="D147" i="17"/>
  <c r="C147" i="17"/>
  <c r="B147" i="17"/>
  <c r="M146" i="17"/>
  <c r="L146" i="17"/>
  <c r="K146" i="17"/>
  <c r="J146" i="17"/>
  <c r="I146" i="17"/>
  <c r="H146" i="17"/>
  <c r="G146" i="17"/>
  <c r="F146" i="17"/>
  <c r="E146" i="17"/>
  <c r="D146" i="17"/>
  <c r="C146" i="17"/>
  <c r="B146" i="17"/>
  <c r="M145" i="17"/>
  <c r="L145" i="17"/>
  <c r="K145" i="17"/>
  <c r="J145" i="17"/>
  <c r="I145" i="17"/>
  <c r="H145" i="17"/>
  <c r="G145" i="17"/>
  <c r="F145" i="17"/>
  <c r="E145" i="17"/>
  <c r="D145" i="17"/>
  <c r="C145" i="17"/>
  <c r="B145" i="17"/>
  <c r="M144" i="17"/>
  <c r="L144" i="17"/>
  <c r="K144" i="17"/>
  <c r="J144" i="17"/>
  <c r="I144" i="17"/>
  <c r="H144" i="17"/>
  <c r="G144" i="17"/>
  <c r="F144" i="17"/>
  <c r="E144" i="17"/>
  <c r="D144" i="17"/>
  <c r="C144" i="17"/>
  <c r="B144" i="17"/>
  <c r="M143" i="17"/>
  <c r="L143" i="17"/>
  <c r="K143" i="17"/>
  <c r="J143" i="17"/>
  <c r="I143" i="17"/>
  <c r="H143" i="17"/>
  <c r="G143" i="17"/>
  <c r="F143" i="17"/>
  <c r="E143" i="17"/>
  <c r="D143" i="17"/>
  <c r="C143" i="17"/>
  <c r="B143" i="17"/>
  <c r="M142" i="17"/>
  <c r="L142" i="17"/>
  <c r="K142" i="17"/>
  <c r="J142" i="17"/>
  <c r="I142" i="17"/>
  <c r="H142" i="17"/>
  <c r="G142" i="17"/>
  <c r="F142" i="17"/>
  <c r="E142" i="17"/>
  <c r="D142" i="17"/>
  <c r="C142" i="17"/>
  <c r="B142" i="17"/>
  <c r="M141" i="17"/>
  <c r="L141" i="17"/>
  <c r="K141" i="17"/>
  <c r="J141" i="17"/>
  <c r="I141" i="17"/>
  <c r="H141" i="17"/>
  <c r="G141" i="17"/>
  <c r="F141" i="17"/>
  <c r="E141" i="17"/>
  <c r="D141" i="17"/>
  <c r="C141" i="17"/>
  <c r="B141" i="17"/>
  <c r="M140" i="17"/>
  <c r="L140" i="17"/>
  <c r="K140" i="17"/>
  <c r="J140" i="17"/>
  <c r="I140" i="17"/>
  <c r="H140" i="17"/>
  <c r="G140" i="17"/>
  <c r="F140" i="17"/>
  <c r="E140" i="17"/>
  <c r="D140" i="17"/>
  <c r="C140" i="17"/>
  <c r="B140" i="17"/>
  <c r="M139" i="17"/>
  <c r="L139" i="17"/>
  <c r="K139" i="17"/>
  <c r="J139" i="17"/>
  <c r="I139" i="17"/>
  <c r="H139" i="17"/>
  <c r="G139" i="17"/>
  <c r="F139" i="17"/>
  <c r="E139" i="17"/>
  <c r="D139" i="17"/>
  <c r="C139" i="17"/>
  <c r="B139" i="17"/>
  <c r="M138" i="17"/>
  <c r="L138" i="17"/>
  <c r="K138" i="17"/>
  <c r="J138" i="17"/>
  <c r="I138" i="17"/>
  <c r="H138" i="17"/>
  <c r="G138" i="17"/>
  <c r="F138" i="17"/>
  <c r="E138" i="17"/>
  <c r="D138" i="17"/>
  <c r="C138" i="17"/>
  <c r="B138" i="17"/>
  <c r="M137" i="17"/>
  <c r="L137" i="17"/>
  <c r="K137" i="17"/>
  <c r="J137" i="17"/>
  <c r="I137" i="17"/>
  <c r="H137" i="17"/>
  <c r="G137" i="17"/>
  <c r="F137" i="17"/>
  <c r="E137" i="17"/>
  <c r="D137" i="17"/>
  <c r="C137" i="17"/>
  <c r="B137" i="17"/>
  <c r="M132" i="17"/>
  <c r="L132" i="17"/>
  <c r="K132" i="17"/>
  <c r="J132" i="17"/>
  <c r="I132" i="17"/>
  <c r="H132" i="17"/>
  <c r="G132" i="17"/>
  <c r="F132" i="17"/>
  <c r="E132" i="17"/>
  <c r="D132" i="17"/>
  <c r="C132" i="17"/>
  <c r="B132" i="17"/>
  <c r="M131" i="17"/>
  <c r="L131" i="17"/>
  <c r="K131" i="17"/>
  <c r="J131" i="17"/>
  <c r="I131" i="17"/>
  <c r="H131" i="17"/>
  <c r="G131" i="17"/>
  <c r="F131" i="17"/>
  <c r="E131" i="17"/>
  <c r="D131" i="17"/>
  <c r="C131" i="17"/>
  <c r="B131" i="17"/>
  <c r="M130" i="17"/>
  <c r="L130" i="17"/>
  <c r="K130" i="17"/>
  <c r="J130" i="17"/>
  <c r="I130" i="17"/>
  <c r="H130" i="17"/>
  <c r="G130" i="17"/>
  <c r="F130" i="17"/>
  <c r="E130" i="17"/>
  <c r="D130" i="17"/>
  <c r="C130" i="17"/>
  <c r="B130" i="17"/>
  <c r="M129" i="17"/>
  <c r="L129" i="17"/>
  <c r="K129" i="17"/>
  <c r="J129" i="17"/>
  <c r="I129" i="17"/>
  <c r="H129" i="17"/>
  <c r="G129" i="17"/>
  <c r="F129" i="17"/>
  <c r="E129" i="17"/>
  <c r="D129" i="17"/>
  <c r="C129" i="17"/>
  <c r="B129" i="17"/>
  <c r="M128" i="17"/>
  <c r="L128" i="17"/>
  <c r="K128" i="17"/>
  <c r="J128" i="17"/>
  <c r="I128" i="17"/>
  <c r="H128" i="17"/>
  <c r="G128" i="17"/>
  <c r="F128" i="17"/>
  <c r="E128" i="17"/>
  <c r="D128" i="17"/>
  <c r="C128" i="17"/>
  <c r="B128" i="17"/>
  <c r="M127" i="17"/>
  <c r="L127" i="17"/>
  <c r="K127" i="17"/>
  <c r="J127" i="17"/>
  <c r="I127" i="17"/>
  <c r="H127" i="17"/>
  <c r="G127" i="17"/>
  <c r="F127" i="17"/>
  <c r="E127" i="17"/>
  <c r="D127" i="17"/>
  <c r="C127" i="17"/>
  <c r="B127" i="17"/>
  <c r="M126" i="17"/>
  <c r="L126" i="17"/>
  <c r="K126" i="17"/>
  <c r="J126" i="17"/>
  <c r="I126" i="17"/>
  <c r="H126" i="17"/>
  <c r="G126" i="17"/>
  <c r="F126" i="17"/>
  <c r="E126" i="17"/>
  <c r="D126" i="17"/>
  <c r="C126" i="17"/>
  <c r="B126" i="17"/>
  <c r="M125" i="17"/>
  <c r="L125" i="17"/>
  <c r="K125" i="17"/>
  <c r="J125" i="17"/>
  <c r="I125" i="17"/>
  <c r="H125" i="17"/>
  <c r="G125" i="17"/>
  <c r="F125" i="17"/>
  <c r="E125" i="17"/>
  <c r="D125" i="17"/>
  <c r="C125" i="17"/>
  <c r="B125" i="17"/>
  <c r="M124" i="17"/>
  <c r="L124" i="17"/>
  <c r="K124" i="17"/>
  <c r="J124" i="17"/>
  <c r="I124" i="17"/>
  <c r="H124" i="17"/>
  <c r="G124" i="17"/>
  <c r="F124" i="17"/>
  <c r="E124" i="17"/>
  <c r="D124" i="17"/>
  <c r="C124" i="17"/>
  <c r="B124" i="17"/>
  <c r="M123" i="17"/>
  <c r="L123" i="17"/>
  <c r="K123" i="17"/>
  <c r="J123" i="17"/>
  <c r="I123" i="17"/>
  <c r="H123" i="17"/>
  <c r="G123" i="17"/>
  <c r="F123" i="17"/>
  <c r="E123" i="17"/>
  <c r="D123" i="17"/>
  <c r="C123" i="17"/>
  <c r="B123" i="17"/>
  <c r="M122" i="17"/>
  <c r="L122" i="17"/>
  <c r="K122" i="17"/>
  <c r="J122" i="17"/>
  <c r="I122" i="17"/>
  <c r="H122" i="17"/>
  <c r="G122" i="17"/>
  <c r="F122" i="17"/>
  <c r="E122" i="17"/>
  <c r="D122" i="17"/>
  <c r="C122" i="17"/>
  <c r="B122" i="17"/>
  <c r="M121" i="17"/>
  <c r="L121" i="17"/>
  <c r="K121" i="17"/>
  <c r="J121" i="17"/>
  <c r="I121" i="17"/>
  <c r="H121" i="17"/>
  <c r="G121" i="17"/>
  <c r="F121" i="17"/>
  <c r="E121" i="17"/>
  <c r="D121" i="17"/>
  <c r="C121" i="17"/>
  <c r="B121" i="17"/>
  <c r="M120" i="17"/>
  <c r="L120" i="17"/>
  <c r="K120" i="17"/>
  <c r="J120" i="17"/>
  <c r="I120" i="17"/>
  <c r="H120" i="17"/>
  <c r="G120" i="17"/>
  <c r="F120" i="17"/>
  <c r="E120" i="17"/>
  <c r="D120" i="17"/>
  <c r="C120" i="17"/>
  <c r="B120" i="17"/>
  <c r="M119" i="17"/>
  <c r="L119" i="17"/>
  <c r="K119" i="17"/>
  <c r="J119" i="17"/>
  <c r="I119" i="17"/>
  <c r="H119" i="17"/>
  <c r="G119" i="17"/>
  <c r="F119" i="17"/>
  <c r="E119" i="17"/>
  <c r="D119" i="17"/>
  <c r="C119" i="17"/>
  <c r="B119" i="17"/>
  <c r="M118" i="17"/>
  <c r="L118" i="17"/>
  <c r="K118" i="17"/>
  <c r="J118" i="17"/>
  <c r="I118" i="17"/>
  <c r="H118" i="17"/>
  <c r="G118" i="17"/>
  <c r="F118" i="17"/>
  <c r="E118" i="17"/>
  <c r="D118" i="17"/>
  <c r="C118" i="17"/>
  <c r="B118" i="17"/>
  <c r="M117" i="17"/>
  <c r="L117" i="17"/>
  <c r="K117" i="17"/>
  <c r="J117" i="17"/>
  <c r="I117" i="17"/>
  <c r="H117" i="17"/>
  <c r="G117" i="17"/>
  <c r="F117" i="17"/>
  <c r="E117" i="17"/>
  <c r="D117" i="17"/>
  <c r="C117" i="17"/>
  <c r="B117" i="17"/>
  <c r="M116" i="17"/>
  <c r="L116" i="17"/>
  <c r="K116" i="17"/>
  <c r="J116" i="17"/>
  <c r="I116" i="17"/>
  <c r="H116" i="17"/>
  <c r="G116" i="17"/>
  <c r="F116" i="17"/>
  <c r="E116" i="17"/>
  <c r="D116" i="17"/>
  <c r="C116" i="17"/>
  <c r="B116" i="17"/>
  <c r="M115" i="17"/>
  <c r="L115" i="17"/>
  <c r="K115" i="17"/>
  <c r="J115" i="17"/>
  <c r="I115" i="17"/>
  <c r="H115" i="17"/>
  <c r="G115" i="17"/>
  <c r="F115" i="17"/>
  <c r="E115" i="17"/>
  <c r="D115" i="17"/>
  <c r="C115" i="17"/>
  <c r="B115" i="17"/>
  <c r="M114" i="17"/>
  <c r="L114" i="17"/>
  <c r="K114" i="17"/>
  <c r="J114" i="17"/>
  <c r="I114" i="17"/>
  <c r="H114" i="17"/>
  <c r="G114" i="17"/>
  <c r="F114" i="17"/>
  <c r="E114" i="17"/>
  <c r="D114" i="17"/>
  <c r="C114" i="17"/>
  <c r="B114" i="17"/>
  <c r="M113" i="17"/>
  <c r="L113" i="17"/>
  <c r="K113" i="17"/>
  <c r="J113" i="17"/>
  <c r="I113" i="17"/>
  <c r="H113" i="17"/>
  <c r="G113" i="17"/>
  <c r="F113" i="17"/>
  <c r="E113" i="17"/>
  <c r="D113" i="17"/>
  <c r="C113" i="17"/>
  <c r="B113" i="17"/>
  <c r="M112" i="17"/>
  <c r="L112" i="17"/>
  <c r="K112" i="17"/>
  <c r="J112" i="17"/>
  <c r="I112" i="17"/>
  <c r="H112" i="17"/>
  <c r="G112" i="17"/>
  <c r="F112" i="17"/>
  <c r="E112" i="17"/>
  <c r="D112" i="17"/>
  <c r="C112" i="17"/>
  <c r="B112" i="17"/>
  <c r="M111" i="17"/>
  <c r="L111" i="17"/>
  <c r="K111" i="17"/>
  <c r="J111" i="17"/>
  <c r="I111" i="17"/>
  <c r="H111" i="17"/>
  <c r="G111" i="17"/>
  <c r="F111" i="17"/>
  <c r="E111" i="17"/>
  <c r="D111" i="17"/>
  <c r="C111" i="17"/>
  <c r="B111" i="17"/>
  <c r="M110" i="17"/>
  <c r="L110" i="17"/>
  <c r="K110" i="17"/>
  <c r="J110" i="17"/>
  <c r="I110" i="17"/>
  <c r="H110" i="17"/>
  <c r="G110" i="17"/>
  <c r="F110" i="17"/>
  <c r="E110" i="17"/>
  <c r="D110" i="17"/>
  <c r="C110" i="17"/>
  <c r="B110" i="17"/>
  <c r="M109" i="17"/>
  <c r="L109" i="17"/>
  <c r="K109" i="17"/>
  <c r="J109" i="17"/>
  <c r="I109" i="17"/>
  <c r="H109" i="17"/>
  <c r="G109" i="17"/>
  <c r="F109" i="17"/>
  <c r="E109" i="17"/>
  <c r="D109" i="17"/>
  <c r="C109" i="17"/>
  <c r="B109" i="17"/>
  <c r="M108" i="17"/>
  <c r="L108" i="17"/>
  <c r="K108" i="17"/>
  <c r="J108" i="17"/>
  <c r="I108" i="17"/>
  <c r="H108" i="17"/>
  <c r="G108" i="17"/>
  <c r="F108" i="17"/>
  <c r="E108" i="17"/>
  <c r="D108" i="17"/>
  <c r="C108" i="17"/>
  <c r="B108" i="17"/>
  <c r="M107" i="17"/>
  <c r="L107" i="17"/>
  <c r="K107" i="17"/>
  <c r="J107" i="17"/>
  <c r="I107" i="17"/>
  <c r="H107" i="17"/>
  <c r="G107" i="17"/>
  <c r="F107" i="17"/>
  <c r="E107" i="17"/>
  <c r="D107" i="17"/>
  <c r="C107" i="17"/>
  <c r="B107" i="17"/>
  <c r="M106" i="17"/>
  <c r="L106" i="17"/>
  <c r="K106" i="17"/>
  <c r="J106" i="17"/>
  <c r="I106" i="17"/>
  <c r="H106" i="17"/>
  <c r="G106" i="17"/>
  <c r="F106" i="17"/>
  <c r="E106" i="17"/>
  <c r="D106" i="17"/>
  <c r="C106" i="17"/>
  <c r="B106" i="17"/>
  <c r="M105" i="17"/>
  <c r="L105" i="17"/>
  <c r="K105" i="17"/>
  <c r="J105" i="17"/>
  <c r="I105" i="17"/>
  <c r="H105" i="17"/>
  <c r="G105" i="17"/>
  <c r="F105" i="17"/>
  <c r="E105" i="17"/>
  <c r="D105" i="17"/>
  <c r="C105" i="17"/>
  <c r="B105" i="17"/>
  <c r="M104" i="17"/>
  <c r="L104" i="17"/>
  <c r="K104" i="17"/>
  <c r="J104" i="17"/>
  <c r="I104" i="17"/>
  <c r="H104" i="17"/>
  <c r="G104" i="17"/>
  <c r="F104" i="17"/>
  <c r="E104" i="17"/>
  <c r="D104" i="17"/>
  <c r="C104" i="17"/>
  <c r="B104" i="17"/>
  <c r="M99" i="17"/>
  <c r="L99" i="17"/>
  <c r="K99" i="17"/>
  <c r="J99" i="17"/>
  <c r="I99" i="17"/>
  <c r="H99" i="17"/>
  <c r="G99" i="17"/>
  <c r="F99" i="17"/>
  <c r="E99" i="17"/>
  <c r="D99" i="17"/>
  <c r="C99" i="17"/>
  <c r="B99" i="17"/>
  <c r="M98" i="17"/>
  <c r="L98" i="17"/>
  <c r="K98" i="17"/>
  <c r="J98" i="17"/>
  <c r="I98" i="17"/>
  <c r="H98" i="17"/>
  <c r="G98" i="17"/>
  <c r="F98" i="17"/>
  <c r="E98" i="17"/>
  <c r="D98" i="17"/>
  <c r="C98" i="17"/>
  <c r="B98" i="17"/>
  <c r="M97" i="17"/>
  <c r="L97" i="17"/>
  <c r="K97" i="17"/>
  <c r="J97" i="17"/>
  <c r="I97" i="17"/>
  <c r="H97" i="17"/>
  <c r="G97" i="17"/>
  <c r="F97" i="17"/>
  <c r="E97" i="17"/>
  <c r="D97" i="17"/>
  <c r="C97" i="17"/>
  <c r="B97" i="17"/>
  <c r="M96" i="17"/>
  <c r="L96" i="17"/>
  <c r="K96" i="17"/>
  <c r="J96" i="17"/>
  <c r="I96" i="17"/>
  <c r="H96" i="17"/>
  <c r="G96" i="17"/>
  <c r="F96" i="17"/>
  <c r="E96" i="17"/>
  <c r="D96" i="17"/>
  <c r="C96" i="17"/>
  <c r="B96" i="17"/>
  <c r="M95" i="17"/>
  <c r="L95" i="17"/>
  <c r="K95" i="17"/>
  <c r="J95" i="17"/>
  <c r="I95" i="17"/>
  <c r="H95" i="17"/>
  <c r="G95" i="17"/>
  <c r="F95" i="17"/>
  <c r="E95" i="17"/>
  <c r="D95" i="17"/>
  <c r="C95" i="17"/>
  <c r="B95" i="17"/>
  <c r="M94" i="17"/>
  <c r="L94" i="17"/>
  <c r="K94" i="17"/>
  <c r="J94" i="17"/>
  <c r="I94" i="17"/>
  <c r="H94" i="17"/>
  <c r="G94" i="17"/>
  <c r="F94" i="17"/>
  <c r="E94" i="17"/>
  <c r="D94" i="17"/>
  <c r="C94" i="17"/>
  <c r="B94" i="17"/>
  <c r="M93" i="17"/>
  <c r="L93" i="17"/>
  <c r="K93" i="17"/>
  <c r="J93" i="17"/>
  <c r="I93" i="17"/>
  <c r="H93" i="17"/>
  <c r="G93" i="17"/>
  <c r="F93" i="17"/>
  <c r="E93" i="17"/>
  <c r="D93" i="17"/>
  <c r="C93" i="17"/>
  <c r="B93" i="17"/>
  <c r="M92" i="17"/>
  <c r="L92" i="17"/>
  <c r="K92" i="17"/>
  <c r="J92" i="17"/>
  <c r="I92" i="17"/>
  <c r="H92" i="17"/>
  <c r="G92" i="17"/>
  <c r="F92" i="17"/>
  <c r="E92" i="17"/>
  <c r="D92" i="17"/>
  <c r="C92" i="17"/>
  <c r="B92" i="17"/>
  <c r="M91" i="17"/>
  <c r="L91" i="17"/>
  <c r="K91" i="17"/>
  <c r="J91" i="17"/>
  <c r="I91" i="17"/>
  <c r="H91" i="17"/>
  <c r="G91" i="17"/>
  <c r="F91" i="17"/>
  <c r="E91" i="17"/>
  <c r="D91" i="17"/>
  <c r="C91" i="17"/>
  <c r="B91" i="17"/>
  <c r="M90" i="17"/>
  <c r="L90" i="17"/>
  <c r="K90" i="17"/>
  <c r="J90" i="17"/>
  <c r="I90" i="17"/>
  <c r="H90" i="17"/>
  <c r="G90" i="17"/>
  <c r="F90" i="17"/>
  <c r="E90" i="17"/>
  <c r="D90" i="17"/>
  <c r="C90" i="17"/>
  <c r="B90" i="17"/>
  <c r="M89" i="17"/>
  <c r="L89" i="17"/>
  <c r="K89" i="17"/>
  <c r="J89" i="17"/>
  <c r="I89" i="17"/>
  <c r="H89" i="17"/>
  <c r="G89" i="17"/>
  <c r="F89" i="17"/>
  <c r="E89" i="17"/>
  <c r="D89" i="17"/>
  <c r="C89" i="17"/>
  <c r="B89" i="17"/>
  <c r="M88" i="17"/>
  <c r="L88" i="17"/>
  <c r="K88" i="17"/>
  <c r="J88" i="17"/>
  <c r="I88" i="17"/>
  <c r="H88" i="17"/>
  <c r="G88" i="17"/>
  <c r="F88" i="17"/>
  <c r="E88" i="17"/>
  <c r="D88" i="17"/>
  <c r="C88" i="17"/>
  <c r="B88" i="17"/>
  <c r="M87" i="17"/>
  <c r="L87" i="17"/>
  <c r="K87" i="17"/>
  <c r="J87" i="17"/>
  <c r="I87" i="17"/>
  <c r="H87" i="17"/>
  <c r="G87" i="17"/>
  <c r="F87" i="17"/>
  <c r="E87" i="17"/>
  <c r="D87" i="17"/>
  <c r="C87" i="17"/>
  <c r="B87" i="17"/>
  <c r="M86" i="17"/>
  <c r="L86" i="17"/>
  <c r="K86" i="17"/>
  <c r="J86" i="17"/>
  <c r="I86" i="17"/>
  <c r="H86" i="17"/>
  <c r="G86" i="17"/>
  <c r="F86" i="17"/>
  <c r="E86" i="17"/>
  <c r="D86" i="17"/>
  <c r="C86" i="17"/>
  <c r="B86" i="17"/>
  <c r="M85" i="17"/>
  <c r="L85" i="17"/>
  <c r="K85" i="17"/>
  <c r="J85" i="17"/>
  <c r="I85" i="17"/>
  <c r="H85" i="17"/>
  <c r="G85" i="17"/>
  <c r="F85" i="17"/>
  <c r="E85" i="17"/>
  <c r="D85" i="17"/>
  <c r="C85" i="17"/>
  <c r="B85" i="17"/>
  <c r="M84" i="17"/>
  <c r="L84" i="17"/>
  <c r="K84" i="17"/>
  <c r="J84" i="17"/>
  <c r="I84" i="17"/>
  <c r="H84" i="17"/>
  <c r="G84" i="17"/>
  <c r="F84" i="17"/>
  <c r="E84" i="17"/>
  <c r="D84" i="17"/>
  <c r="C84" i="17"/>
  <c r="B84" i="17"/>
  <c r="M83" i="17"/>
  <c r="L83" i="17"/>
  <c r="K83" i="17"/>
  <c r="J83" i="17"/>
  <c r="I83" i="17"/>
  <c r="H83" i="17"/>
  <c r="G83" i="17"/>
  <c r="F83" i="17"/>
  <c r="E83" i="17"/>
  <c r="D83" i="17"/>
  <c r="C83" i="17"/>
  <c r="B83" i="17"/>
  <c r="M82" i="17"/>
  <c r="L82" i="17"/>
  <c r="K82" i="17"/>
  <c r="J82" i="17"/>
  <c r="I82" i="17"/>
  <c r="H82" i="17"/>
  <c r="G82" i="17"/>
  <c r="F82" i="17"/>
  <c r="E82" i="17"/>
  <c r="D82" i="17"/>
  <c r="C82" i="17"/>
  <c r="B82" i="17"/>
  <c r="M81" i="17"/>
  <c r="L81" i="17"/>
  <c r="K81" i="17"/>
  <c r="J81" i="17"/>
  <c r="I81" i="17"/>
  <c r="H81" i="17"/>
  <c r="G81" i="17"/>
  <c r="F81" i="17"/>
  <c r="E81" i="17"/>
  <c r="D81" i="17"/>
  <c r="C81" i="17"/>
  <c r="B81" i="17"/>
  <c r="M80" i="17"/>
  <c r="L80" i="17"/>
  <c r="K80" i="17"/>
  <c r="J80" i="17"/>
  <c r="I80" i="17"/>
  <c r="H80" i="17"/>
  <c r="G80" i="17"/>
  <c r="F80" i="17"/>
  <c r="E80" i="17"/>
  <c r="D80" i="17"/>
  <c r="C80" i="17"/>
  <c r="B80" i="17"/>
  <c r="M79" i="17"/>
  <c r="L79" i="17"/>
  <c r="K79" i="17"/>
  <c r="J79" i="17"/>
  <c r="I79" i="17"/>
  <c r="H79" i="17"/>
  <c r="G79" i="17"/>
  <c r="F79" i="17"/>
  <c r="E79" i="17"/>
  <c r="D79" i="17"/>
  <c r="C79" i="17"/>
  <c r="B79" i="17"/>
  <c r="M78" i="17"/>
  <c r="L78" i="17"/>
  <c r="K78" i="17"/>
  <c r="J78" i="17"/>
  <c r="I78" i="17"/>
  <c r="H78" i="17"/>
  <c r="G78" i="17"/>
  <c r="F78" i="17"/>
  <c r="E78" i="17"/>
  <c r="D78" i="17"/>
  <c r="C78" i="17"/>
  <c r="B78" i="17"/>
  <c r="M77" i="17"/>
  <c r="L77" i="17"/>
  <c r="K77" i="17"/>
  <c r="J77" i="17"/>
  <c r="I77" i="17"/>
  <c r="H77" i="17"/>
  <c r="G77" i="17"/>
  <c r="F77" i="17"/>
  <c r="E77" i="17"/>
  <c r="D77" i="17"/>
  <c r="C77" i="17"/>
  <c r="B77" i="17"/>
  <c r="M76" i="17"/>
  <c r="L76" i="17"/>
  <c r="K76" i="17"/>
  <c r="J76" i="17"/>
  <c r="I76" i="17"/>
  <c r="H76" i="17"/>
  <c r="G76" i="17"/>
  <c r="F76" i="17"/>
  <c r="E76" i="17"/>
  <c r="D76" i="17"/>
  <c r="C76" i="17"/>
  <c r="B76" i="17"/>
  <c r="M75" i="17"/>
  <c r="L75" i="17"/>
  <c r="K75" i="17"/>
  <c r="J75" i="17"/>
  <c r="I75" i="17"/>
  <c r="H75" i="17"/>
  <c r="G75" i="17"/>
  <c r="F75" i="17"/>
  <c r="E75" i="17"/>
  <c r="D75" i="17"/>
  <c r="C75" i="17"/>
  <c r="B75" i="17"/>
  <c r="M74" i="17"/>
  <c r="L74" i="17"/>
  <c r="K74" i="17"/>
  <c r="J74" i="17"/>
  <c r="I74" i="17"/>
  <c r="H74" i="17"/>
  <c r="G74" i="17"/>
  <c r="F74" i="17"/>
  <c r="E74" i="17"/>
  <c r="D74" i="17"/>
  <c r="C74" i="17"/>
  <c r="B74" i="17"/>
  <c r="M73" i="17"/>
  <c r="L73" i="17"/>
  <c r="K73" i="17"/>
  <c r="J73" i="17"/>
  <c r="I73" i="17"/>
  <c r="H73" i="17"/>
  <c r="G73" i="17"/>
  <c r="F73" i="17"/>
  <c r="E73" i="17"/>
  <c r="D73" i="17"/>
  <c r="C73" i="17"/>
  <c r="B73" i="17"/>
  <c r="M72" i="17"/>
  <c r="L72" i="17"/>
  <c r="K72" i="17"/>
  <c r="J72" i="17"/>
  <c r="I72" i="17"/>
  <c r="H72" i="17"/>
  <c r="G72" i="17"/>
  <c r="F72" i="17"/>
  <c r="E72" i="17"/>
  <c r="D72" i="17"/>
  <c r="C72" i="17"/>
  <c r="B72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M66" i="17"/>
  <c r="L66" i="17"/>
  <c r="K66" i="17"/>
  <c r="J66" i="17"/>
  <c r="I66" i="17"/>
  <c r="H66" i="17"/>
  <c r="G66" i="17"/>
  <c r="F66" i="17"/>
  <c r="E66" i="17"/>
  <c r="D66" i="17"/>
  <c r="C66" i="17"/>
  <c r="B66" i="17"/>
  <c r="M65" i="17"/>
  <c r="L65" i="17"/>
  <c r="K65" i="17"/>
  <c r="J65" i="17"/>
  <c r="I65" i="17"/>
  <c r="H65" i="17"/>
  <c r="G65" i="17"/>
  <c r="F65" i="17"/>
  <c r="E65" i="17"/>
  <c r="D65" i="17"/>
  <c r="C65" i="17"/>
  <c r="B65" i="17"/>
  <c r="M64" i="17"/>
  <c r="L64" i="17"/>
  <c r="K64" i="17"/>
  <c r="J64" i="17"/>
  <c r="I64" i="17"/>
  <c r="H64" i="17"/>
  <c r="G64" i="17"/>
  <c r="F64" i="17"/>
  <c r="E64" i="17"/>
  <c r="D64" i="17"/>
  <c r="C64" i="17"/>
  <c r="B64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M61" i="17"/>
  <c r="L61" i="17"/>
  <c r="K61" i="17"/>
  <c r="J61" i="17"/>
  <c r="I61" i="17"/>
  <c r="H61" i="17"/>
  <c r="G61" i="17"/>
  <c r="F61" i="17"/>
  <c r="E61" i="17"/>
  <c r="D61" i="17"/>
  <c r="C61" i="17"/>
  <c r="B61" i="17"/>
  <c r="M60" i="17"/>
  <c r="L60" i="17"/>
  <c r="K60" i="17"/>
  <c r="J60" i="17"/>
  <c r="I60" i="17"/>
  <c r="H60" i="17"/>
  <c r="G60" i="17"/>
  <c r="F60" i="17"/>
  <c r="E60" i="17"/>
  <c r="D60" i="17"/>
  <c r="C60" i="17"/>
  <c r="B60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M58" i="17"/>
  <c r="L58" i="17"/>
  <c r="K58" i="17"/>
  <c r="J58" i="17"/>
  <c r="I58" i="17"/>
  <c r="H58" i="17"/>
  <c r="G58" i="17"/>
  <c r="F58" i="17"/>
  <c r="E58" i="17"/>
  <c r="D58" i="17"/>
  <c r="C58" i="17"/>
  <c r="B58" i="17"/>
  <c r="M57" i="17"/>
  <c r="L57" i="17"/>
  <c r="K57" i="17"/>
  <c r="J57" i="17"/>
  <c r="I57" i="17"/>
  <c r="H57" i="17"/>
  <c r="G57" i="17"/>
  <c r="F57" i="17"/>
  <c r="E57" i="17"/>
  <c r="D57" i="17"/>
  <c r="C57" i="17"/>
  <c r="B57" i="17"/>
  <c r="M56" i="17"/>
  <c r="L56" i="17"/>
  <c r="K56" i="17"/>
  <c r="J56" i="17"/>
  <c r="I56" i="17"/>
  <c r="H56" i="17"/>
  <c r="G56" i="17"/>
  <c r="F56" i="17"/>
  <c r="E56" i="17"/>
  <c r="D56" i="17"/>
  <c r="C56" i="17"/>
  <c r="B56" i="17"/>
  <c r="M55" i="17"/>
  <c r="L55" i="17"/>
  <c r="K55" i="17"/>
  <c r="J55" i="17"/>
  <c r="I55" i="17"/>
  <c r="H55" i="17"/>
  <c r="G55" i="17"/>
  <c r="F55" i="17"/>
  <c r="E55" i="17"/>
  <c r="D55" i="17"/>
  <c r="C55" i="17"/>
  <c r="B55" i="17"/>
  <c r="M54" i="17"/>
  <c r="L54" i="17"/>
  <c r="K54" i="17"/>
  <c r="J54" i="17"/>
  <c r="I54" i="17"/>
  <c r="H54" i="17"/>
  <c r="G54" i="17"/>
  <c r="F54" i="17"/>
  <c r="E54" i="17"/>
  <c r="D54" i="17"/>
  <c r="C54" i="17"/>
  <c r="B54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M52" i="17"/>
  <c r="L52" i="17"/>
  <c r="K52" i="17"/>
  <c r="J52" i="17"/>
  <c r="I52" i="17"/>
  <c r="H52" i="17"/>
  <c r="G52" i="17"/>
  <c r="F52" i="17"/>
  <c r="E52" i="17"/>
  <c r="D52" i="17"/>
  <c r="C52" i="17"/>
  <c r="B52" i="17"/>
  <c r="M51" i="17"/>
  <c r="L51" i="17"/>
  <c r="K51" i="17"/>
  <c r="J51" i="17"/>
  <c r="I51" i="17"/>
  <c r="H51" i="17"/>
  <c r="G51" i="17"/>
  <c r="F51" i="17"/>
  <c r="E51" i="17"/>
  <c r="D51" i="17"/>
  <c r="C51" i="17"/>
  <c r="B51" i="17"/>
  <c r="M50" i="17"/>
  <c r="L50" i="17"/>
  <c r="K50" i="17"/>
  <c r="J50" i="17"/>
  <c r="I50" i="17"/>
  <c r="H50" i="17"/>
  <c r="G50" i="17"/>
  <c r="F50" i="17"/>
  <c r="E50" i="17"/>
  <c r="D50" i="17"/>
  <c r="C50" i="17"/>
  <c r="B50" i="17"/>
  <c r="M49" i="17"/>
  <c r="L49" i="17"/>
  <c r="K49" i="17"/>
  <c r="J49" i="17"/>
  <c r="I49" i="17"/>
  <c r="H49" i="17"/>
  <c r="G49" i="17"/>
  <c r="F49" i="17"/>
  <c r="E49" i="17"/>
  <c r="D49" i="17"/>
  <c r="C49" i="17"/>
  <c r="B49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M43" i="17"/>
  <c r="L43" i="17"/>
  <c r="K43" i="17"/>
  <c r="J43" i="17"/>
  <c r="I43" i="17"/>
  <c r="H43" i="17"/>
  <c r="G43" i="17"/>
  <c r="F43" i="17"/>
  <c r="E43" i="17"/>
  <c r="D43" i="17"/>
  <c r="C43" i="17"/>
  <c r="B43" i="17"/>
  <c r="M42" i="17"/>
  <c r="L42" i="17"/>
  <c r="K42" i="17"/>
  <c r="J42" i="17"/>
  <c r="I42" i="17"/>
  <c r="H42" i="17"/>
  <c r="G42" i="17"/>
  <c r="F42" i="17"/>
  <c r="E42" i="17"/>
  <c r="D42" i="17"/>
  <c r="C42" i="17"/>
  <c r="B42" i="17"/>
  <c r="M41" i="17"/>
  <c r="L41" i="17"/>
  <c r="K41" i="17"/>
  <c r="J41" i="17"/>
  <c r="I41" i="17"/>
  <c r="H41" i="17"/>
  <c r="G41" i="17"/>
  <c r="F41" i="17"/>
  <c r="E41" i="17"/>
  <c r="D41" i="17"/>
  <c r="C41" i="17"/>
  <c r="B41" i="17"/>
  <c r="M40" i="17"/>
  <c r="L40" i="17"/>
  <c r="K40" i="17"/>
  <c r="J40" i="17"/>
  <c r="I40" i="17"/>
  <c r="H40" i="17"/>
  <c r="G40" i="17"/>
  <c r="F40" i="17"/>
  <c r="E40" i="17"/>
  <c r="D40" i="17"/>
  <c r="C40" i="17"/>
  <c r="B40" i="17"/>
  <c r="M39" i="17"/>
  <c r="L39" i="17"/>
  <c r="K39" i="17"/>
  <c r="J39" i="17"/>
  <c r="I39" i="17"/>
  <c r="H39" i="17"/>
  <c r="G39" i="17"/>
  <c r="F39" i="17"/>
  <c r="F39" i="18" s="1"/>
  <c r="E39" i="17"/>
  <c r="D39" i="17"/>
  <c r="C39" i="17"/>
  <c r="B39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B6" i="17"/>
  <c r="C6" i="17"/>
  <c r="D6" i="17"/>
  <c r="E6" i="17"/>
  <c r="F6" i="17"/>
  <c r="G6" i="17"/>
  <c r="H6" i="17"/>
  <c r="I6" i="17"/>
  <c r="J6" i="17"/>
  <c r="K6" i="17"/>
  <c r="L6" i="17"/>
  <c r="M6" i="17"/>
  <c r="B7" i="17"/>
  <c r="C7" i="17"/>
  <c r="D7" i="17"/>
  <c r="E7" i="17"/>
  <c r="F7" i="17"/>
  <c r="G7" i="17"/>
  <c r="H7" i="17"/>
  <c r="I7" i="17"/>
  <c r="J7" i="17"/>
  <c r="K7" i="17"/>
  <c r="L7" i="17"/>
  <c r="M7" i="17"/>
  <c r="B8" i="17"/>
  <c r="C8" i="17"/>
  <c r="D8" i="17"/>
  <c r="E8" i="17"/>
  <c r="F8" i="17"/>
  <c r="G8" i="17"/>
  <c r="H8" i="17"/>
  <c r="I8" i="17"/>
  <c r="J8" i="17"/>
  <c r="K8" i="17"/>
  <c r="L8" i="17"/>
  <c r="M8" i="17"/>
  <c r="B9" i="17"/>
  <c r="C9" i="17"/>
  <c r="D9" i="17"/>
  <c r="E9" i="17"/>
  <c r="F9" i="17"/>
  <c r="G9" i="17"/>
  <c r="H9" i="17"/>
  <c r="I9" i="17"/>
  <c r="J9" i="17"/>
  <c r="K9" i="17"/>
  <c r="L9" i="17"/>
  <c r="M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B32" i="17"/>
  <c r="C32" i="17"/>
  <c r="D32" i="17"/>
  <c r="E32" i="17"/>
  <c r="F32" i="17"/>
  <c r="G32" i="17"/>
  <c r="H32" i="17"/>
  <c r="I32" i="17"/>
  <c r="J32" i="17"/>
  <c r="K32" i="17"/>
  <c r="L32" i="17"/>
  <c r="M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C5" i="17"/>
  <c r="D5" i="17"/>
  <c r="E5" i="17"/>
  <c r="F5" i="17"/>
  <c r="G5" i="17"/>
  <c r="H5" i="17"/>
  <c r="I5" i="17"/>
  <c r="J5" i="17"/>
  <c r="K5" i="17"/>
  <c r="L5" i="17"/>
  <c r="M5" i="17"/>
  <c r="B5" i="17"/>
  <c r="C39" i="18" l="1"/>
  <c r="G71" i="18"/>
  <c r="C72" i="18"/>
  <c r="K72" i="18"/>
  <c r="G73" i="18"/>
  <c r="C74" i="18"/>
  <c r="K74" i="18"/>
  <c r="G75" i="18"/>
  <c r="C76" i="18"/>
  <c r="K76" i="18"/>
  <c r="G77" i="18"/>
  <c r="C78" i="18"/>
  <c r="K78" i="18"/>
  <c r="G79" i="18"/>
  <c r="C80" i="18"/>
  <c r="K80" i="18"/>
  <c r="G81" i="18"/>
  <c r="C82" i="18"/>
  <c r="K82" i="18"/>
  <c r="G83" i="18"/>
  <c r="C84" i="18"/>
  <c r="K84" i="18"/>
  <c r="G85" i="18"/>
  <c r="C86" i="18"/>
  <c r="K86" i="18"/>
  <c r="G87" i="18"/>
  <c r="C88" i="18"/>
  <c r="K88" i="18"/>
  <c r="G89" i="18"/>
  <c r="C90" i="18"/>
  <c r="K90" i="18"/>
  <c r="G91" i="18"/>
  <c r="C92" i="18"/>
  <c r="K92" i="18"/>
  <c r="G93" i="18"/>
  <c r="C94" i="18"/>
  <c r="K94" i="18"/>
  <c r="G95" i="18"/>
  <c r="C96" i="18"/>
  <c r="K96" i="18"/>
  <c r="G97" i="18"/>
  <c r="C98" i="18"/>
  <c r="K98" i="18"/>
  <c r="G99" i="18"/>
  <c r="C104" i="18"/>
  <c r="K104" i="18"/>
  <c r="G105" i="18"/>
  <c r="C106" i="18"/>
  <c r="K106" i="18"/>
  <c r="G107" i="18"/>
  <c r="C108" i="18"/>
  <c r="K108" i="18"/>
  <c r="G109" i="18"/>
  <c r="C110" i="18"/>
  <c r="K110" i="18"/>
  <c r="G111" i="18"/>
  <c r="C112" i="18"/>
  <c r="K112" i="18"/>
  <c r="G113" i="18"/>
  <c r="C114" i="18"/>
  <c r="K114" i="18"/>
  <c r="G115" i="18"/>
  <c r="C116" i="18"/>
  <c r="K116" i="18"/>
  <c r="G117" i="18"/>
  <c r="C118" i="18"/>
  <c r="K118" i="18"/>
  <c r="G119" i="18"/>
  <c r="C120" i="18"/>
  <c r="K120" i="18"/>
  <c r="G121" i="18"/>
  <c r="C122" i="18"/>
  <c r="K122" i="18"/>
  <c r="G123" i="18"/>
  <c r="C124" i="18"/>
  <c r="K124" i="18"/>
  <c r="G125" i="18"/>
  <c r="C126" i="18"/>
  <c r="K126" i="18"/>
  <c r="G127" i="18"/>
  <c r="C128" i="18"/>
  <c r="K128" i="18"/>
  <c r="G129" i="18"/>
  <c r="C130" i="18"/>
  <c r="K130" i="18"/>
  <c r="G131" i="18"/>
  <c r="C132" i="18"/>
  <c r="K132" i="18"/>
  <c r="G137" i="18"/>
  <c r="C138" i="18"/>
  <c r="K138" i="18"/>
  <c r="G139" i="18"/>
  <c r="C140" i="18"/>
  <c r="K140" i="18"/>
  <c r="G141" i="18"/>
  <c r="C142" i="18"/>
  <c r="K142" i="18"/>
  <c r="G143" i="18"/>
  <c r="C144" i="18"/>
  <c r="K144" i="18"/>
  <c r="G145" i="18"/>
  <c r="C146" i="18"/>
  <c r="K146" i="18"/>
  <c r="G147" i="18"/>
  <c r="C148" i="18"/>
  <c r="K148" i="18"/>
  <c r="G149" i="18"/>
  <c r="C150" i="18"/>
  <c r="K150" i="18"/>
  <c r="G151" i="18"/>
  <c r="C152" i="18"/>
  <c r="K152" i="18"/>
  <c r="G153" i="18"/>
  <c r="C154" i="18"/>
  <c r="K154" i="18"/>
  <c r="G155" i="18"/>
  <c r="C156" i="18"/>
  <c r="K156" i="18"/>
  <c r="G157" i="18"/>
  <c r="C158" i="18"/>
  <c r="K158" i="18"/>
  <c r="G159" i="18"/>
  <c r="C160" i="18"/>
  <c r="K160" i="18"/>
  <c r="G161" i="18"/>
  <c r="C162" i="18"/>
  <c r="K162" i="18"/>
  <c r="G163" i="18"/>
  <c r="C164" i="18"/>
  <c r="K164" i="18"/>
  <c r="G165" i="18"/>
  <c r="C170" i="18"/>
  <c r="K170" i="18"/>
  <c r="G171" i="18"/>
  <c r="C172" i="18"/>
  <c r="K172" i="18"/>
  <c r="G173" i="18"/>
  <c r="C174" i="18"/>
  <c r="K174" i="18"/>
  <c r="G175" i="18"/>
  <c r="C176" i="18"/>
  <c r="K176" i="18"/>
  <c r="G177" i="18"/>
  <c r="C178" i="18"/>
  <c r="K178" i="18"/>
  <c r="G179" i="18"/>
  <c r="C180" i="18"/>
  <c r="K180" i="18"/>
  <c r="G181" i="18"/>
  <c r="C182" i="18"/>
  <c r="K182" i="18"/>
  <c r="G183" i="18"/>
  <c r="C184" i="18"/>
  <c r="K184" i="18"/>
  <c r="G185" i="18"/>
  <c r="C186" i="18"/>
  <c r="K186" i="18"/>
  <c r="G187" i="18"/>
  <c r="C188" i="18"/>
  <c r="K188" i="18"/>
  <c r="G189" i="18"/>
  <c r="C190" i="18"/>
  <c r="K190" i="18"/>
  <c r="G191" i="18"/>
  <c r="C192" i="18"/>
  <c r="K192" i="18"/>
  <c r="G193" i="18"/>
  <c r="C194" i="18"/>
  <c r="K194" i="18"/>
  <c r="G195" i="18"/>
  <c r="C196" i="18"/>
  <c r="K196" i="18"/>
  <c r="G197" i="18"/>
  <c r="C198" i="18"/>
  <c r="K198" i="18"/>
  <c r="G203" i="18"/>
  <c r="C204" i="18"/>
  <c r="K204" i="18"/>
  <c r="G205" i="18"/>
  <c r="C206" i="18"/>
  <c r="K206" i="18"/>
  <c r="G207" i="18"/>
  <c r="C208" i="18"/>
  <c r="K208" i="18"/>
  <c r="G209" i="18"/>
  <c r="C210" i="18"/>
  <c r="K210" i="18"/>
  <c r="G211" i="18"/>
  <c r="C212" i="18"/>
  <c r="K212" i="18"/>
  <c r="G213" i="18"/>
  <c r="C214" i="18"/>
  <c r="K214" i="18"/>
  <c r="G215" i="18"/>
  <c r="C216" i="18"/>
  <c r="K216" i="18"/>
  <c r="G217" i="18"/>
  <c r="C218" i="18"/>
  <c r="K218" i="18"/>
  <c r="G219" i="18"/>
  <c r="C220" i="18"/>
  <c r="K220" i="18"/>
  <c r="G221" i="18"/>
  <c r="C222" i="18"/>
  <c r="K222" i="18"/>
  <c r="G223" i="18"/>
  <c r="C224" i="18"/>
  <c r="K224" i="18"/>
  <c r="G225" i="18"/>
  <c r="C226" i="18"/>
  <c r="K226" i="18"/>
  <c r="G227" i="18"/>
  <c r="C228" i="18"/>
  <c r="K228" i="18"/>
  <c r="G229" i="18"/>
  <c r="C230" i="18"/>
  <c r="K230" i="18"/>
  <c r="G231" i="18"/>
  <c r="C236" i="18"/>
  <c r="K236" i="18"/>
  <c r="G237" i="18"/>
  <c r="C238" i="18"/>
  <c r="K238" i="18"/>
  <c r="G239" i="18"/>
  <c r="C240" i="18"/>
  <c r="K240" i="18"/>
  <c r="G241" i="18"/>
  <c r="C242" i="18"/>
  <c r="H87" i="18"/>
  <c r="E39" i="18"/>
  <c r="M39" i="18"/>
  <c r="I40" i="18"/>
  <c r="E41" i="18"/>
  <c r="M41" i="18"/>
  <c r="I42" i="18"/>
  <c r="E43" i="18"/>
  <c r="M43" i="18"/>
  <c r="I44" i="18"/>
  <c r="E45" i="18"/>
  <c r="M45" i="18"/>
  <c r="I46" i="18"/>
  <c r="E47" i="18"/>
  <c r="M47" i="18"/>
  <c r="I48" i="18"/>
  <c r="E49" i="18"/>
  <c r="M49" i="18"/>
  <c r="I50" i="18"/>
  <c r="E51" i="18"/>
  <c r="M51" i="18"/>
  <c r="I52" i="18"/>
  <c r="E53" i="18"/>
  <c r="M53" i="18"/>
  <c r="I54" i="18"/>
  <c r="E55" i="18"/>
  <c r="M55" i="18"/>
  <c r="I56" i="18"/>
  <c r="E57" i="18"/>
  <c r="M57" i="18"/>
  <c r="I58" i="18"/>
  <c r="E59" i="18"/>
  <c r="M59" i="18"/>
  <c r="I60" i="18"/>
  <c r="E61" i="18"/>
  <c r="M61" i="18"/>
  <c r="I62" i="18"/>
  <c r="E63" i="18"/>
  <c r="M63" i="18"/>
  <c r="I64" i="18"/>
  <c r="E65" i="18"/>
  <c r="M65" i="18"/>
  <c r="I66" i="18"/>
  <c r="E71" i="18"/>
  <c r="M71" i="18"/>
  <c r="I72" i="18"/>
  <c r="E73" i="18"/>
  <c r="M73" i="18"/>
  <c r="I74" i="18"/>
  <c r="E75" i="18"/>
  <c r="M75" i="18"/>
  <c r="I76" i="18"/>
  <c r="E77" i="18"/>
  <c r="M77" i="18"/>
  <c r="I78" i="18"/>
  <c r="E79" i="18"/>
  <c r="M79" i="18"/>
  <c r="I80" i="18"/>
  <c r="E81" i="18"/>
  <c r="M81" i="18"/>
  <c r="I82" i="18"/>
  <c r="E83" i="18"/>
  <c r="M83" i="18"/>
  <c r="I84" i="18"/>
  <c r="E85" i="18"/>
  <c r="M85" i="18"/>
  <c r="I86" i="18"/>
  <c r="E87" i="18"/>
  <c r="M87" i="18"/>
  <c r="I88" i="18"/>
  <c r="E89" i="18"/>
  <c r="M89" i="18"/>
  <c r="I90" i="18"/>
  <c r="E91" i="18"/>
  <c r="M91" i="18"/>
  <c r="I92" i="18"/>
  <c r="E93" i="18"/>
  <c r="M93" i="18"/>
  <c r="I94" i="18"/>
  <c r="E95" i="18"/>
  <c r="M95" i="18"/>
  <c r="I96" i="18"/>
  <c r="E97" i="18"/>
  <c r="M97" i="18"/>
  <c r="I98" i="18"/>
  <c r="E99" i="18"/>
  <c r="M99" i="18"/>
  <c r="I104" i="18"/>
  <c r="E105" i="18"/>
  <c r="M105" i="18"/>
  <c r="I106" i="18"/>
  <c r="E107" i="18"/>
  <c r="M107" i="18"/>
  <c r="I108" i="18"/>
  <c r="E109" i="18"/>
  <c r="M109" i="18"/>
  <c r="I110" i="18"/>
  <c r="E111" i="18"/>
  <c r="M111" i="18"/>
  <c r="I112" i="18"/>
  <c r="E113" i="18"/>
  <c r="M113" i="18"/>
  <c r="I114" i="18"/>
  <c r="E115" i="18"/>
  <c r="M115" i="18"/>
  <c r="I116" i="18"/>
  <c r="E117" i="18"/>
  <c r="M117" i="18"/>
  <c r="I118" i="18"/>
  <c r="E119" i="18"/>
  <c r="M119" i="18"/>
  <c r="I120" i="18"/>
  <c r="E121" i="18"/>
  <c r="M121" i="18"/>
  <c r="I122" i="18"/>
  <c r="E123" i="18"/>
  <c r="M123" i="18"/>
  <c r="I124" i="18"/>
  <c r="E125" i="18"/>
  <c r="M125" i="18"/>
  <c r="I126" i="18"/>
  <c r="E127" i="18"/>
  <c r="M127" i="18"/>
  <c r="I128" i="18"/>
  <c r="E129" i="18"/>
  <c r="M129" i="18"/>
  <c r="I130" i="18"/>
  <c r="E131" i="18"/>
  <c r="M131" i="18"/>
  <c r="I132" i="18"/>
  <c r="E137" i="18"/>
  <c r="M137" i="18"/>
  <c r="I138" i="18"/>
  <c r="E139" i="18"/>
  <c r="M139" i="18"/>
  <c r="I140" i="18"/>
  <c r="E141" i="18"/>
  <c r="M141" i="18"/>
  <c r="I142" i="18"/>
  <c r="E143" i="18"/>
  <c r="M143" i="18"/>
  <c r="I144" i="18"/>
  <c r="E145" i="18"/>
  <c r="M145" i="18"/>
  <c r="I146" i="18"/>
  <c r="E147" i="18"/>
  <c r="M147" i="18"/>
  <c r="I148" i="18"/>
  <c r="E149" i="18"/>
  <c r="M149" i="18"/>
  <c r="I150" i="18"/>
  <c r="E151" i="18"/>
  <c r="M151" i="18"/>
  <c r="I152" i="18"/>
  <c r="E153" i="18"/>
  <c r="M153" i="18"/>
  <c r="I154" i="18"/>
  <c r="E155" i="18"/>
  <c r="M155" i="18"/>
  <c r="I156" i="18"/>
  <c r="E157" i="18"/>
  <c r="M157" i="18"/>
  <c r="I158" i="18"/>
  <c r="E159" i="18"/>
  <c r="M159" i="18"/>
  <c r="I160" i="18"/>
  <c r="E161" i="18"/>
  <c r="M161" i="18"/>
  <c r="I162" i="18"/>
  <c r="E163" i="18"/>
  <c r="M163" i="18"/>
  <c r="E38" i="18"/>
  <c r="M38" i="18"/>
  <c r="K39" i="18"/>
  <c r="G40" i="18"/>
  <c r="C41" i="18"/>
  <c r="B38" i="18"/>
  <c r="B40" i="18"/>
  <c r="J40" i="18"/>
  <c r="F41" i="18"/>
  <c r="B42" i="18"/>
  <c r="J42" i="18"/>
  <c r="F43" i="18"/>
  <c r="B44" i="18"/>
  <c r="J44" i="18"/>
  <c r="F45" i="18"/>
  <c r="B46" i="18"/>
  <c r="J46" i="18"/>
  <c r="F47" i="18"/>
  <c r="G39" i="18"/>
  <c r="C40" i="18"/>
  <c r="K40" i="18"/>
  <c r="G41" i="18"/>
  <c r="C42" i="18"/>
  <c r="K42" i="18"/>
  <c r="G43" i="18"/>
  <c r="C44" i="18"/>
  <c r="K44" i="18"/>
  <c r="G45" i="18"/>
  <c r="C46" i="18"/>
  <c r="K46" i="18"/>
  <c r="G47" i="18"/>
  <c r="C48" i="18"/>
  <c r="K48" i="18"/>
  <c r="G49" i="18"/>
  <c r="C50" i="18"/>
  <c r="K50" i="18"/>
  <c r="G51" i="18"/>
  <c r="C52" i="18"/>
  <c r="K52" i="18"/>
  <c r="G53" i="18"/>
  <c r="C54" i="18"/>
  <c r="K54" i="18"/>
  <c r="G55" i="18"/>
  <c r="C56" i="18"/>
  <c r="K56" i="18"/>
  <c r="G57" i="18"/>
  <c r="C58" i="18"/>
  <c r="K58" i="18"/>
  <c r="G59" i="18"/>
  <c r="C60" i="18"/>
  <c r="K60" i="18"/>
  <c r="G61" i="18"/>
  <c r="C62" i="18"/>
  <c r="K62" i="18"/>
  <c r="G63" i="18"/>
  <c r="C64" i="18"/>
  <c r="K64" i="18"/>
  <c r="G65" i="18"/>
  <c r="C66" i="18"/>
  <c r="K66" i="18"/>
  <c r="K242" i="18"/>
  <c r="G243" i="18"/>
  <c r="C244" i="18"/>
  <c r="K244" i="18"/>
  <c r="G245" i="18"/>
  <c r="C246" i="18"/>
  <c r="K246" i="18"/>
  <c r="G247" i="18"/>
  <c r="C248" i="18"/>
  <c r="K248" i="18"/>
  <c r="G249" i="18"/>
  <c r="C250" i="18"/>
  <c r="K250" i="18"/>
  <c r="G251" i="18"/>
  <c r="C252" i="18"/>
  <c r="K252" i="18"/>
  <c r="G253" i="18"/>
  <c r="C254" i="18"/>
  <c r="K254" i="18"/>
  <c r="G255" i="18"/>
  <c r="C256" i="18"/>
  <c r="K256" i="18"/>
  <c r="G257" i="18"/>
  <c r="C258" i="18"/>
  <c r="K258" i="18"/>
  <c r="G259" i="18"/>
  <c r="C260" i="18"/>
  <c r="K260" i="18"/>
  <c r="G261" i="18"/>
  <c r="C262" i="18"/>
  <c r="K262" i="18"/>
  <c r="G263" i="18"/>
  <c r="C264" i="18"/>
  <c r="K264" i="18"/>
  <c r="G269" i="18"/>
  <c r="C270" i="18"/>
  <c r="K270" i="18"/>
  <c r="G271" i="18"/>
  <c r="C272" i="18"/>
  <c r="K272" i="18"/>
  <c r="G273" i="18"/>
  <c r="C274" i="18"/>
  <c r="K274" i="18"/>
  <c r="G275" i="18"/>
  <c r="C276" i="18"/>
  <c r="K276" i="18"/>
  <c r="G277" i="18"/>
  <c r="C278" i="18"/>
  <c r="K278" i="18"/>
  <c r="J38" i="18"/>
  <c r="C38" i="18"/>
  <c r="K38" i="18"/>
  <c r="I38" i="18"/>
  <c r="I39" i="18"/>
  <c r="E40" i="18"/>
  <c r="M40" i="18"/>
  <c r="I41" i="18"/>
  <c r="E42" i="18"/>
  <c r="M42" i="18"/>
  <c r="I43" i="18"/>
  <c r="E44" i="18"/>
  <c r="M44" i="18"/>
  <c r="I45" i="18"/>
  <c r="E46" i="18"/>
  <c r="M46" i="18"/>
  <c r="I47" i="18"/>
  <c r="E48" i="18"/>
  <c r="M48" i="18"/>
  <c r="D38" i="18"/>
  <c r="L38" i="18"/>
  <c r="H39" i="18"/>
  <c r="D40" i="18"/>
  <c r="L40" i="18"/>
  <c r="H41" i="18"/>
  <c r="D42" i="18"/>
  <c r="L42" i="18"/>
  <c r="H43" i="18"/>
  <c r="D44" i="18"/>
  <c r="L44" i="18"/>
  <c r="H45" i="18"/>
  <c r="D46" i="18"/>
  <c r="L46" i="18"/>
  <c r="H47" i="18"/>
  <c r="F38" i="18"/>
  <c r="B39" i="18"/>
  <c r="J39" i="18"/>
  <c r="F40" i="18"/>
  <c r="B41" i="18"/>
  <c r="J41" i="18"/>
  <c r="F42" i="18"/>
  <c r="B43" i="18"/>
  <c r="J43" i="18"/>
  <c r="F44" i="18"/>
  <c r="B45" i="18"/>
  <c r="J45" i="18"/>
  <c r="F46" i="18"/>
  <c r="B47" i="18"/>
  <c r="J47" i="18"/>
  <c r="G38" i="18"/>
  <c r="K41" i="18"/>
  <c r="G42" i="18"/>
  <c r="C43" i="18"/>
  <c r="K43" i="18"/>
  <c r="G44" i="18"/>
  <c r="C45" i="18"/>
  <c r="K45" i="18"/>
  <c r="G46" i="18"/>
  <c r="C47" i="18"/>
  <c r="C51" i="18"/>
  <c r="G56" i="18"/>
  <c r="K61" i="18"/>
  <c r="H38" i="18"/>
  <c r="D39" i="18"/>
  <c r="L39" i="18"/>
  <c r="H40" i="18"/>
  <c r="D41" i="18"/>
  <c r="L41" i="18"/>
  <c r="H42" i="18"/>
  <c r="D43" i="18"/>
  <c r="L43" i="18"/>
  <c r="H44" i="18"/>
  <c r="D45" i="18"/>
  <c r="L45" i="18"/>
  <c r="H46" i="18"/>
  <c r="D47" i="18"/>
  <c r="B48" i="18"/>
  <c r="J48" i="18"/>
  <c r="F49" i="18"/>
  <c r="B50" i="18"/>
  <c r="J50" i="18"/>
  <c r="F51" i="18"/>
  <c r="B52" i="18"/>
  <c r="J52" i="18"/>
  <c r="F53" i="18"/>
  <c r="B54" i="18"/>
  <c r="J54" i="18"/>
  <c r="F55" i="18"/>
  <c r="B56" i="18"/>
  <c r="J56" i="18"/>
  <c r="F57" i="18"/>
  <c r="B58" i="18"/>
  <c r="J58" i="18"/>
  <c r="F59" i="18"/>
  <c r="B60" i="18"/>
  <c r="J60" i="18"/>
  <c r="F61" i="18"/>
  <c r="B62" i="18"/>
  <c r="J62" i="18"/>
  <c r="F63" i="18"/>
  <c r="B64" i="18"/>
  <c r="J64" i="18"/>
  <c r="F65" i="18"/>
  <c r="B66" i="18"/>
  <c r="J66" i="18"/>
  <c r="F71" i="18"/>
  <c r="B72" i="18"/>
  <c r="J72" i="18"/>
  <c r="F73" i="18"/>
  <c r="B74" i="18"/>
  <c r="J74" i="18"/>
  <c r="F75" i="18"/>
  <c r="B76" i="18"/>
  <c r="J76" i="18"/>
  <c r="F77" i="18"/>
  <c r="B78" i="18"/>
  <c r="J78" i="18"/>
  <c r="F79" i="18"/>
  <c r="B80" i="18"/>
  <c r="J80" i="18"/>
  <c r="F81" i="18"/>
  <c r="B82" i="18"/>
  <c r="J82" i="18"/>
  <c r="F83" i="18"/>
  <c r="B84" i="18"/>
  <c r="J84" i="18"/>
  <c r="F85" i="18"/>
  <c r="B86" i="18"/>
  <c r="J86" i="18"/>
  <c r="F87" i="18"/>
  <c r="B88" i="18"/>
  <c r="J88" i="18"/>
  <c r="F89" i="18"/>
  <c r="B90" i="18"/>
  <c r="J90" i="18"/>
  <c r="F91" i="18"/>
  <c r="B92" i="18"/>
  <c r="J92" i="18"/>
  <c r="F93" i="18"/>
  <c r="B94" i="18"/>
  <c r="J94" i="18"/>
  <c r="F95" i="18"/>
  <c r="B96" i="18"/>
  <c r="J96" i="18"/>
  <c r="F97" i="18"/>
  <c r="B98" i="18"/>
  <c r="J98" i="18"/>
  <c r="F99" i="18"/>
  <c r="B104" i="18"/>
  <c r="J104" i="18"/>
  <c r="F105" i="18"/>
  <c r="B106" i="18"/>
  <c r="J106" i="18"/>
  <c r="F107" i="18"/>
  <c r="B108" i="18"/>
  <c r="J108" i="18"/>
  <c r="F109" i="18"/>
  <c r="B110" i="18"/>
  <c r="J110" i="18"/>
  <c r="F111" i="18"/>
  <c r="B112" i="18"/>
  <c r="J112" i="18"/>
  <c r="F113" i="18"/>
  <c r="B114" i="18"/>
  <c r="J114" i="18"/>
  <c r="F115" i="18"/>
  <c r="B116" i="18"/>
  <c r="J116" i="18"/>
  <c r="F117" i="18"/>
  <c r="B118" i="18"/>
  <c r="J118" i="18"/>
  <c r="F119" i="18"/>
  <c r="B120" i="18"/>
  <c r="J120" i="18"/>
  <c r="F121" i="18"/>
  <c r="B122" i="18"/>
  <c r="J122" i="18"/>
  <c r="F123" i="18"/>
  <c r="B124" i="18"/>
  <c r="J124" i="18"/>
  <c r="F125" i="18"/>
  <c r="B126" i="18"/>
  <c r="J126" i="18"/>
  <c r="F127" i="18"/>
  <c r="B128" i="18"/>
  <c r="J128" i="18"/>
  <c r="F129" i="18"/>
  <c r="B130" i="18"/>
  <c r="J130" i="18"/>
  <c r="F131" i="18"/>
  <c r="B132" i="18"/>
  <c r="J132" i="18"/>
  <c r="F137" i="18"/>
  <c r="B138" i="18"/>
  <c r="J138" i="18"/>
  <c r="F139" i="18"/>
  <c r="B140" i="18"/>
  <c r="J140" i="18"/>
  <c r="F141" i="18"/>
  <c r="B142" i="18"/>
  <c r="J142" i="18"/>
  <c r="F143" i="18"/>
  <c r="B144" i="18"/>
  <c r="J144" i="18"/>
  <c r="F145" i="18"/>
  <c r="B146" i="18"/>
  <c r="J146" i="18"/>
  <c r="F147" i="18"/>
  <c r="B148" i="18"/>
  <c r="J148" i="18"/>
  <c r="F149" i="18"/>
  <c r="B150" i="18"/>
  <c r="J150" i="18"/>
  <c r="F151" i="18"/>
  <c r="B152" i="18"/>
  <c r="J152" i="18"/>
  <c r="F153" i="18"/>
  <c r="B154" i="18"/>
  <c r="J154" i="18"/>
  <c r="F155" i="18"/>
  <c r="B156" i="18"/>
  <c r="J156" i="18"/>
  <c r="F157" i="18"/>
  <c r="B158" i="18"/>
  <c r="J158" i="18"/>
  <c r="F159" i="18"/>
  <c r="B160" i="18"/>
  <c r="J160" i="18"/>
  <c r="F161" i="18"/>
  <c r="B162" i="18"/>
  <c r="J162" i="18"/>
  <c r="F163" i="18"/>
  <c r="B164" i="18"/>
  <c r="J164" i="18"/>
  <c r="D48" i="18"/>
  <c r="L48" i="18"/>
  <c r="H49" i="18"/>
  <c r="D50" i="18"/>
  <c r="L50" i="18"/>
  <c r="H51" i="18"/>
  <c r="D52" i="18"/>
  <c r="L52" i="18"/>
  <c r="H53" i="18"/>
  <c r="D54" i="18"/>
  <c r="L54" i="18"/>
  <c r="H55" i="18"/>
  <c r="D56" i="18"/>
  <c r="L56" i="18"/>
  <c r="H57" i="18"/>
  <c r="D58" i="18"/>
  <c r="L58" i="18"/>
  <c r="H59" i="18"/>
  <c r="D60" i="18"/>
  <c r="L60" i="18"/>
  <c r="H61" i="18"/>
  <c r="D62" i="18"/>
  <c r="L62" i="18"/>
  <c r="H63" i="18"/>
  <c r="D64" i="18"/>
  <c r="L64" i="18"/>
  <c r="H65" i="18"/>
  <c r="D66" i="18"/>
  <c r="L66" i="18"/>
  <c r="H71" i="18"/>
  <c r="D72" i="18"/>
  <c r="L72" i="18"/>
  <c r="H73" i="18"/>
  <c r="D74" i="18"/>
  <c r="L74" i="18"/>
  <c r="H75" i="18"/>
  <c r="D76" i="18"/>
  <c r="L76" i="18"/>
  <c r="H77" i="18"/>
  <c r="D78" i="18"/>
  <c r="L78" i="18"/>
  <c r="H79" i="18"/>
  <c r="D80" i="18"/>
  <c r="L80" i="18"/>
  <c r="H81" i="18"/>
  <c r="D82" i="18"/>
  <c r="L82" i="18"/>
  <c r="H83" i="18"/>
  <c r="D84" i="18"/>
  <c r="L84" i="18"/>
  <c r="H85" i="18"/>
  <c r="D86" i="18"/>
  <c r="L86" i="18"/>
  <c r="D88" i="18"/>
  <c r="L88" i="18"/>
  <c r="H89" i="18"/>
  <c r="D90" i="18"/>
  <c r="L90" i="18"/>
  <c r="H91" i="18"/>
  <c r="D92" i="18"/>
  <c r="L92" i="18"/>
  <c r="H93" i="18"/>
  <c r="D94" i="18"/>
  <c r="L94" i="18"/>
  <c r="H95" i="18"/>
  <c r="D96" i="18"/>
  <c r="L96" i="18"/>
  <c r="H97" i="18"/>
  <c r="D98" i="18"/>
  <c r="L98" i="18"/>
  <c r="H99" i="18"/>
  <c r="D104" i="18"/>
  <c r="L104" i="18"/>
  <c r="H105" i="18"/>
  <c r="D106" i="18"/>
  <c r="L106" i="18"/>
  <c r="H107" i="18"/>
  <c r="D108" i="18"/>
  <c r="L108" i="18"/>
  <c r="H109" i="18"/>
  <c r="D110" i="18"/>
  <c r="L110" i="18"/>
  <c r="H111" i="18"/>
  <c r="D112" i="18"/>
  <c r="L112" i="18"/>
  <c r="H113" i="18"/>
  <c r="D114" i="18"/>
  <c r="L114" i="18"/>
  <c r="H115" i="18"/>
  <c r="D116" i="18"/>
  <c r="L116" i="18"/>
  <c r="H117" i="18"/>
  <c r="D118" i="18"/>
  <c r="L118" i="18"/>
  <c r="H119" i="18"/>
  <c r="D120" i="18"/>
  <c r="L120" i="18"/>
  <c r="H121" i="18"/>
  <c r="D122" i="18"/>
  <c r="L122" i="18"/>
  <c r="H123" i="18"/>
  <c r="D124" i="18"/>
  <c r="L124" i="18"/>
  <c r="H125" i="18"/>
  <c r="D126" i="18"/>
  <c r="L126" i="18"/>
  <c r="H127" i="18"/>
  <c r="D128" i="18"/>
  <c r="L128" i="18"/>
  <c r="H129" i="18"/>
  <c r="D130" i="18"/>
  <c r="L130" i="18"/>
  <c r="H131" i="18"/>
  <c r="D132" i="18"/>
  <c r="L132" i="18"/>
  <c r="H137" i="18"/>
  <c r="D138" i="18"/>
  <c r="L138" i="18"/>
  <c r="H139" i="18"/>
  <c r="D140" i="18"/>
  <c r="L140" i="18"/>
  <c r="H141" i="18"/>
  <c r="D142" i="18"/>
  <c r="L142" i="18"/>
  <c r="H143" i="18"/>
  <c r="D144" i="18"/>
  <c r="L144" i="18"/>
  <c r="H145" i="18"/>
  <c r="D146" i="18"/>
  <c r="L146" i="18"/>
  <c r="H147" i="18"/>
  <c r="D148" i="18"/>
  <c r="L148" i="18"/>
  <c r="H149" i="18"/>
  <c r="D150" i="18"/>
  <c r="L150" i="18"/>
  <c r="H151" i="18"/>
  <c r="D152" i="18"/>
  <c r="L152" i="18"/>
  <c r="H153" i="18"/>
  <c r="D154" i="18"/>
  <c r="L154" i="18"/>
  <c r="H155" i="18"/>
  <c r="D156" i="18"/>
  <c r="L156" i="18"/>
  <c r="H157" i="18"/>
  <c r="D158" i="18"/>
  <c r="L158" i="18"/>
  <c r="H159" i="18"/>
  <c r="D160" i="18"/>
  <c r="L160" i="18"/>
  <c r="H161" i="18"/>
  <c r="D162" i="18"/>
  <c r="L162" i="18"/>
  <c r="H163" i="18"/>
  <c r="D164" i="18"/>
  <c r="L164" i="18"/>
  <c r="H165" i="18"/>
  <c r="D170" i="18"/>
  <c r="L170" i="18"/>
  <c r="H171" i="18"/>
  <c r="D172" i="18"/>
  <c r="L172" i="18"/>
  <c r="H173" i="18"/>
  <c r="D174" i="18"/>
  <c r="L174" i="18"/>
  <c r="H175" i="18"/>
  <c r="D176" i="18"/>
  <c r="L176" i="18"/>
  <c r="I49" i="18"/>
  <c r="E50" i="18"/>
  <c r="M50" i="18"/>
  <c r="I51" i="18"/>
  <c r="E52" i="18"/>
  <c r="M52" i="18"/>
  <c r="I53" i="18"/>
  <c r="E54" i="18"/>
  <c r="M54" i="18"/>
  <c r="I55" i="18"/>
  <c r="E56" i="18"/>
  <c r="M56" i="18"/>
  <c r="I57" i="18"/>
  <c r="E58" i="18"/>
  <c r="M58" i="18"/>
  <c r="I59" i="18"/>
  <c r="E60" i="18"/>
  <c r="M60" i="18"/>
  <c r="I61" i="18"/>
  <c r="E62" i="18"/>
  <c r="M62" i="18"/>
  <c r="I63" i="18"/>
  <c r="E64" i="18"/>
  <c r="M64" i="18"/>
  <c r="I65" i="18"/>
  <c r="E66" i="18"/>
  <c r="M66" i="18"/>
  <c r="I71" i="18"/>
  <c r="E72" i="18"/>
  <c r="M72" i="18"/>
  <c r="I73" i="18"/>
  <c r="E74" i="18"/>
  <c r="M74" i="18"/>
  <c r="I75" i="18"/>
  <c r="E76" i="18"/>
  <c r="M76" i="18"/>
  <c r="I77" i="18"/>
  <c r="E78" i="18"/>
  <c r="M78" i="18"/>
  <c r="I79" i="18"/>
  <c r="E80" i="18"/>
  <c r="M80" i="18"/>
  <c r="I81" i="18"/>
  <c r="E82" i="18"/>
  <c r="M82" i="18"/>
  <c r="I83" i="18"/>
  <c r="E84" i="18"/>
  <c r="M84" i="18"/>
  <c r="I85" i="18"/>
  <c r="E86" i="18"/>
  <c r="M86" i="18"/>
  <c r="I87" i="18"/>
  <c r="E88" i="18"/>
  <c r="M88" i="18"/>
  <c r="I89" i="18"/>
  <c r="E90" i="18"/>
  <c r="M90" i="18"/>
  <c r="I91" i="18"/>
  <c r="E92" i="18"/>
  <c r="M92" i="18"/>
  <c r="I93" i="18"/>
  <c r="E94" i="18"/>
  <c r="M94" i="18"/>
  <c r="I95" i="18"/>
  <c r="E96" i="18"/>
  <c r="M96" i="18"/>
  <c r="I97" i="18"/>
  <c r="E98" i="18"/>
  <c r="M98" i="18"/>
  <c r="I99" i="18"/>
  <c r="E104" i="18"/>
  <c r="M104" i="18"/>
  <c r="I105" i="18"/>
  <c r="E106" i="18"/>
  <c r="M106" i="18"/>
  <c r="I107" i="18"/>
  <c r="E108" i="18"/>
  <c r="M108" i="18"/>
  <c r="I109" i="18"/>
  <c r="E110" i="18"/>
  <c r="M110" i="18"/>
  <c r="I111" i="18"/>
  <c r="E112" i="18"/>
  <c r="M112" i="18"/>
  <c r="I113" i="18"/>
  <c r="E114" i="18"/>
  <c r="M114" i="18"/>
  <c r="I115" i="18"/>
  <c r="E116" i="18"/>
  <c r="M116" i="18"/>
  <c r="I117" i="18"/>
  <c r="E118" i="18"/>
  <c r="M118" i="18"/>
  <c r="I119" i="18"/>
  <c r="E120" i="18"/>
  <c r="M120" i="18"/>
  <c r="I121" i="18"/>
  <c r="E122" i="18"/>
  <c r="M122" i="18"/>
  <c r="I123" i="18"/>
  <c r="E124" i="18"/>
  <c r="M124" i="18"/>
  <c r="I125" i="18"/>
  <c r="E126" i="18"/>
  <c r="M126" i="18"/>
  <c r="I127" i="18"/>
  <c r="E128" i="18"/>
  <c r="M128" i="18"/>
  <c r="I129" i="18"/>
  <c r="E130" i="18"/>
  <c r="M130" i="18"/>
  <c r="I131" i="18"/>
  <c r="E132" i="18"/>
  <c r="M132" i="18"/>
  <c r="I137" i="18"/>
  <c r="E138" i="18"/>
  <c r="M138" i="18"/>
  <c r="I139" i="18"/>
  <c r="E140" i="18"/>
  <c r="M140" i="18"/>
  <c r="I141" i="18"/>
  <c r="E142" i="18"/>
  <c r="M142" i="18"/>
  <c r="I143" i="18"/>
  <c r="E144" i="18"/>
  <c r="M144" i="18"/>
  <c r="I145" i="18"/>
  <c r="E146" i="18"/>
  <c r="M146" i="18"/>
  <c r="I147" i="18"/>
  <c r="E148" i="18"/>
  <c r="M148" i="18"/>
  <c r="I149" i="18"/>
  <c r="E150" i="18"/>
  <c r="M150" i="18"/>
  <c r="I151" i="18"/>
  <c r="E152" i="18"/>
  <c r="M152" i="18"/>
  <c r="I153" i="18"/>
  <c r="E154" i="18"/>
  <c r="M154" i="18"/>
  <c r="I155" i="18"/>
  <c r="E156" i="18"/>
  <c r="M156" i="18"/>
  <c r="I157" i="18"/>
  <c r="E158" i="18"/>
  <c r="M158" i="18"/>
  <c r="I159" i="18"/>
  <c r="E160" i="18"/>
  <c r="M160" i="18"/>
  <c r="I161" i="18"/>
  <c r="E162" i="18"/>
  <c r="M162" i="18"/>
  <c r="I163" i="18"/>
  <c r="E164" i="18"/>
  <c r="F48" i="18"/>
  <c r="B49" i="18"/>
  <c r="J49" i="18"/>
  <c r="F50" i="18"/>
  <c r="B51" i="18"/>
  <c r="J51" i="18"/>
  <c r="F52" i="18"/>
  <c r="B53" i="18"/>
  <c r="J53" i="18"/>
  <c r="F54" i="18"/>
  <c r="B55" i="18"/>
  <c r="J55" i="18"/>
  <c r="F56" i="18"/>
  <c r="B57" i="18"/>
  <c r="J57" i="18"/>
  <c r="F58" i="18"/>
  <c r="B59" i="18"/>
  <c r="J59" i="18"/>
  <c r="F60" i="18"/>
  <c r="B61" i="18"/>
  <c r="J61" i="18"/>
  <c r="F62" i="18"/>
  <c r="B63" i="18"/>
  <c r="J63" i="18"/>
  <c r="F64" i="18"/>
  <c r="B65" i="18"/>
  <c r="J65" i="18"/>
  <c r="F66" i="18"/>
  <c r="B71" i="18"/>
  <c r="J71" i="18"/>
  <c r="F72" i="18"/>
  <c r="B73" i="18"/>
  <c r="J73" i="18"/>
  <c r="F74" i="18"/>
  <c r="B75" i="18"/>
  <c r="J75" i="18"/>
  <c r="F76" i="18"/>
  <c r="B77" i="18"/>
  <c r="J77" i="18"/>
  <c r="F78" i="18"/>
  <c r="B79" i="18"/>
  <c r="J79" i="18"/>
  <c r="F80" i="18"/>
  <c r="B81" i="18"/>
  <c r="J81" i="18"/>
  <c r="F82" i="18"/>
  <c r="B83" i="18"/>
  <c r="J83" i="18"/>
  <c r="F84" i="18"/>
  <c r="B85" i="18"/>
  <c r="J85" i="18"/>
  <c r="F86" i="18"/>
  <c r="B87" i="18"/>
  <c r="J87" i="18"/>
  <c r="F88" i="18"/>
  <c r="B89" i="18"/>
  <c r="J89" i="18"/>
  <c r="F90" i="18"/>
  <c r="B91" i="18"/>
  <c r="J91" i="18"/>
  <c r="F92" i="18"/>
  <c r="B93" i="18"/>
  <c r="J93" i="18"/>
  <c r="F94" i="18"/>
  <c r="B95" i="18"/>
  <c r="J95" i="18"/>
  <c r="F96" i="18"/>
  <c r="B97" i="18"/>
  <c r="J97" i="18"/>
  <c r="F98" i="18"/>
  <c r="B99" i="18"/>
  <c r="J99" i="18"/>
  <c r="F104" i="18"/>
  <c r="B105" i="18"/>
  <c r="J105" i="18"/>
  <c r="F106" i="18"/>
  <c r="B107" i="18"/>
  <c r="J107" i="18"/>
  <c r="F108" i="18"/>
  <c r="B109" i="18"/>
  <c r="J109" i="18"/>
  <c r="F110" i="18"/>
  <c r="B111" i="18"/>
  <c r="J111" i="18"/>
  <c r="F112" i="18"/>
  <c r="B113" i="18"/>
  <c r="J113" i="18"/>
  <c r="F114" i="18"/>
  <c r="B115" i="18"/>
  <c r="J115" i="18"/>
  <c r="F116" i="18"/>
  <c r="B117" i="18"/>
  <c r="J117" i="18"/>
  <c r="F118" i="18"/>
  <c r="B119" i="18"/>
  <c r="J119" i="18"/>
  <c r="F120" i="18"/>
  <c r="B121" i="18"/>
  <c r="J121" i="18"/>
  <c r="F122" i="18"/>
  <c r="B123" i="18"/>
  <c r="J123" i="18"/>
  <c r="F124" i="18"/>
  <c r="B125" i="18"/>
  <c r="J125" i="18"/>
  <c r="F126" i="18"/>
  <c r="B127" i="18"/>
  <c r="J127" i="18"/>
  <c r="F128" i="18"/>
  <c r="B129" i="18"/>
  <c r="J129" i="18"/>
  <c r="F130" i="18"/>
  <c r="B131" i="18"/>
  <c r="J131" i="18"/>
  <c r="F132" i="18"/>
  <c r="B137" i="18"/>
  <c r="J137" i="18"/>
  <c r="F138" i="18"/>
  <c r="B139" i="18"/>
  <c r="J139" i="18"/>
  <c r="F140" i="18"/>
  <c r="B141" i="18"/>
  <c r="J141" i="18"/>
  <c r="F142" i="18"/>
  <c r="B143" i="18"/>
  <c r="J143" i="18"/>
  <c r="F144" i="18"/>
  <c r="B145" i="18"/>
  <c r="J145" i="18"/>
  <c r="F146" i="18"/>
  <c r="B147" i="18"/>
  <c r="J147" i="18"/>
  <c r="F148" i="18"/>
  <c r="B149" i="18"/>
  <c r="J149" i="18"/>
  <c r="F150" i="18"/>
  <c r="B151" i="18"/>
  <c r="J151" i="18"/>
  <c r="F152" i="18"/>
  <c r="B153" i="18"/>
  <c r="J153" i="18"/>
  <c r="F154" i="18"/>
  <c r="B155" i="18"/>
  <c r="J155" i="18"/>
  <c r="F156" i="18"/>
  <c r="B157" i="18"/>
  <c r="J157" i="18"/>
  <c r="F158" i="18"/>
  <c r="B159" i="18"/>
  <c r="J159" i="18"/>
  <c r="F160" i="18"/>
  <c r="B161" i="18"/>
  <c r="J161" i="18"/>
  <c r="F162" i="18"/>
  <c r="B163" i="18"/>
  <c r="J163" i="18"/>
  <c r="F164" i="18"/>
  <c r="K47" i="18"/>
  <c r="G48" i="18"/>
  <c r="C49" i="18"/>
  <c r="K49" i="18"/>
  <c r="G50" i="18"/>
  <c r="K51" i="18"/>
  <c r="G52" i="18"/>
  <c r="C53" i="18"/>
  <c r="K53" i="18"/>
  <c r="G54" i="18"/>
  <c r="C55" i="18"/>
  <c r="K55" i="18"/>
  <c r="C57" i="18"/>
  <c r="K57" i="18"/>
  <c r="G58" i="18"/>
  <c r="C59" i="18"/>
  <c r="K59" i="18"/>
  <c r="G60" i="18"/>
  <c r="C61" i="18"/>
  <c r="G62" i="18"/>
  <c r="C63" i="18"/>
  <c r="K63" i="18"/>
  <c r="G64" i="18"/>
  <c r="C65" i="18"/>
  <c r="K65" i="18"/>
  <c r="G66" i="18"/>
  <c r="C71" i="18"/>
  <c r="K71" i="18"/>
  <c r="G72" i="18"/>
  <c r="C73" i="18"/>
  <c r="K73" i="18"/>
  <c r="G74" i="18"/>
  <c r="C75" i="18"/>
  <c r="K75" i="18"/>
  <c r="G76" i="18"/>
  <c r="C77" i="18"/>
  <c r="K77" i="18"/>
  <c r="G78" i="18"/>
  <c r="C79" i="18"/>
  <c r="K79" i="18"/>
  <c r="G80" i="18"/>
  <c r="C81" i="18"/>
  <c r="K81" i="18"/>
  <c r="G82" i="18"/>
  <c r="C83" i="18"/>
  <c r="K83" i="18"/>
  <c r="G84" i="18"/>
  <c r="C85" i="18"/>
  <c r="K85" i="18"/>
  <c r="G86" i="18"/>
  <c r="C87" i="18"/>
  <c r="K87" i="18"/>
  <c r="G88" i="18"/>
  <c r="C89" i="18"/>
  <c r="K89" i="18"/>
  <c r="G90" i="18"/>
  <c r="C91" i="18"/>
  <c r="K91" i="18"/>
  <c r="G92" i="18"/>
  <c r="C93" i="18"/>
  <c r="K93" i="18"/>
  <c r="G94" i="18"/>
  <c r="C95" i="18"/>
  <c r="K95" i="18"/>
  <c r="G96" i="18"/>
  <c r="C97" i="18"/>
  <c r="K97" i="18"/>
  <c r="G98" i="18"/>
  <c r="C99" i="18"/>
  <c r="K99" i="18"/>
  <c r="G104" i="18"/>
  <c r="C105" i="18"/>
  <c r="K105" i="18"/>
  <c r="G106" i="18"/>
  <c r="C107" i="18"/>
  <c r="K107" i="18"/>
  <c r="G108" i="18"/>
  <c r="C109" i="18"/>
  <c r="K109" i="18"/>
  <c r="G110" i="18"/>
  <c r="C111" i="18"/>
  <c r="K111" i="18"/>
  <c r="G112" i="18"/>
  <c r="C113" i="18"/>
  <c r="K113" i="18"/>
  <c r="G114" i="18"/>
  <c r="C115" i="18"/>
  <c r="K115" i="18"/>
  <c r="G116" i="18"/>
  <c r="C117" i="18"/>
  <c r="K117" i="18"/>
  <c r="G118" i="18"/>
  <c r="C119" i="18"/>
  <c r="K119" i="18"/>
  <c r="G120" i="18"/>
  <c r="C121" i="18"/>
  <c r="K121" i="18"/>
  <c r="G122" i="18"/>
  <c r="C123" i="18"/>
  <c r="K123" i="18"/>
  <c r="G124" i="18"/>
  <c r="C125" i="18"/>
  <c r="K125" i="18"/>
  <c r="G126" i="18"/>
  <c r="C127" i="18"/>
  <c r="K127" i="18"/>
  <c r="G128" i="18"/>
  <c r="C129" i="18"/>
  <c r="K129" i="18"/>
  <c r="G130" i="18"/>
  <c r="C131" i="18"/>
  <c r="K131" i="18"/>
  <c r="G132" i="18"/>
  <c r="C137" i="18"/>
  <c r="K137" i="18"/>
  <c r="G138" i="18"/>
  <c r="C139" i="18"/>
  <c r="K139" i="18"/>
  <c r="G140" i="18"/>
  <c r="C141" i="18"/>
  <c r="K141" i="18"/>
  <c r="G142" i="18"/>
  <c r="C143" i="18"/>
  <c r="K143" i="18"/>
  <c r="G144" i="18"/>
  <c r="C145" i="18"/>
  <c r="K145" i="18"/>
  <c r="G146" i="18"/>
  <c r="C147" i="18"/>
  <c r="K147" i="18"/>
  <c r="G148" i="18"/>
  <c r="C149" i="18"/>
  <c r="K149" i="18"/>
  <c r="G150" i="18"/>
  <c r="C151" i="18"/>
  <c r="K151" i="18"/>
  <c r="G152" i="18"/>
  <c r="C153" i="18"/>
  <c r="K153" i="18"/>
  <c r="G154" i="18"/>
  <c r="C155" i="18"/>
  <c r="K155" i="18"/>
  <c r="G156" i="18"/>
  <c r="C157" i="18"/>
  <c r="K157" i="18"/>
  <c r="G158" i="18"/>
  <c r="C159" i="18"/>
  <c r="K159" i="18"/>
  <c r="G160" i="18"/>
  <c r="C161" i="18"/>
  <c r="K161" i="18"/>
  <c r="G162" i="18"/>
  <c r="C163" i="18"/>
  <c r="K163" i="18"/>
  <c r="G164" i="18"/>
  <c r="L47" i="18"/>
  <c r="H48" i="18"/>
  <c r="D49" i="18"/>
  <c r="L49" i="18"/>
  <c r="H50" i="18"/>
  <c r="D51" i="18"/>
  <c r="L51" i="18"/>
  <c r="H52" i="18"/>
  <c r="D53" i="18"/>
  <c r="L53" i="18"/>
  <c r="H54" i="18"/>
  <c r="D55" i="18"/>
  <c r="L55" i="18"/>
  <c r="H56" i="18"/>
  <c r="D57" i="18"/>
  <c r="L57" i="18"/>
  <c r="H58" i="18"/>
  <c r="D59" i="18"/>
  <c r="L59" i="18"/>
  <c r="H60" i="18"/>
  <c r="D61" i="18"/>
  <c r="L61" i="18"/>
  <c r="H62" i="18"/>
  <c r="D63" i="18"/>
  <c r="L63" i="18"/>
  <c r="H64" i="18"/>
  <c r="D65" i="18"/>
  <c r="L65" i="18"/>
  <c r="H66" i="18"/>
  <c r="D71" i="18"/>
  <c r="L71" i="18"/>
  <c r="H72" i="18"/>
  <c r="D73" i="18"/>
  <c r="L73" i="18"/>
  <c r="H74" i="18"/>
  <c r="D75" i="18"/>
  <c r="L75" i="18"/>
  <c r="H76" i="18"/>
  <c r="D77" i="18"/>
  <c r="L77" i="18"/>
  <c r="H78" i="18"/>
  <c r="D79" i="18"/>
  <c r="L79" i="18"/>
  <c r="H80" i="18"/>
  <c r="D81" i="18"/>
  <c r="L81" i="18"/>
  <c r="H82" i="18"/>
  <c r="D83" i="18"/>
  <c r="L83" i="18"/>
  <c r="H84" i="18"/>
  <c r="D85" i="18"/>
  <c r="L85" i="18"/>
  <c r="H86" i="18"/>
  <c r="D87" i="18"/>
  <c r="L87" i="18"/>
  <c r="H88" i="18"/>
  <c r="D89" i="18"/>
  <c r="L89" i="18"/>
  <c r="H90" i="18"/>
  <c r="D91" i="18"/>
  <c r="L91" i="18"/>
  <c r="H92" i="18"/>
  <c r="D93" i="18"/>
  <c r="L93" i="18"/>
  <c r="H94" i="18"/>
  <c r="D95" i="18"/>
  <c r="L95" i="18"/>
  <c r="H96" i="18"/>
  <c r="D97" i="18"/>
  <c r="L97" i="18"/>
  <c r="H98" i="18"/>
  <c r="D99" i="18"/>
  <c r="L99" i="18"/>
  <c r="H104" i="18"/>
  <c r="D105" i="18"/>
  <c r="L105" i="18"/>
  <c r="H106" i="18"/>
  <c r="D107" i="18"/>
  <c r="L107" i="18"/>
  <c r="H108" i="18"/>
  <c r="D109" i="18"/>
  <c r="L109" i="18"/>
  <c r="H110" i="18"/>
  <c r="D111" i="18"/>
  <c r="L111" i="18"/>
  <c r="H112" i="18"/>
  <c r="D113" i="18"/>
  <c r="L113" i="18"/>
  <c r="H114" i="18"/>
  <c r="D115" i="18"/>
  <c r="L115" i="18"/>
  <c r="H116" i="18"/>
  <c r="D117" i="18"/>
  <c r="L117" i="18"/>
  <c r="H118" i="18"/>
  <c r="D119" i="18"/>
  <c r="L119" i="18"/>
  <c r="H120" i="18"/>
  <c r="D121" i="18"/>
  <c r="L121" i="18"/>
  <c r="H122" i="18"/>
  <c r="D123" i="18"/>
  <c r="L123" i="18"/>
  <c r="H124" i="18"/>
  <c r="D125" i="18"/>
  <c r="L125" i="18"/>
  <c r="H126" i="18"/>
  <c r="D127" i="18"/>
  <c r="L127" i="18"/>
  <c r="H128" i="18"/>
  <c r="D129" i="18"/>
  <c r="L129" i="18"/>
  <c r="H130" i="18"/>
  <c r="D131" i="18"/>
  <c r="L131" i="18"/>
  <c r="H132" i="18"/>
  <c r="D137" i="18"/>
  <c r="L137" i="18"/>
  <c r="H138" i="18"/>
  <c r="D139" i="18"/>
  <c r="L139" i="18"/>
  <c r="H140" i="18"/>
  <c r="D141" i="18"/>
  <c r="L141" i="18"/>
  <c r="H142" i="18"/>
  <c r="D143" i="18"/>
  <c r="L143" i="18"/>
  <c r="H144" i="18"/>
  <c r="D145" i="18"/>
  <c r="L145" i="18"/>
  <c r="H146" i="18"/>
  <c r="D147" i="18"/>
  <c r="L147" i="18"/>
  <c r="H148" i="18"/>
  <c r="D149" i="18"/>
  <c r="L149" i="18"/>
  <c r="H150" i="18"/>
  <c r="D151" i="18"/>
  <c r="L151" i="18"/>
  <c r="H152" i="18"/>
  <c r="D153" i="18"/>
  <c r="L153" i="18"/>
  <c r="H154" i="18"/>
  <c r="D155" i="18"/>
  <c r="L155" i="18"/>
  <c r="H156" i="18"/>
  <c r="D157" i="18"/>
  <c r="L157" i="18"/>
  <c r="H158" i="18"/>
  <c r="D159" i="18"/>
  <c r="L159" i="18"/>
  <c r="H160" i="18"/>
  <c r="D161" i="18"/>
  <c r="L161" i="18"/>
  <c r="H162" i="18"/>
  <c r="D163" i="18"/>
  <c r="L163" i="18"/>
  <c r="H164" i="18"/>
  <c r="H177" i="18"/>
  <c r="D178" i="18"/>
  <c r="L178" i="18"/>
  <c r="H179" i="18"/>
  <c r="D180" i="18"/>
  <c r="L180" i="18"/>
  <c r="H181" i="18"/>
  <c r="D182" i="18"/>
  <c r="L182" i="18"/>
  <c r="H183" i="18"/>
  <c r="D184" i="18"/>
  <c r="L184" i="18"/>
  <c r="H185" i="18"/>
  <c r="D186" i="18"/>
  <c r="L186" i="18"/>
  <c r="H187" i="18"/>
  <c r="D188" i="18"/>
  <c r="L188" i="18"/>
  <c r="H189" i="18"/>
  <c r="D190" i="18"/>
  <c r="L190" i="18"/>
  <c r="H191" i="18"/>
  <c r="D192" i="18"/>
  <c r="L192" i="18"/>
  <c r="H193" i="18"/>
  <c r="D194" i="18"/>
  <c r="L194" i="18"/>
  <c r="H195" i="18"/>
  <c r="D196" i="18"/>
  <c r="L196" i="18"/>
  <c r="H197" i="18"/>
  <c r="D198" i="18"/>
  <c r="L198" i="18"/>
  <c r="H203" i="18"/>
  <c r="D204" i="18"/>
  <c r="L204" i="18"/>
  <c r="H205" i="18"/>
  <c r="D206" i="18"/>
  <c r="L206" i="18"/>
  <c r="H207" i="18"/>
  <c r="D208" i="18"/>
  <c r="L208" i="18"/>
  <c r="H209" i="18"/>
  <c r="D210" i="18"/>
  <c r="L210" i="18"/>
  <c r="H211" i="18"/>
  <c r="D212" i="18"/>
  <c r="L212" i="18"/>
  <c r="H213" i="18"/>
  <c r="D214" i="18"/>
  <c r="L214" i="18"/>
  <c r="H215" i="18"/>
  <c r="D216" i="18"/>
  <c r="L216" i="18"/>
  <c r="H217" i="18"/>
  <c r="D218" i="18"/>
  <c r="L218" i="18"/>
  <c r="H219" i="18"/>
  <c r="D220" i="18"/>
  <c r="L220" i="18"/>
  <c r="H221" i="18"/>
  <c r="D222" i="18"/>
  <c r="L222" i="18"/>
  <c r="H223" i="18"/>
  <c r="D224" i="18"/>
  <c r="L224" i="18"/>
  <c r="H225" i="18"/>
  <c r="D226" i="18"/>
  <c r="L226" i="18"/>
  <c r="H227" i="18"/>
  <c r="D228" i="18"/>
  <c r="L228" i="18"/>
  <c r="H229" i="18"/>
  <c r="D230" i="18"/>
  <c r="L230" i="18"/>
  <c r="H231" i="18"/>
  <c r="D236" i="18"/>
  <c r="L236" i="18"/>
  <c r="H237" i="18"/>
  <c r="D238" i="18"/>
  <c r="L238" i="18"/>
  <c r="H239" i="18"/>
  <c r="D240" i="18"/>
  <c r="L240" i="18"/>
  <c r="H241" i="18"/>
  <c r="D242" i="18"/>
  <c r="L242" i="18"/>
  <c r="H243" i="18"/>
  <c r="D244" i="18"/>
  <c r="L244" i="18"/>
  <c r="H245" i="18"/>
  <c r="D246" i="18"/>
  <c r="L246" i="18"/>
  <c r="H247" i="18"/>
  <c r="D248" i="18"/>
  <c r="L248" i="18"/>
  <c r="H249" i="18"/>
  <c r="D250" i="18"/>
  <c r="L250" i="18"/>
  <c r="H251" i="18"/>
  <c r="D252" i="18"/>
  <c r="L252" i="18"/>
  <c r="H253" i="18"/>
  <c r="D254" i="18"/>
  <c r="L254" i="18"/>
  <c r="H255" i="18"/>
  <c r="D256" i="18"/>
  <c r="L256" i="18"/>
  <c r="H257" i="18"/>
  <c r="D258" i="18"/>
  <c r="L258" i="18"/>
  <c r="H259" i="18"/>
  <c r="D260" i="18"/>
  <c r="L260" i="18"/>
  <c r="H261" i="18"/>
  <c r="D262" i="18"/>
  <c r="L262" i="18"/>
  <c r="H263" i="18"/>
  <c r="D264" i="18"/>
  <c r="L264" i="18"/>
  <c r="H269" i="18"/>
  <c r="D270" i="18"/>
  <c r="L270" i="18"/>
  <c r="H271" i="18"/>
  <c r="D272" i="18"/>
  <c r="L272" i="18"/>
  <c r="H273" i="18"/>
  <c r="D274" i="18"/>
  <c r="L274" i="18"/>
  <c r="H275" i="18"/>
  <c r="D276" i="18"/>
  <c r="L276" i="18"/>
  <c r="H277" i="18"/>
  <c r="D278" i="18"/>
  <c r="L278" i="18"/>
  <c r="H279" i="18"/>
  <c r="D280" i="18"/>
  <c r="L280" i="18"/>
  <c r="H281" i="18"/>
  <c r="D282" i="18"/>
  <c r="L282" i="18"/>
  <c r="H283" i="18"/>
  <c r="D284" i="18"/>
  <c r="L284" i="18"/>
  <c r="H285" i="18"/>
  <c r="D286" i="18"/>
  <c r="L286" i="18"/>
  <c r="H287" i="18"/>
  <c r="D288" i="18"/>
  <c r="L288" i="18"/>
  <c r="H289" i="18"/>
  <c r="D290" i="18"/>
  <c r="L290" i="18"/>
  <c r="H291" i="18"/>
  <c r="D292" i="18"/>
  <c r="L292" i="18"/>
  <c r="H293" i="18"/>
  <c r="D294" i="18"/>
  <c r="L294" i="18"/>
  <c r="H295" i="18"/>
  <c r="D296" i="18"/>
  <c r="L296" i="18"/>
  <c r="H297" i="18"/>
  <c r="M164" i="18"/>
  <c r="I165" i="18"/>
  <c r="E170" i="18"/>
  <c r="M170" i="18"/>
  <c r="I171" i="18"/>
  <c r="E172" i="18"/>
  <c r="M172" i="18"/>
  <c r="I173" i="18"/>
  <c r="E174" i="18"/>
  <c r="M174" i="18"/>
  <c r="I175" i="18"/>
  <c r="E176" i="18"/>
  <c r="M176" i="18"/>
  <c r="I177" i="18"/>
  <c r="E178" i="18"/>
  <c r="M178" i="18"/>
  <c r="I179" i="18"/>
  <c r="E180" i="18"/>
  <c r="M180" i="18"/>
  <c r="I181" i="18"/>
  <c r="E182" i="18"/>
  <c r="M182" i="18"/>
  <c r="I183" i="18"/>
  <c r="E184" i="18"/>
  <c r="M184" i="18"/>
  <c r="I185" i="18"/>
  <c r="E186" i="18"/>
  <c r="M186" i="18"/>
  <c r="I187" i="18"/>
  <c r="E188" i="18"/>
  <c r="M188" i="18"/>
  <c r="I189" i="18"/>
  <c r="E190" i="18"/>
  <c r="M190" i="18"/>
  <c r="I191" i="18"/>
  <c r="E192" i="18"/>
  <c r="M192" i="18"/>
  <c r="I193" i="18"/>
  <c r="E194" i="18"/>
  <c r="M194" i="18"/>
  <c r="I195" i="18"/>
  <c r="E196" i="18"/>
  <c r="M196" i="18"/>
  <c r="I197" i="18"/>
  <c r="E198" i="18"/>
  <c r="M198" i="18"/>
  <c r="I203" i="18"/>
  <c r="E204" i="18"/>
  <c r="M204" i="18"/>
  <c r="I205" i="18"/>
  <c r="E206" i="18"/>
  <c r="M206" i="18"/>
  <c r="I207" i="18"/>
  <c r="E208" i="18"/>
  <c r="M208" i="18"/>
  <c r="I209" i="18"/>
  <c r="E210" i="18"/>
  <c r="M210" i="18"/>
  <c r="I211" i="18"/>
  <c r="E212" i="18"/>
  <c r="M212" i="18"/>
  <c r="I213" i="18"/>
  <c r="E214" i="18"/>
  <c r="M214" i="18"/>
  <c r="I215" i="18"/>
  <c r="E216" i="18"/>
  <c r="M216" i="18"/>
  <c r="I217" i="18"/>
  <c r="E218" i="18"/>
  <c r="M218" i="18"/>
  <c r="I219" i="18"/>
  <c r="E220" i="18"/>
  <c r="M220" i="18"/>
  <c r="I221" i="18"/>
  <c r="E222" i="18"/>
  <c r="M222" i="18"/>
  <c r="I223" i="18"/>
  <c r="E224" i="18"/>
  <c r="M224" i="18"/>
  <c r="I225" i="18"/>
  <c r="E226" i="18"/>
  <c r="M226" i="18"/>
  <c r="I227" i="18"/>
  <c r="E228" i="18"/>
  <c r="M228" i="18"/>
  <c r="I229" i="18"/>
  <c r="E230" i="18"/>
  <c r="M230" i="18"/>
  <c r="I231" i="18"/>
  <c r="E236" i="18"/>
  <c r="M236" i="18"/>
  <c r="I237" i="18"/>
  <c r="E238" i="18"/>
  <c r="M238" i="18"/>
  <c r="I239" i="18"/>
  <c r="E240" i="18"/>
  <c r="M240" i="18"/>
  <c r="I241" i="18"/>
  <c r="E242" i="18"/>
  <c r="M242" i="18"/>
  <c r="I243" i="18"/>
  <c r="E244" i="18"/>
  <c r="M244" i="18"/>
  <c r="I245" i="18"/>
  <c r="E246" i="18"/>
  <c r="M246" i="18"/>
  <c r="I247" i="18"/>
  <c r="E248" i="18"/>
  <c r="M248" i="18"/>
  <c r="I249" i="18"/>
  <c r="E250" i="18"/>
  <c r="M250" i="18"/>
  <c r="I251" i="18"/>
  <c r="E252" i="18"/>
  <c r="M252" i="18"/>
  <c r="I253" i="18"/>
  <c r="E254" i="18"/>
  <c r="M254" i="18"/>
  <c r="I255" i="18"/>
  <c r="E256" i="18"/>
  <c r="M256" i="18"/>
  <c r="I257" i="18"/>
  <c r="E258" i="18"/>
  <c r="M258" i="18"/>
  <c r="I259" i="18"/>
  <c r="E260" i="18"/>
  <c r="M260" i="18"/>
  <c r="I261" i="18"/>
  <c r="E262" i="18"/>
  <c r="M262" i="18"/>
  <c r="I263" i="18"/>
  <c r="E264" i="18"/>
  <c r="M264" i="18"/>
  <c r="I269" i="18"/>
  <c r="E270" i="18"/>
  <c r="M270" i="18"/>
  <c r="I271" i="18"/>
  <c r="E272" i="18"/>
  <c r="M272" i="18"/>
  <c r="I273" i="18"/>
  <c r="E274" i="18"/>
  <c r="M274" i="18"/>
  <c r="I275" i="18"/>
  <c r="E276" i="18"/>
  <c r="M276" i="18"/>
  <c r="I277" i="18"/>
  <c r="E278" i="18"/>
  <c r="M278" i="18"/>
  <c r="B165" i="18"/>
  <c r="J165" i="18"/>
  <c r="F170" i="18"/>
  <c r="B171" i="18"/>
  <c r="J171" i="18"/>
  <c r="F172" i="18"/>
  <c r="B173" i="18"/>
  <c r="J173" i="18"/>
  <c r="F174" i="18"/>
  <c r="B175" i="18"/>
  <c r="J175" i="18"/>
  <c r="F176" i="18"/>
  <c r="B177" i="18"/>
  <c r="J177" i="18"/>
  <c r="F178" i="18"/>
  <c r="B179" i="18"/>
  <c r="J179" i="18"/>
  <c r="F180" i="18"/>
  <c r="B181" i="18"/>
  <c r="J181" i="18"/>
  <c r="F182" i="18"/>
  <c r="B183" i="18"/>
  <c r="J183" i="18"/>
  <c r="F184" i="18"/>
  <c r="B185" i="18"/>
  <c r="J185" i="18"/>
  <c r="F186" i="18"/>
  <c r="B187" i="18"/>
  <c r="J187" i="18"/>
  <c r="F188" i="18"/>
  <c r="B189" i="18"/>
  <c r="J189" i="18"/>
  <c r="F190" i="18"/>
  <c r="B191" i="18"/>
  <c r="J191" i="18"/>
  <c r="F192" i="18"/>
  <c r="B193" i="18"/>
  <c r="J193" i="18"/>
  <c r="F194" i="18"/>
  <c r="B195" i="18"/>
  <c r="J195" i="18"/>
  <c r="F196" i="18"/>
  <c r="B197" i="18"/>
  <c r="J197" i="18"/>
  <c r="F198" i="18"/>
  <c r="B203" i="18"/>
  <c r="J203" i="18"/>
  <c r="F204" i="18"/>
  <c r="B205" i="18"/>
  <c r="J205" i="18"/>
  <c r="F206" i="18"/>
  <c r="B207" i="18"/>
  <c r="J207" i="18"/>
  <c r="F208" i="18"/>
  <c r="B209" i="18"/>
  <c r="J209" i="18"/>
  <c r="F210" i="18"/>
  <c r="B211" i="18"/>
  <c r="J211" i="18"/>
  <c r="F212" i="18"/>
  <c r="B213" i="18"/>
  <c r="J213" i="18"/>
  <c r="F214" i="18"/>
  <c r="B215" i="18"/>
  <c r="J215" i="18"/>
  <c r="F216" i="18"/>
  <c r="B217" i="18"/>
  <c r="J217" i="18"/>
  <c r="F218" i="18"/>
  <c r="B219" i="18"/>
  <c r="J219" i="18"/>
  <c r="F220" i="18"/>
  <c r="B221" i="18"/>
  <c r="J221" i="18"/>
  <c r="F222" i="18"/>
  <c r="B223" i="18"/>
  <c r="J223" i="18"/>
  <c r="F224" i="18"/>
  <c r="B225" i="18"/>
  <c r="J225" i="18"/>
  <c r="F226" i="18"/>
  <c r="B227" i="18"/>
  <c r="J227" i="18"/>
  <c r="F228" i="18"/>
  <c r="B229" i="18"/>
  <c r="J229" i="18"/>
  <c r="F230" i="18"/>
  <c r="B231" i="18"/>
  <c r="J231" i="18"/>
  <c r="F236" i="18"/>
  <c r="B237" i="18"/>
  <c r="J237" i="18"/>
  <c r="F238" i="18"/>
  <c r="B239" i="18"/>
  <c r="J239" i="18"/>
  <c r="F240" i="18"/>
  <c r="B241" i="18"/>
  <c r="J241" i="18"/>
  <c r="F242" i="18"/>
  <c r="B243" i="18"/>
  <c r="J243" i="18"/>
  <c r="F244" i="18"/>
  <c r="B245" i="18"/>
  <c r="J245" i="18"/>
  <c r="F246" i="18"/>
  <c r="B247" i="18"/>
  <c r="J247" i="18"/>
  <c r="F248" i="18"/>
  <c r="B249" i="18"/>
  <c r="J249" i="18"/>
  <c r="F250" i="18"/>
  <c r="B251" i="18"/>
  <c r="J251" i="18"/>
  <c r="F252" i="18"/>
  <c r="B253" i="18"/>
  <c r="J253" i="18"/>
  <c r="F254" i="18"/>
  <c r="B255" i="18"/>
  <c r="J255" i="18"/>
  <c r="F256" i="18"/>
  <c r="B257" i="18"/>
  <c r="J257" i="18"/>
  <c r="F258" i="18"/>
  <c r="B259" i="18"/>
  <c r="J259" i="18"/>
  <c r="F260" i="18"/>
  <c r="B261" i="18"/>
  <c r="J261" i="18"/>
  <c r="F262" i="18"/>
  <c r="B263" i="18"/>
  <c r="J263" i="18"/>
  <c r="F264" i="18"/>
  <c r="B269" i="18"/>
  <c r="J269" i="18"/>
  <c r="F270" i="18"/>
  <c r="B271" i="18"/>
  <c r="J271" i="18"/>
  <c r="F272" i="18"/>
  <c r="B273" i="18"/>
  <c r="J273" i="18"/>
  <c r="F274" i="18"/>
  <c r="B275" i="18"/>
  <c r="J275" i="18"/>
  <c r="F276" i="18"/>
  <c r="B277" i="18"/>
  <c r="J277" i="18"/>
  <c r="F278" i="18"/>
  <c r="C165" i="18"/>
  <c r="K165" i="18"/>
  <c r="G170" i="18"/>
  <c r="C171" i="18"/>
  <c r="K171" i="18"/>
  <c r="G172" i="18"/>
  <c r="C173" i="18"/>
  <c r="K173" i="18"/>
  <c r="G174" i="18"/>
  <c r="C175" i="18"/>
  <c r="K175" i="18"/>
  <c r="G176" i="18"/>
  <c r="C177" i="18"/>
  <c r="K177" i="18"/>
  <c r="G178" i="18"/>
  <c r="C179" i="18"/>
  <c r="K179" i="18"/>
  <c r="G180" i="18"/>
  <c r="C181" i="18"/>
  <c r="K181" i="18"/>
  <c r="G182" i="18"/>
  <c r="C183" i="18"/>
  <c r="K183" i="18"/>
  <c r="G184" i="18"/>
  <c r="C185" i="18"/>
  <c r="K185" i="18"/>
  <c r="G186" i="18"/>
  <c r="C187" i="18"/>
  <c r="K187" i="18"/>
  <c r="G188" i="18"/>
  <c r="C189" i="18"/>
  <c r="K189" i="18"/>
  <c r="G190" i="18"/>
  <c r="C191" i="18"/>
  <c r="K191" i="18"/>
  <c r="G192" i="18"/>
  <c r="C193" i="18"/>
  <c r="K193" i="18"/>
  <c r="G194" i="18"/>
  <c r="C195" i="18"/>
  <c r="K195" i="18"/>
  <c r="G196" i="18"/>
  <c r="C197" i="18"/>
  <c r="K197" i="18"/>
  <c r="G198" i="18"/>
  <c r="C203" i="18"/>
  <c r="K203" i="18"/>
  <c r="G204" i="18"/>
  <c r="C205" i="18"/>
  <c r="K205" i="18"/>
  <c r="G206" i="18"/>
  <c r="C207" i="18"/>
  <c r="K207" i="18"/>
  <c r="G208" i="18"/>
  <c r="C209" i="18"/>
  <c r="K209" i="18"/>
  <c r="G210" i="18"/>
  <c r="C211" i="18"/>
  <c r="K211" i="18"/>
  <c r="G212" i="18"/>
  <c r="C213" i="18"/>
  <c r="K213" i="18"/>
  <c r="G214" i="18"/>
  <c r="C215" i="18"/>
  <c r="K215" i="18"/>
  <c r="G216" i="18"/>
  <c r="C217" i="18"/>
  <c r="K217" i="18"/>
  <c r="G218" i="18"/>
  <c r="C219" i="18"/>
  <c r="K219" i="18"/>
  <c r="G220" i="18"/>
  <c r="C221" i="18"/>
  <c r="K221" i="18"/>
  <c r="G222" i="18"/>
  <c r="C223" i="18"/>
  <c r="K223" i="18"/>
  <c r="G224" i="18"/>
  <c r="C225" i="18"/>
  <c r="K225" i="18"/>
  <c r="G226" i="18"/>
  <c r="C227" i="18"/>
  <c r="K227" i="18"/>
  <c r="G228" i="18"/>
  <c r="C229" i="18"/>
  <c r="K229" i="18"/>
  <c r="G230" i="18"/>
  <c r="C231" i="18"/>
  <c r="K231" i="18"/>
  <c r="G236" i="18"/>
  <c r="C237" i="18"/>
  <c r="K237" i="18"/>
  <c r="G238" i="18"/>
  <c r="C239" i="18"/>
  <c r="K239" i="18"/>
  <c r="G240" i="18"/>
  <c r="C241" i="18"/>
  <c r="K241" i="18"/>
  <c r="G242" i="18"/>
  <c r="C243" i="18"/>
  <c r="K243" i="18"/>
  <c r="G244" i="18"/>
  <c r="C245" i="18"/>
  <c r="K245" i="18"/>
  <c r="G246" i="18"/>
  <c r="C247" i="18"/>
  <c r="K247" i="18"/>
  <c r="G248" i="18"/>
  <c r="C249" i="18"/>
  <c r="K249" i="18"/>
  <c r="G250" i="18"/>
  <c r="C251" i="18"/>
  <c r="K251" i="18"/>
  <c r="G252" i="18"/>
  <c r="C253" i="18"/>
  <c r="K253" i="18"/>
  <c r="G254" i="18"/>
  <c r="C255" i="18"/>
  <c r="K255" i="18"/>
  <c r="G256" i="18"/>
  <c r="C257" i="18"/>
  <c r="K257" i="18"/>
  <c r="G258" i="18"/>
  <c r="C259" i="18"/>
  <c r="K259" i="18"/>
  <c r="G260" i="18"/>
  <c r="C261" i="18"/>
  <c r="K261" i="18"/>
  <c r="G262" i="18"/>
  <c r="C263" i="18"/>
  <c r="K263" i="18"/>
  <c r="G264" i="18"/>
  <c r="C269" i="18"/>
  <c r="K269" i="18"/>
  <c r="G270" i="18"/>
  <c r="C271" i="18"/>
  <c r="K271" i="18"/>
  <c r="G272" i="18"/>
  <c r="C273" i="18"/>
  <c r="K273" i="18"/>
  <c r="G274" i="18"/>
  <c r="C275" i="18"/>
  <c r="K275" i="18"/>
  <c r="G276" i="18"/>
  <c r="C277" i="18"/>
  <c r="K277" i="18"/>
  <c r="G278" i="18"/>
  <c r="D165" i="18"/>
  <c r="L165" i="18"/>
  <c r="H170" i="18"/>
  <c r="D171" i="18"/>
  <c r="L171" i="18"/>
  <c r="H172" i="18"/>
  <c r="D173" i="18"/>
  <c r="L173" i="18"/>
  <c r="H174" i="18"/>
  <c r="D175" i="18"/>
  <c r="L175" i="18"/>
  <c r="H176" i="18"/>
  <c r="D177" i="18"/>
  <c r="L177" i="18"/>
  <c r="H178" i="18"/>
  <c r="D179" i="18"/>
  <c r="L179" i="18"/>
  <c r="H180" i="18"/>
  <c r="D181" i="18"/>
  <c r="L181" i="18"/>
  <c r="H182" i="18"/>
  <c r="D183" i="18"/>
  <c r="L183" i="18"/>
  <c r="H184" i="18"/>
  <c r="D185" i="18"/>
  <c r="L185" i="18"/>
  <c r="H186" i="18"/>
  <c r="D187" i="18"/>
  <c r="L187" i="18"/>
  <c r="H188" i="18"/>
  <c r="D189" i="18"/>
  <c r="L189" i="18"/>
  <c r="H190" i="18"/>
  <c r="D191" i="18"/>
  <c r="L191" i="18"/>
  <c r="H192" i="18"/>
  <c r="D193" i="18"/>
  <c r="L193" i="18"/>
  <c r="H194" i="18"/>
  <c r="D195" i="18"/>
  <c r="L195" i="18"/>
  <c r="H196" i="18"/>
  <c r="D197" i="18"/>
  <c r="L197" i="18"/>
  <c r="H198" i="18"/>
  <c r="D203" i="18"/>
  <c r="L203" i="18"/>
  <c r="H204" i="18"/>
  <c r="D205" i="18"/>
  <c r="L205" i="18"/>
  <c r="H206" i="18"/>
  <c r="D207" i="18"/>
  <c r="L207" i="18"/>
  <c r="H208" i="18"/>
  <c r="D209" i="18"/>
  <c r="L209" i="18"/>
  <c r="H210" i="18"/>
  <c r="D211" i="18"/>
  <c r="L211" i="18"/>
  <c r="H212" i="18"/>
  <c r="D213" i="18"/>
  <c r="L213" i="18"/>
  <c r="H214" i="18"/>
  <c r="D215" i="18"/>
  <c r="L215" i="18"/>
  <c r="H216" i="18"/>
  <c r="D217" i="18"/>
  <c r="L217" i="18"/>
  <c r="H218" i="18"/>
  <c r="D219" i="18"/>
  <c r="L219" i="18"/>
  <c r="H220" i="18"/>
  <c r="D221" i="18"/>
  <c r="L221" i="18"/>
  <c r="H222" i="18"/>
  <c r="D223" i="18"/>
  <c r="L223" i="18"/>
  <c r="H224" i="18"/>
  <c r="D225" i="18"/>
  <c r="L225" i="18"/>
  <c r="H226" i="18"/>
  <c r="D227" i="18"/>
  <c r="L227" i="18"/>
  <c r="H228" i="18"/>
  <c r="D229" i="18"/>
  <c r="L229" i="18"/>
  <c r="H230" i="18"/>
  <c r="D231" i="18"/>
  <c r="L231" i="18"/>
  <c r="H236" i="18"/>
  <c r="D237" i="18"/>
  <c r="L237" i="18"/>
  <c r="H238" i="18"/>
  <c r="D239" i="18"/>
  <c r="L239" i="18"/>
  <c r="H240" i="18"/>
  <c r="D241" i="18"/>
  <c r="L241" i="18"/>
  <c r="H242" i="18"/>
  <c r="D243" i="18"/>
  <c r="L243" i="18"/>
  <c r="H244" i="18"/>
  <c r="D245" i="18"/>
  <c r="L245" i="18"/>
  <c r="H246" i="18"/>
  <c r="D247" i="18"/>
  <c r="L247" i="18"/>
  <c r="H248" i="18"/>
  <c r="D249" i="18"/>
  <c r="L249" i="18"/>
  <c r="H250" i="18"/>
  <c r="D251" i="18"/>
  <c r="L251" i="18"/>
  <c r="H252" i="18"/>
  <c r="D253" i="18"/>
  <c r="L253" i="18"/>
  <c r="H254" i="18"/>
  <c r="D255" i="18"/>
  <c r="L255" i="18"/>
  <c r="H256" i="18"/>
  <c r="D257" i="18"/>
  <c r="L257" i="18"/>
  <c r="H258" i="18"/>
  <c r="D259" i="18"/>
  <c r="L259" i="18"/>
  <c r="H260" i="18"/>
  <c r="D261" i="18"/>
  <c r="L261" i="18"/>
  <c r="H262" i="18"/>
  <c r="D263" i="18"/>
  <c r="L263" i="18"/>
  <c r="H264" i="18"/>
  <c r="D269" i="18"/>
  <c r="L269" i="18"/>
  <c r="H270" i="18"/>
  <c r="D271" i="18"/>
  <c r="L271" i="18"/>
  <c r="H272" i="18"/>
  <c r="D273" i="18"/>
  <c r="L273" i="18"/>
  <c r="H274" i="18"/>
  <c r="D275" i="18"/>
  <c r="L275" i="18"/>
  <c r="H276" i="18"/>
  <c r="D277" i="18"/>
  <c r="L277" i="18"/>
  <c r="H278" i="18"/>
  <c r="I164" i="18"/>
  <c r="E165" i="18"/>
  <c r="M165" i="18"/>
  <c r="I170" i="18"/>
  <c r="E171" i="18"/>
  <c r="M171" i="18"/>
  <c r="I172" i="18"/>
  <c r="E173" i="18"/>
  <c r="M173" i="18"/>
  <c r="I174" i="18"/>
  <c r="E175" i="18"/>
  <c r="M175" i="18"/>
  <c r="I176" i="18"/>
  <c r="E177" i="18"/>
  <c r="M177" i="18"/>
  <c r="I178" i="18"/>
  <c r="E179" i="18"/>
  <c r="M179" i="18"/>
  <c r="I180" i="18"/>
  <c r="E181" i="18"/>
  <c r="M181" i="18"/>
  <c r="I182" i="18"/>
  <c r="E183" i="18"/>
  <c r="M183" i="18"/>
  <c r="I184" i="18"/>
  <c r="E185" i="18"/>
  <c r="M185" i="18"/>
  <c r="I186" i="18"/>
  <c r="E187" i="18"/>
  <c r="M187" i="18"/>
  <c r="I188" i="18"/>
  <c r="E189" i="18"/>
  <c r="M189" i="18"/>
  <c r="I190" i="18"/>
  <c r="E191" i="18"/>
  <c r="M191" i="18"/>
  <c r="I192" i="18"/>
  <c r="E193" i="18"/>
  <c r="M193" i="18"/>
  <c r="I194" i="18"/>
  <c r="E195" i="18"/>
  <c r="M195" i="18"/>
  <c r="I196" i="18"/>
  <c r="E197" i="18"/>
  <c r="M197" i="18"/>
  <c r="I198" i="18"/>
  <c r="E203" i="18"/>
  <c r="M203" i="18"/>
  <c r="I204" i="18"/>
  <c r="E205" i="18"/>
  <c r="M205" i="18"/>
  <c r="I206" i="18"/>
  <c r="E207" i="18"/>
  <c r="M207" i="18"/>
  <c r="I208" i="18"/>
  <c r="E209" i="18"/>
  <c r="M209" i="18"/>
  <c r="I210" i="18"/>
  <c r="E211" i="18"/>
  <c r="M211" i="18"/>
  <c r="I212" i="18"/>
  <c r="E213" i="18"/>
  <c r="M213" i="18"/>
  <c r="I214" i="18"/>
  <c r="E215" i="18"/>
  <c r="M215" i="18"/>
  <c r="I216" i="18"/>
  <c r="E217" i="18"/>
  <c r="M217" i="18"/>
  <c r="I218" i="18"/>
  <c r="E219" i="18"/>
  <c r="M219" i="18"/>
  <c r="I220" i="18"/>
  <c r="E221" i="18"/>
  <c r="M221" i="18"/>
  <c r="I222" i="18"/>
  <c r="E223" i="18"/>
  <c r="M223" i="18"/>
  <c r="I224" i="18"/>
  <c r="E225" i="18"/>
  <c r="M225" i="18"/>
  <c r="I226" i="18"/>
  <c r="E227" i="18"/>
  <c r="M227" i="18"/>
  <c r="I228" i="18"/>
  <c r="E229" i="18"/>
  <c r="M229" i="18"/>
  <c r="I230" i="18"/>
  <c r="E231" i="18"/>
  <c r="M231" i="18"/>
  <c r="I236" i="18"/>
  <c r="E237" i="18"/>
  <c r="M237" i="18"/>
  <c r="I238" i="18"/>
  <c r="E239" i="18"/>
  <c r="M239" i="18"/>
  <c r="I240" i="18"/>
  <c r="E241" i="18"/>
  <c r="M241" i="18"/>
  <c r="I242" i="18"/>
  <c r="E243" i="18"/>
  <c r="M243" i="18"/>
  <c r="I244" i="18"/>
  <c r="E245" i="18"/>
  <c r="M245" i="18"/>
  <c r="I246" i="18"/>
  <c r="E247" i="18"/>
  <c r="M247" i="18"/>
  <c r="I248" i="18"/>
  <c r="E249" i="18"/>
  <c r="M249" i="18"/>
  <c r="I250" i="18"/>
  <c r="E251" i="18"/>
  <c r="M251" i="18"/>
  <c r="I252" i="18"/>
  <c r="E253" i="18"/>
  <c r="M253" i="18"/>
  <c r="I254" i="18"/>
  <c r="E255" i="18"/>
  <c r="M255" i="18"/>
  <c r="I256" i="18"/>
  <c r="E257" i="18"/>
  <c r="M257" i="18"/>
  <c r="I258" i="18"/>
  <c r="E259" i="18"/>
  <c r="M259" i="18"/>
  <c r="I260" i="18"/>
  <c r="E261" i="18"/>
  <c r="M261" i="18"/>
  <c r="I262" i="18"/>
  <c r="E263" i="18"/>
  <c r="M263" i="18"/>
  <c r="I264" i="18"/>
  <c r="E269" i="18"/>
  <c r="M269" i="18"/>
  <c r="I270" i="18"/>
  <c r="E271" i="18"/>
  <c r="M271" i="18"/>
  <c r="I272" i="18"/>
  <c r="E273" i="18"/>
  <c r="M273" i="18"/>
  <c r="I274" i="18"/>
  <c r="E275" i="18"/>
  <c r="M275" i="18"/>
  <c r="I276" i="18"/>
  <c r="E277" i="18"/>
  <c r="M277" i="18"/>
  <c r="I278" i="18"/>
  <c r="F165" i="18"/>
  <c r="B170" i="18"/>
  <c r="J170" i="18"/>
  <c r="F171" i="18"/>
  <c r="B172" i="18"/>
  <c r="J172" i="18"/>
  <c r="F173" i="18"/>
  <c r="B174" i="18"/>
  <c r="J174" i="18"/>
  <c r="F175" i="18"/>
  <c r="B176" i="18"/>
  <c r="J176" i="18"/>
  <c r="F177" i="18"/>
  <c r="B178" i="18"/>
  <c r="J178" i="18"/>
  <c r="F179" i="18"/>
  <c r="B180" i="18"/>
  <c r="J180" i="18"/>
  <c r="F181" i="18"/>
  <c r="B182" i="18"/>
  <c r="J182" i="18"/>
  <c r="F183" i="18"/>
  <c r="B184" i="18"/>
  <c r="J184" i="18"/>
  <c r="F185" i="18"/>
  <c r="B186" i="18"/>
  <c r="J186" i="18"/>
  <c r="F187" i="18"/>
  <c r="B188" i="18"/>
  <c r="J188" i="18"/>
  <c r="F189" i="18"/>
  <c r="B190" i="18"/>
  <c r="J190" i="18"/>
  <c r="F191" i="18"/>
  <c r="B192" i="18"/>
  <c r="J192" i="18"/>
  <c r="F193" i="18"/>
  <c r="B194" i="18"/>
  <c r="J194" i="18"/>
  <c r="F195" i="18"/>
  <c r="B196" i="18"/>
  <c r="J196" i="18"/>
  <c r="F197" i="18"/>
  <c r="B198" i="18"/>
  <c r="J198" i="18"/>
  <c r="F203" i="18"/>
  <c r="B204" i="18"/>
  <c r="J204" i="18"/>
  <c r="F205" i="18"/>
  <c r="B206" i="18"/>
  <c r="J206" i="18"/>
  <c r="F207" i="18"/>
  <c r="B208" i="18"/>
  <c r="J208" i="18"/>
  <c r="F209" i="18"/>
  <c r="B210" i="18"/>
  <c r="J210" i="18"/>
  <c r="F211" i="18"/>
  <c r="B212" i="18"/>
  <c r="J212" i="18"/>
  <c r="F213" i="18"/>
  <c r="B214" i="18"/>
  <c r="J214" i="18"/>
  <c r="F215" i="18"/>
  <c r="B216" i="18"/>
  <c r="J216" i="18"/>
  <c r="F217" i="18"/>
  <c r="B218" i="18"/>
  <c r="J218" i="18"/>
  <c r="F219" i="18"/>
  <c r="B220" i="18"/>
  <c r="J220" i="18"/>
  <c r="F221" i="18"/>
  <c r="B222" i="18"/>
  <c r="J222" i="18"/>
  <c r="F223" i="18"/>
  <c r="B224" i="18"/>
  <c r="J224" i="18"/>
  <c r="F225" i="18"/>
  <c r="B226" i="18"/>
  <c r="J226" i="18"/>
  <c r="F227" i="18"/>
  <c r="B228" i="18"/>
  <c r="J228" i="18"/>
  <c r="F229" i="18"/>
  <c r="B230" i="18"/>
  <c r="J230" i="18"/>
  <c r="F231" i="18"/>
  <c r="B236" i="18"/>
  <c r="J236" i="18"/>
  <c r="F237" i="18"/>
  <c r="B238" i="18"/>
  <c r="J238" i="18"/>
  <c r="F239" i="18"/>
  <c r="B240" i="18"/>
  <c r="J240" i="18"/>
  <c r="F241" i="18"/>
  <c r="B242" i="18"/>
  <c r="J242" i="18"/>
  <c r="F243" i="18"/>
  <c r="B244" i="18"/>
  <c r="J244" i="18"/>
  <c r="F245" i="18"/>
  <c r="B246" i="18"/>
  <c r="J246" i="18"/>
  <c r="F247" i="18"/>
  <c r="B248" i="18"/>
  <c r="J248" i="18"/>
  <c r="F249" i="18"/>
  <c r="B250" i="18"/>
  <c r="J250" i="18"/>
  <c r="F251" i="18"/>
  <c r="B252" i="18"/>
  <c r="J252" i="18"/>
  <c r="F253" i="18"/>
  <c r="B254" i="18"/>
  <c r="J254" i="18"/>
  <c r="F255" i="18"/>
  <c r="B256" i="18"/>
  <c r="J256" i="18"/>
  <c r="F257" i="18"/>
  <c r="B258" i="18"/>
  <c r="J258" i="18"/>
  <c r="F259" i="18"/>
  <c r="B260" i="18"/>
  <c r="J260" i="18"/>
  <c r="F261" i="18"/>
  <c r="B262" i="18"/>
  <c r="J262" i="18"/>
  <c r="F263" i="18"/>
  <c r="B264" i="18"/>
  <c r="J264" i="18"/>
  <c r="F269" i="18"/>
  <c r="B270" i="18"/>
  <c r="J270" i="18"/>
  <c r="F271" i="18"/>
  <c r="B272" i="18"/>
  <c r="J272" i="18"/>
  <c r="F273" i="18"/>
  <c r="B274" i="18"/>
  <c r="J274" i="18"/>
  <c r="F275" i="18"/>
  <c r="B276" i="18"/>
  <c r="J276" i="18"/>
  <c r="F277" i="18"/>
  <c r="B278" i="18"/>
  <c r="J278" i="18"/>
  <c r="I279" i="18"/>
  <c r="E280" i="18"/>
  <c r="M280" i="18"/>
  <c r="I281" i="18"/>
  <c r="E282" i="18"/>
  <c r="M282" i="18"/>
  <c r="I283" i="18"/>
  <c r="E284" i="18"/>
  <c r="M284" i="18"/>
  <c r="I285" i="18"/>
  <c r="E286" i="18"/>
  <c r="M286" i="18"/>
  <c r="I287" i="18"/>
  <c r="E288" i="18"/>
  <c r="M288" i="18"/>
  <c r="I289" i="18"/>
  <c r="E290" i="18"/>
  <c r="M290" i="18"/>
  <c r="I291" i="18"/>
  <c r="E292" i="18"/>
  <c r="M292" i="18"/>
  <c r="I293" i="18"/>
  <c r="E294" i="18"/>
  <c r="M294" i="18"/>
  <c r="I295" i="18"/>
  <c r="E296" i="18"/>
  <c r="M296" i="18"/>
  <c r="I297" i="18"/>
  <c r="B279" i="18"/>
  <c r="J279" i="18"/>
  <c r="F280" i="18"/>
  <c r="B281" i="18"/>
  <c r="J281" i="18"/>
  <c r="F282" i="18"/>
  <c r="B283" i="18"/>
  <c r="J283" i="18"/>
  <c r="F284" i="18"/>
  <c r="B285" i="18"/>
  <c r="J285" i="18"/>
  <c r="F286" i="18"/>
  <c r="B287" i="18"/>
  <c r="J287" i="18"/>
  <c r="F288" i="18"/>
  <c r="B289" i="18"/>
  <c r="J289" i="18"/>
  <c r="F290" i="18"/>
  <c r="B291" i="18"/>
  <c r="J291" i="18"/>
  <c r="F292" i="18"/>
  <c r="B293" i="18"/>
  <c r="J293" i="18"/>
  <c r="F294" i="18"/>
  <c r="B295" i="18"/>
  <c r="J295" i="18"/>
  <c r="F296" i="18"/>
  <c r="B297" i="18"/>
  <c r="J297" i="18"/>
  <c r="C279" i="18"/>
  <c r="K279" i="18"/>
  <c r="G280" i="18"/>
  <c r="C281" i="18"/>
  <c r="K281" i="18"/>
  <c r="G282" i="18"/>
  <c r="C283" i="18"/>
  <c r="K283" i="18"/>
  <c r="G284" i="18"/>
  <c r="C285" i="18"/>
  <c r="K285" i="18"/>
  <c r="G286" i="18"/>
  <c r="C287" i="18"/>
  <c r="K287" i="18"/>
  <c r="G288" i="18"/>
  <c r="C289" i="18"/>
  <c r="K289" i="18"/>
  <c r="G290" i="18"/>
  <c r="C291" i="18"/>
  <c r="K291" i="18"/>
  <c r="G292" i="18"/>
  <c r="C293" i="18"/>
  <c r="K293" i="18"/>
  <c r="G294" i="18"/>
  <c r="C295" i="18"/>
  <c r="K295" i="18"/>
  <c r="G296" i="18"/>
  <c r="C297" i="18"/>
  <c r="K297" i="18"/>
  <c r="D279" i="18"/>
  <c r="L279" i="18"/>
  <c r="H280" i="18"/>
  <c r="D281" i="18"/>
  <c r="L281" i="18"/>
  <c r="H282" i="18"/>
  <c r="D283" i="18"/>
  <c r="L283" i="18"/>
  <c r="H284" i="18"/>
  <c r="D285" i="18"/>
  <c r="L285" i="18"/>
  <c r="H286" i="18"/>
  <c r="D287" i="18"/>
  <c r="L287" i="18"/>
  <c r="H288" i="18"/>
  <c r="D289" i="18"/>
  <c r="L289" i="18"/>
  <c r="H290" i="18"/>
  <c r="D291" i="18"/>
  <c r="L291" i="18"/>
  <c r="H292" i="18"/>
  <c r="D293" i="18"/>
  <c r="L293" i="18"/>
  <c r="H294" i="18"/>
  <c r="D295" i="18"/>
  <c r="L295" i="18"/>
  <c r="H296" i="18"/>
  <c r="D297" i="18"/>
  <c r="L297" i="18"/>
  <c r="E279" i="18"/>
  <c r="M279" i="18"/>
  <c r="I280" i="18"/>
  <c r="E281" i="18"/>
  <c r="M281" i="18"/>
  <c r="I282" i="18"/>
  <c r="E283" i="18"/>
  <c r="M283" i="18"/>
  <c r="I284" i="18"/>
  <c r="E285" i="18"/>
  <c r="M285" i="18"/>
  <c r="I286" i="18"/>
  <c r="E287" i="18"/>
  <c r="M287" i="18"/>
  <c r="I288" i="18"/>
  <c r="E289" i="18"/>
  <c r="M289" i="18"/>
  <c r="I290" i="18"/>
  <c r="E291" i="18"/>
  <c r="M291" i="18"/>
  <c r="I292" i="18"/>
  <c r="E293" i="18"/>
  <c r="M293" i="18"/>
  <c r="I294" i="18"/>
  <c r="E295" i="18"/>
  <c r="M295" i="18"/>
  <c r="I296" i="18"/>
  <c r="E297" i="18"/>
  <c r="M297" i="18"/>
  <c r="F279" i="18"/>
  <c r="B280" i="18"/>
  <c r="J280" i="18"/>
  <c r="F281" i="18"/>
  <c r="B282" i="18"/>
  <c r="J282" i="18"/>
  <c r="F283" i="18"/>
  <c r="B284" i="18"/>
  <c r="J284" i="18"/>
  <c r="F285" i="18"/>
  <c r="B286" i="18"/>
  <c r="J286" i="18"/>
  <c r="F287" i="18"/>
  <c r="B288" i="18"/>
  <c r="J288" i="18"/>
  <c r="F289" i="18"/>
  <c r="B290" i="18"/>
  <c r="J290" i="18"/>
  <c r="F291" i="18"/>
  <c r="B292" i="18"/>
  <c r="J292" i="18"/>
  <c r="F293" i="18"/>
  <c r="B294" i="18"/>
  <c r="J294" i="18"/>
  <c r="F295" i="18"/>
  <c r="B296" i="18"/>
  <c r="J296" i="18"/>
  <c r="F297" i="18"/>
  <c r="G279" i="18"/>
  <c r="C280" i="18"/>
  <c r="K280" i="18"/>
  <c r="G281" i="18"/>
  <c r="C282" i="18"/>
  <c r="K282" i="18"/>
  <c r="G283" i="18"/>
  <c r="C284" i="18"/>
  <c r="K284" i="18"/>
  <c r="G285" i="18"/>
  <c r="C286" i="18"/>
  <c r="K286" i="18"/>
  <c r="G287" i="18"/>
  <c r="C288" i="18"/>
  <c r="K288" i="18"/>
  <c r="G289" i="18"/>
  <c r="C290" i="18"/>
  <c r="K290" i="18"/>
  <c r="G291" i="18"/>
  <c r="C292" i="18"/>
  <c r="K292" i="18"/>
  <c r="G293" i="18"/>
  <c r="C294" i="18"/>
  <c r="K294" i="18"/>
  <c r="G295" i="18"/>
  <c r="C296" i="18"/>
  <c r="K296" i="18"/>
  <c r="G297" i="18"/>
</calcChain>
</file>

<file path=xl/sharedStrings.xml><?xml version="1.0" encoding="utf-8"?>
<sst xmlns="http://schemas.openxmlformats.org/spreadsheetml/2006/main" count="3624" uniqueCount="47">
  <si>
    <t>Arquitetura e Design</t>
  </si>
  <si>
    <t>Artes Cênicas e Espetáculos</t>
  </si>
  <si>
    <t>Audiovisual</t>
  </si>
  <si>
    <t>Cultura Digital</t>
  </si>
  <si>
    <t>Editorial</t>
  </si>
  <si>
    <t>Educação e Criação em Artes</t>
  </si>
  <si>
    <t>Entretenimento</t>
  </si>
  <si>
    <t>Música</t>
  </si>
  <si>
    <t>Patrimônio</t>
  </si>
  <si>
    <t>Total Geral</t>
  </si>
  <si>
    <t>11 - Rondônia</t>
  </si>
  <si>
    <t>12 - Acre</t>
  </si>
  <si>
    <t>13 - Amazonas</t>
  </si>
  <si>
    <t>14 - Roraima</t>
  </si>
  <si>
    <t>15 - Pará</t>
  </si>
  <si>
    <t>16 - Amapá</t>
  </si>
  <si>
    <t>17 - Tocantins</t>
  </si>
  <si>
    <t>22 - Piauí</t>
  </si>
  <si>
    <t>23 - Ceará</t>
  </si>
  <si>
    <t>24 - Rio Grande do Norte</t>
  </si>
  <si>
    <t>25 - Paraíba</t>
  </si>
  <si>
    <t>26 - Pernambuco</t>
  </si>
  <si>
    <t>27 - Alagoas</t>
  </si>
  <si>
    <t>28 - Sergipe</t>
  </si>
  <si>
    <t>29 - Bahia</t>
  </si>
  <si>
    <t>31 - Minas Gerais</t>
  </si>
  <si>
    <t>32 - Espírito Santo</t>
  </si>
  <si>
    <t>33 - Rio de Janeiro</t>
  </si>
  <si>
    <t>35 - São Paulo</t>
  </si>
  <si>
    <t>41 - Paraná</t>
  </si>
  <si>
    <t>42 - Santa Catarina</t>
  </si>
  <si>
    <t>43 - Rio Grande do Sul</t>
  </si>
  <si>
    <t>50 - Mato Grosso do Sul</t>
  </si>
  <si>
    <t>51 - Mato Grosso</t>
  </si>
  <si>
    <t>52 - Goiás</t>
  </si>
  <si>
    <t>53 - Distrito Federal</t>
  </si>
  <si>
    <t>Cultura</t>
  </si>
  <si>
    <t>21 - Maranhão - Maranhão</t>
  </si>
  <si>
    <t>99 - OUTROS</t>
  </si>
  <si>
    <t>Publicidade</t>
  </si>
  <si>
    <t>Relação com o Valor Adicionado da Cultura - Exportação</t>
  </si>
  <si>
    <t>21 - Maranhão</t>
  </si>
  <si>
    <t>Variação da Relação com o Valor Adicionado da Cultura - Exportação</t>
  </si>
  <si>
    <t>Relação com o Valor Adicionado da Cultura - Importação</t>
  </si>
  <si>
    <t>Variação da Relação com o Valor Adicionado da Cultura - Importação</t>
  </si>
  <si>
    <t>Relação com o Valor Adicionado da Cultura - Valor Transacionado</t>
  </si>
  <si>
    <t>Variação da Relação com o Valor Adicionado da Cultura - Valor Transacionado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</si>
</sst>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0_-;\-* #,##0.00000_-;_-* &quot;-&quot;??_-;_-@_-"/>
    <numFmt numFmtId="165" formatCode="_-* #,##0.0000_-;\-* #,##0.000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0" borderId="0" xfId="0" applyFont="1"/>
    <xf numFmtId="43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/>
    <xf numFmtId="0" fontId="0" fillId="2" borderId="0" xfId="0" applyFill="1"/>
    <xf numFmtId="164" fontId="0" fillId="0" borderId="0" xfId="0" applyNumberFormat="1"/>
    <xf numFmtId="0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porte/Google%20Drive/Eixo%204/Vari&#225;veis%20Estruturadas/Bens/V1%20-%20VALOR%20ABSOLUTO/V1%20-%20MUN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ação"/>
      <sheetName val="Att"/>
      <sheetName val="Exp"/>
      <sheetName val="Exportação_VAR"/>
      <sheetName val="Importação"/>
      <sheetName val="Imp"/>
      <sheetName val="Importação_VAR"/>
      <sheetName val="Valor Transacionado"/>
      <sheetName val="Valor Transacionado_VAR"/>
      <sheetName val="Saldo Comercial"/>
      <sheetName val="Saldo Comercial_VAR"/>
    </sheetNames>
    <sheetDataSet>
      <sheetData sheetId="0">
        <row r="5">
          <cell r="B5">
            <v>2419.2060402500456</v>
          </cell>
          <cell r="L5">
            <v>2419.2060402500456</v>
          </cell>
        </row>
        <row r="6">
          <cell r="B6">
            <v>24828.508503205772</v>
          </cell>
          <cell r="G6">
            <v>19821.314605944051</v>
          </cell>
          <cell r="L6">
            <v>44649.823109149824</v>
          </cell>
        </row>
        <row r="7">
          <cell r="B7">
            <v>18774322.317405306</v>
          </cell>
          <cell r="H7">
            <v>7032582.730976996</v>
          </cell>
          <cell r="L7">
            <v>25806905.048382301</v>
          </cell>
        </row>
        <row r="9">
          <cell r="B9">
            <v>528237.85843401658</v>
          </cell>
          <cell r="H9">
            <v>566.12234372130433</v>
          </cell>
          <cell r="L9">
            <v>528803.98077773792</v>
          </cell>
        </row>
        <row r="10">
          <cell r="B10">
            <v>75614.253909210733</v>
          </cell>
          <cell r="L10">
            <v>75614.253909210733</v>
          </cell>
        </row>
        <row r="11">
          <cell r="B11">
            <v>35830.973183354596</v>
          </cell>
          <cell r="L11">
            <v>35830.973183354596</v>
          </cell>
        </row>
        <row r="13">
          <cell r="B13">
            <v>2011.3166497427706</v>
          </cell>
          <cell r="L13">
            <v>2011.3166497427706</v>
          </cell>
        </row>
        <row r="14">
          <cell r="B14">
            <v>535266.91784456861</v>
          </cell>
          <cell r="F14">
            <v>151.20037751562785</v>
          </cell>
          <cell r="G14">
            <v>26154.149022354421</v>
          </cell>
          <cell r="H14">
            <v>24012.729722191223</v>
          </cell>
          <cell r="I14">
            <v>1072.4677940061977</v>
          </cell>
          <cell r="L14">
            <v>586657.4647606361</v>
          </cell>
        </row>
        <row r="15">
          <cell r="B15">
            <v>103695.32867292711</v>
          </cell>
          <cell r="G15">
            <v>9226.7393163025008</v>
          </cell>
          <cell r="H15">
            <v>2373.4942982104371</v>
          </cell>
          <cell r="L15">
            <v>115295.56228744004</v>
          </cell>
        </row>
        <row r="16">
          <cell r="B16">
            <v>100910.42869636021</v>
          </cell>
          <cell r="H16">
            <v>19037.182415572308</v>
          </cell>
          <cell r="L16">
            <v>119947.61111193252</v>
          </cell>
        </row>
        <row r="17">
          <cell r="B17">
            <v>781716.5006193436</v>
          </cell>
          <cell r="G17">
            <v>8446.1234137799565</v>
          </cell>
          <cell r="H17">
            <v>375377.7930535659</v>
          </cell>
          <cell r="I17">
            <v>112306.71761561948</v>
          </cell>
          <cell r="L17">
            <v>1277847.134702309</v>
          </cell>
        </row>
        <row r="18">
          <cell r="B18">
            <v>57860.516558596653</v>
          </cell>
          <cell r="F18">
            <v>16094.049485791365</v>
          </cell>
          <cell r="G18">
            <v>1406.5151396802592</v>
          </cell>
          <cell r="L18">
            <v>75361.081184068273</v>
          </cell>
        </row>
        <row r="19">
          <cell r="H19">
            <v>118917.33877211671</v>
          </cell>
          <cell r="L19">
            <v>118917.33877211671</v>
          </cell>
        </row>
        <row r="20">
          <cell r="B20">
            <v>3773251.1326445332</v>
          </cell>
          <cell r="G20">
            <v>56795.08134028886</v>
          </cell>
          <cell r="H20">
            <v>58117.205571588311</v>
          </cell>
          <cell r="I20">
            <v>3674.5208024146768</v>
          </cell>
          <cell r="L20">
            <v>3891837.9403588246</v>
          </cell>
        </row>
        <row r="21">
          <cell r="B21">
            <v>189950481.44790465</v>
          </cell>
          <cell r="D21">
            <v>748.96931187973792</v>
          </cell>
          <cell r="F21">
            <v>221898.86101165609</v>
          </cell>
          <cell r="G21">
            <v>203814.59260321714</v>
          </cell>
          <cell r="H21">
            <v>32536.21146865359</v>
          </cell>
          <cell r="I21">
            <v>697100.54981617921</v>
          </cell>
          <cell r="L21">
            <v>191106580.63211626</v>
          </cell>
        </row>
        <row r="22">
          <cell r="B22">
            <v>55300.659004378576</v>
          </cell>
          <cell r="F22">
            <v>14131.960865937403</v>
          </cell>
          <cell r="G22">
            <v>1462.7757452674696</v>
          </cell>
          <cell r="H22">
            <v>551086.69687812228</v>
          </cell>
          <cell r="I22">
            <v>6566762.498154141</v>
          </cell>
          <cell r="L22">
            <v>7188744.5906478465</v>
          </cell>
        </row>
        <row r="23">
          <cell r="B23">
            <v>122451222.1257147</v>
          </cell>
          <cell r="D23">
            <v>4929.835564579309</v>
          </cell>
          <cell r="F23">
            <v>2509680.1266099783</v>
          </cell>
          <cell r="G23">
            <v>2040424.4805584545</v>
          </cell>
          <cell r="H23">
            <v>484287.77660685754</v>
          </cell>
          <cell r="I23">
            <v>564065.31532952178</v>
          </cell>
          <cell r="L23">
            <v>128054609.6603841</v>
          </cell>
        </row>
        <row r="24">
          <cell r="B24">
            <v>203297009.09696627</v>
          </cell>
          <cell r="D24">
            <v>732196.61883905099</v>
          </cell>
          <cell r="F24">
            <v>6074327.4826006815</v>
          </cell>
          <cell r="G24">
            <v>20182356.493436437</v>
          </cell>
          <cell r="H24">
            <v>35372477.378121644</v>
          </cell>
          <cell r="I24">
            <v>21545206.37060532</v>
          </cell>
          <cell r="L24">
            <v>287203573.4405694</v>
          </cell>
        </row>
        <row r="25">
          <cell r="B25">
            <v>7093702.8463717978</v>
          </cell>
          <cell r="D25">
            <v>4047.2473144299456</v>
          </cell>
          <cell r="F25">
            <v>164713.47172010594</v>
          </cell>
          <cell r="G25">
            <v>103224.1461011342</v>
          </cell>
          <cell r="H25">
            <v>941823.63525699649</v>
          </cell>
          <cell r="L25">
            <v>8307511.3467644639</v>
          </cell>
        </row>
        <row r="26">
          <cell r="B26">
            <v>125215.01031003505</v>
          </cell>
          <cell r="F26">
            <v>15854.941912045722</v>
          </cell>
          <cell r="G26">
            <v>185776.03593681782</v>
          </cell>
          <cell r="H26">
            <v>35051672.372487687</v>
          </cell>
          <cell r="I26">
            <v>1250247.7913739327</v>
          </cell>
          <cell r="L26">
            <v>36628766.152020514</v>
          </cell>
        </row>
        <row r="27">
          <cell r="B27">
            <v>201539125.37766689</v>
          </cell>
          <cell r="D27">
            <v>172.29810461083173</v>
          </cell>
          <cell r="F27">
            <v>32603.020937788406</v>
          </cell>
          <cell r="G27">
            <v>527.44317738009715</v>
          </cell>
          <cell r="H27">
            <v>6972957.0379180945</v>
          </cell>
          <cell r="I27">
            <v>160736.55016266002</v>
          </cell>
          <cell r="L27">
            <v>208706121.72796744</v>
          </cell>
        </row>
        <row r="28">
          <cell r="B28">
            <v>325224.97946041706</v>
          </cell>
          <cell r="L28">
            <v>325224.97946041706</v>
          </cell>
        </row>
        <row r="29">
          <cell r="F29">
            <v>20774.228613077426</v>
          </cell>
          <cell r="H29">
            <v>44217.319703698144</v>
          </cell>
          <cell r="L29">
            <v>64991.548316775574</v>
          </cell>
        </row>
        <row r="30">
          <cell r="B30">
            <v>4320948.1280360259</v>
          </cell>
          <cell r="F30">
            <v>17159.484704099163</v>
          </cell>
          <cell r="H30">
            <v>53328.021520977025</v>
          </cell>
          <cell r="L30">
            <v>4391435.6342611024</v>
          </cell>
        </row>
        <row r="31">
          <cell r="B31">
            <v>113540.93465068893</v>
          </cell>
          <cell r="G31">
            <v>422629.66917112429</v>
          </cell>
          <cell r="H31">
            <v>5583.8651045306287</v>
          </cell>
          <cell r="L31">
            <v>541754.46892634383</v>
          </cell>
        </row>
        <row r="32">
          <cell r="B32">
            <v>620448.99099145457</v>
          </cell>
          <cell r="D32">
            <v>175.81439246003239</v>
          </cell>
          <cell r="F32">
            <v>87956.42425990499</v>
          </cell>
          <cell r="G32">
            <v>9265896.6977911964</v>
          </cell>
          <cell r="H32">
            <v>680939.69086125295</v>
          </cell>
          <cell r="I32">
            <v>44368.520081213763</v>
          </cell>
          <cell r="L32">
            <v>10699786.138377484</v>
          </cell>
        </row>
        <row r="33">
          <cell r="B33">
            <v>754688184.8562386</v>
          </cell>
          <cell r="D33">
            <v>742270.78352701094</v>
          </cell>
          <cell r="F33">
            <v>9175345.253098581</v>
          </cell>
          <cell r="G33">
            <v>32527962.257359382</v>
          </cell>
          <cell r="H33">
            <v>87821894.603082463</v>
          </cell>
          <cell r="I33">
            <v>30945541.30173501</v>
          </cell>
          <cell r="L33">
            <v>915901199.05504107</v>
          </cell>
        </row>
        <row r="38">
          <cell r="B38">
            <v>9945.7436380798699</v>
          </cell>
          <cell r="L38">
            <v>9945.7436380798699</v>
          </cell>
        </row>
        <row r="40">
          <cell r="B40">
            <v>4975019.726116702</v>
          </cell>
          <cell r="H40">
            <v>5541298.305908259</v>
          </cell>
          <cell r="L40">
            <v>10516318.032024961</v>
          </cell>
        </row>
        <row r="42">
          <cell r="B42">
            <v>412130.44858214282</v>
          </cell>
          <cell r="G42">
            <v>1014.808271052907</v>
          </cell>
          <cell r="I42">
            <v>348.64578637400484</v>
          </cell>
          <cell r="L42">
            <v>413493.90263956971</v>
          </cell>
        </row>
        <row r="43">
          <cell r="B43">
            <v>193299.18527393043</v>
          </cell>
          <cell r="L43">
            <v>193299.18527393043</v>
          </cell>
        </row>
        <row r="44">
          <cell r="B44">
            <v>66880.845716477634</v>
          </cell>
          <cell r="L44">
            <v>66880.845716477634</v>
          </cell>
        </row>
        <row r="46">
          <cell r="B46">
            <v>110704.37590016727</v>
          </cell>
          <cell r="L46">
            <v>110704.37590016727</v>
          </cell>
        </row>
        <row r="47">
          <cell r="B47">
            <v>125655.67689975965</v>
          </cell>
          <cell r="G47">
            <v>15701.512022057865</v>
          </cell>
          <cell r="H47">
            <v>3284.1187912908495</v>
          </cell>
          <cell r="I47">
            <v>5413.348415217808</v>
          </cell>
          <cell r="L47">
            <v>150054.65612832617</v>
          </cell>
        </row>
        <row r="48">
          <cell r="B48">
            <v>29787.424373329039</v>
          </cell>
          <cell r="L48">
            <v>29787.424373329039</v>
          </cell>
        </row>
        <row r="49">
          <cell r="B49">
            <v>2085.6489006302077</v>
          </cell>
          <cell r="F49">
            <v>971.22754775615647</v>
          </cell>
          <cell r="G49">
            <v>1161.1149849777125</v>
          </cell>
          <cell r="H49">
            <v>117309.96838843191</v>
          </cell>
          <cell r="I49">
            <v>9379.1942352221122</v>
          </cell>
          <cell r="L49">
            <v>130907.1540570181</v>
          </cell>
        </row>
        <row r="50">
          <cell r="B50">
            <v>129646.42599021924</v>
          </cell>
          <cell r="F50">
            <v>112.06471704878729</v>
          </cell>
          <cell r="G50">
            <v>7850.7560110289305</v>
          </cell>
          <cell r="H50">
            <v>334724.85818949994</v>
          </cell>
          <cell r="I50">
            <v>108285.64575719762</v>
          </cell>
          <cell r="L50">
            <v>580619.75066499447</v>
          </cell>
        </row>
        <row r="51">
          <cell r="B51">
            <v>98486.208833042561</v>
          </cell>
          <cell r="L51">
            <v>98486.208833042561</v>
          </cell>
        </row>
        <row r="53">
          <cell r="B53">
            <v>374514.05855943321</v>
          </cell>
          <cell r="G53">
            <v>41109.07370406347</v>
          </cell>
          <cell r="H53">
            <v>22179.475249239149</v>
          </cell>
          <cell r="I53">
            <v>7800.9494701183585</v>
          </cell>
          <cell r="L53">
            <v>445603.55698285421</v>
          </cell>
        </row>
        <row r="54">
          <cell r="B54">
            <v>174370953.38607231</v>
          </cell>
          <cell r="F54">
            <v>176887.93004389689</v>
          </cell>
          <cell r="G54">
            <v>374635.46200290276</v>
          </cell>
          <cell r="H54">
            <v>37342.454047701453</v>
          </cell>
          <cell r="I54">
            <v>222239.89845177974</v>
          </cell>
          <cell r="L54">
            <v>175182059.1306186</v>
          </cell>
        </row>
        <row r="55">
          <cell r="B55">
            <v>107348.66020631749</v>
          </cell>
          <cell r="F55">
            <v>6328.5436044495709</v>
          </cell>
          <cell r="H55">
            <v>4180.6365276811475</v>
          </cell>
          <cell r="I55">
            <v>5659719.5827407576</v>
          </cell>
          <cell r="L55">
            <v>5777577.4230792057</v>
          </cell>
        </row>
        <row r="56">
          <cell r="B56">
            <v>103548075.60196331</v>
          </cell>
          <cell r="D56">
            <v>21189.570248641528</v>
          </cell>
          <cell r="F56">
            <v>2674751.3277940364</v>
          </cell>
          <cell r="G56">
            <v>3009304.9759991537</v>
          </cell>
          <cell r="H56">
            <v>571103.58844226832</v>
          </cell>
          <cell r="I56">
            <v>1005027.5115815934</v>
          </cell>
          <cell r="L56">
            <v>110829452.576029</v>
          </cell>
        </row>
        <row r="57">
          <cell r="B57">
            <v>223185814.93802729</v>
          </cell>
          <cell r="D57">
            <v>179692.66087892355</v>
          </cell>
          <cell r="F57">
            <v>8067224.5765526975</v>
          </cell>
          <cell r="G57">
            <v>43013171.537257075</v>
          </cell>
          <cell r="H57">
            <v>34034175.971160159</v>
          </cell>
          <cell r="I57">
            <v>17456377.007048119</v>
          </cell>
          <cell r="L57">
            <v>325936456.69092429</v>
          </cell>
        </row>
        <row r="58">
          <cell r="B58">
            <v>5939333.5034127077</v>
          </cell>
          <cell r="D58">
            <v>494.95250029881049</v>
          </cell>
          <cell r="F58">
            <v>245592.94032122428</v>
          </cell>
          <cell r="G58">
            <v>77181.460958545329</v>
          </cell>
          <cell r="H58">
            <v>552550.65195308032</v>
          </cell>
          <cell r="I58">
            <v>224.12943409757457</v>
          </cell>
          <cell r="L58">
            <v>6815377.6385799544</v>
          </cell>
        </row>
        <row r="59">
          <cell r="B59">
            <v>883944.69771918573</v>
          </cell>
          <cell r="F59">
            <v>1201.5827994675526</v>
          </cell>
          <cell r="G59">
            <v>83805.730899651418</v>
          </cell>
          <cell r="H59">
            <v>16029463.190683523</v>
          </cell>
          <cell r="I59">
            <v>1166820.9468207804</v>
          </cell>
          <cell r="L59">
            <v>18165236.148922607</v>
          </cell>
        </row>
        <row r="60">
          <cell r="B60">
            <v>159680103.24053666</v>
          </cell>
          <cell r="D60">
            <v>1042.8244503151038</v>
          </cell>
          <cell r="F60">
            <v>30288.602691241675</v>
          </cell>
          <cell r="G60">
            <v>110586.08536550465</v>
          </cell>
          <cell r="H60">
            <v>6854015.0626913384</v>
          </cell>
          <cell r="I60">
            <v>49364.507859990801</v>
          </cell>
          <cell r="L60">
            <v>166725400.32359505</v>
          </cell>
        </row>
        <row r="61">
          <cell r="B61">
            <v>3442.8771404432982</v>
          </cell>
          <cell r="L61">
            <v>3442.8771404432982</v>
          </cell>
        </row>
        <row r="62">
          <cell r="F62">
            <v>852.93701309354765</v>
          </cell>
          <cell r="H62">
            <v>104167.2674056547</v>
          </cell>
          <cell r="L62">
            <v>105020.20441874824</v>
          </cell>
        </row>
        <row r="63">
          <cell r="B63">
            <v>2663280.2588405679</v>
          </cell>
          <cell r="F63">
            <v>20112.503801450403</v>
          </cell>
          <cell r="H63">
            <v>94700.911723839075</v>
          </cell>
          <cell r="L63">
            <v>2778093.6743658576</v>
          </cell>
        </row>
        <row r="64">
          <cell r="B64">
            <v>19651.793298027613</v>
          </cell>
          <cell r="G64">
            <v>40134.733247500393</v>
          </cell>
          <cell r="H64">
            <v>9313.8231502769868</v>
          </cell>
          <cell r="L64">
            <v>69100.349695804995</v>
          </cell>
        </row>
        <row r="65">
          <cell r="B65">
            <v>1557322.9050125068</v>
          </cell>
          <cell r="D65">
            <v>64163.276328044536</v>
          </cell>
          <cell r="F65">
            <v>712809.42315045977</v>
          </cell>
          <cell r="G65">
            <v>11651655.019172652</v>
          </cell>
          <cell r="H65">
            <v>1580915.6408600835</v>
          </cell>
          <cell r="I65">
            <v>22696.218111186339</v>
          </cell>
          <cell r="L65">
            <v>15589562.482634936</v>
          </cell>
        </row>
        <row r="66">
          <cell r="B66">
            <v>678487427.63101315</v>
          </cell>
          <cell r="D66">
            <v>266583.28440622357</v>
          </cell>
          <cell r="F66">
            <v>11937133.660036823</v>
          </cell>
          <cell r="G66">
            <v>58427312.269896179</v>
          </cell>
          <cell r="H66">
            <v>65890725.925172314</v>
          </cell>
          <cell r="I66">
            <v>25713697.585712437</v>
          </cell>
          <cell r="L66">
            <v>840722880.35623717</v>
          </cell>
        </row>
        <row r="71">
          <cell r="B71">
            <v>11630.402990414674</v>
          </cell>
          <cell r="L71">
            <v>11630.402990414674</v>
          </cell>
        </row>
        <row r="73">
          <cell r="B73">
            <v>447562.36474187474</v>
          </cell>
          <cell r="H73">
            <v>6804146.7602236625</v>
          </cell>
          <cell r="L73">
            <v>7251709.1249655373</v>
          </cell>
        </row>
        <row r="75">
          <cell r="B75">
            <v>228493.83727393253</v>
          </cell>
          <cell r="L75">
            <v>228493.83727393253</v>
          </cell>
        </row>
        <row r="76">
          <cell r="B76">
            <v>273005.49704093905</v>
          </cell>
          <cell r="L76">
            <v>273005.49704093905</v>
          </cell>
        </row>
        <row r="77">
          <cell r="B77">
            <v>94350.668554790158</v>
          </cell>
          <cell r="G77">
            <v>178.87924062438674</v>
          </cell>
          <cell r="L77">
            <v>94529.547795414546</v>
          </cell>
        </row>
        <row r="78">
          <cell r="I78">
            <v>1577.3896673241377</v>
          </cell>
          <cell r="L78">
            <v>1577.3896673241377</v>
          </cell>
        </row>
        <row r="79">
          <cell r="B79">
            <v>6371.3533160577026</v>
          </cell>
          <cell r="L79">
            <v>6371.3533160577026</v>
          </cell>
        </row>
        <row r="80">
          <cell r="B80">
            <v>97235.502853587095</v>
          </cell>
          <cell r="G80">
            <v>14590.041335290891</v>
          </cell>
          <cell r="H80">
            <v>14498.975540063931</v>
          </cell>
          <cell r="I80">
            <v>299.21618431715603</v>
          </cell>
          <cell r="L80">
            <v>126623.73591325906</v>
          </cell>
        </row>
        <row r="81">
          <cell r="B81">
            <v>24018.603491110836</v>
          </cell>
          <cell r="G81">
            <v>6172.9599764561099</v>
          </cell>
          <cell r="L81">
            <v>30191.563467566946</v>
          </cell>
        </row>
        <row r="82">
          <cell r="H82">
            <v>18151.364398630954</v>
          </cell>
          <cell r="I82">
            <v>1782.2877065847988</v>
          </cell>
          <cell r="L82">
            <v>19933.652105215755</v>
          </cell>
        </row>
        <row r="83">
          <cell r="B83">
            <v>100000.00020869126</v>
          </cell>
          <cell r="G83">
            <v>5311.0872716295189</v>
          </cell>
          <cell r="H83">
            <v>192213.8749254774</v>
          </cell>
          <cell r="I83">
            <v>85738.446206183347</v>
          </cell>
          <cell r="L83">
            <v>383263.40861198149</v>
          </cell>
        </row>
        <row r="84">
          <cell r="B84">
            <v>37057.273957713871</v>
          </cell>
          <cell r="L84">
            <v>37057.273957713871</v>
          </cell>
        </row>
        <row r="86">
          <cell r="B86">
            <v>35779.100474706887</v>
          </cell>
          <cell r="G86">
            <v>95199.531860298623</v>
          </cell>
          <cell r="H86">
            <v>1336.7157799385991</v>
          </cell>
          <cell r="I86">
            <v>74641.42858781229</v>
          </cell>
          <cell r="L86">
            <v>206956.77670275638</v>
          </cell>
        </row>
        <row r="87">
          <cell r="B87">
            <v>174912476.37894699</v>
          </cell>
          <cell r="F87">
            <v>211259.6355272303</v>
          </cell>
          <cell r="G87">
            <v>454119.10199821589</v>
          </cell>
          <cell r="H87">
            <v>99092.594606251208</v>
          </cell>
          <cell r="I87">
            <v>100715.51717118881</v>
          </cell>
          <cell r="L87">
            <v>175777663.22824985</v>
          </cell>
        </row>
        <row r="88">
          <cell r="B88">
            <v>93840.049631553295</v>
          </cell>
          <cell r="H88">
            <v>35.775848124877349</v>
          </cell>
          <cell r="I88">
            <v>4632276.3293080982</v>
          </cell>
          <cell r="L88">
            <v>4726152.1547877761</v>
          </cell>
        </row>
        <row r="89">
          <cell r="B89">
            <v>62336972.842876762</v>
          </cell>
          <cell r="D89">
            <v>13559.046439328515</v>
          </cell>
          <cell r="F89">
            <v>1865404.7588283757</v>
          </cell>
          <cell r="G89">
            <v>9955436.3235048465</v>
          </cell>
          <cell r="H89">
            <v>647295.67247323529</v>
          </cell>
          <cell r="I89">
            <v>892870.85105188214</v>
          </cell>
          <cell r="L89">
            <v>75711539.495174438</v>
          </cell>
        </row>
        <row r="90">
          <cell r="B90">
            <v>171556526.19794282</v>
          </cell>
          <cell r="D90">
            <v>35248.96745249279</v>
          </cell>
          <cell r="F90">
            <v>3153878.4337454936</v>
          </cell>
          <cell r="G90">
            <v>89058418.893373325</v>
          </cell>
          <cell r="H90">
            <v>32849169.093173649</v>
          </cell>
          <cell r="I90">
            <v>12623534.029661618</v>
          </cell>
          <cell r="L90">
            <v>309276775.61534935</v>
          </cell>
        </row>
        <row r="91">
          <cell r="B91">
            <v>6849289.3758575981</v>
          </cell>
          <cell r="D91">
            <v>4911.0482425968003</v>
          </cell>
          <cell r="F91">
            <v>75311.412652696366</v>
          </cell>
          <cell r="G91">
            <v>299284.48366357619</v>
          </cell>
          <cell r="H91">
            <v>248066.47854807001</v>
          </cell>
          <cell r="L91">
            <v>7476862.7989645377</v>
          </cell>
        </row>
        <row r="92">
          <cell r="B92">
            <v>60067.649001669051</v>
          </cell>
          <cell r="F92">
            <v>22428.204424468564</v>
          </cell>
          <cell r="G92">
            <v>28474.322757572838</v>
          </cell>
          <cell r="H92">
            <v>10575126.050625</v>
          </cell>
          <cell r="I92">
            <v>1221537.0630754712</v>
          </cell>
          <cell r="L92">
            <v>11907633.289884182</v>
          </cell>
        </row>
        <row r="93">
          <cell r="B93">
            <v>163078772.25303817</v>
          </cell>
          <cell r="F93">
            <v>17221.192347384145</v>
          </cell>
          <cell r="G93">
            <v>937307.70677280938</v>
          </cell>
          <cell r="H93">
            <v>6919185.6260441216</v>
          </cell>
          <cell r="I93">
            <v>77148.990306383232</v>
          </cell>
          <cell r="L93">
            <v>171029635.76850885</v>
          </cell>
        </row>
        <row r="94">
          <cell r="B94">
            <v>65076.267739151896</v>
          </cell>
          <cell r="L94">
            <v>65076.267739151896</v>
          </cell>
        </row>
        <row r="95">
          <cell r="B95">
            <v>12573.584440979619</v>
          </cell>
          <cell r="F95">
            <v>17526.913231360366</v>
          </cell>
          <cell r="G95">
            <v>13493.99944273783</v>
          </cell>
          <cell r="H95">
            <v>156942.14102417786</v>
          </cell>
          <cell r="I95">
            <v>4088.2037357246209</v>
          </cell>
          <cell r="L95">
            <v>204624.84187498031</v>
          </cell>
        </row>
        <row r="96">
          <cell r="B96">
            <v>1597645.302062477</v>
          </cell>
          <cell r="F96">
            <v>3496.2760667493772</v>
          </cell>
          <cell r="G96">
            <v>1535.1091195401918</v>
          </cell>
          <cell r="L96">
            <v>1602676.6872487664</v>
          </cell>
        </row>
        <row r="97">
          <cell r="B97">
            <v>260347.35150439152</v>
          </cell>
          <cell r="F97">
            <v>66276.384826250054</v>
          </cell>
          <cell r="G97">
            <v>692.75051369080688</v>
          </cell>
          <cell r="L97">
            <v>327316.48684433236</v>
          </cell>
        </row>
        <row r="98">
          <cell r="B98">
            <v>1121608.6145630297</v>
          </cell>
          <cell r="F98">
            <v>426848.1486775708</v>
          </cell>
          <cell r="G98">
            <v>9951364.381518269</v>
          </cell>
          <cell r="H98">
            <v>520502.81436884054</v>
          </cell>
          <cell r="I98">
            <v>3385.6961725452111</v>
          </cell>
          <cell r="L98">
            <v>12023709.655300254</v>
          </cell>
        </row>
        <row r="99">
          <cell r="B99">
            <v>583300700.47250938</v>
          </cell>
          <cell r="D99">
            <v>53719.062134418105</v>
          </cell>
          <cell r="F99">
            <v>5859651.36032758</v>
          </cell>
          <cell r="G99">
            <v>110821579.57234888</v>
          </cell>
          <cell r="H99">
            <v>59045763.937579252</v>
          </cell>
          <cell r="I99">
            <v>19719595.448835135</v>
          </cell>
          <cell r="L99">
            <v>778801009.85373437</v>
          </cell>
        </row>
        <row r="104">
          <cell r="B104">
            <v>6644.2765234133994</v>
          </cell>
          <cell r="L104">
            <v>6644.2765234133994</v>
          </cell>
        </row>
        <row r="106">
          <cell r="B106">
            <v>363017.8750260541</v>
          </cell>
          <cell r="H106">
            <v>4878206.6616457384</v>
          </cell>
          <cell r="L106">
            <v>5241224.5366717922</v>
          </cell>
        </row>
        <row r="108">
          <cell r="B108">
            <v>104932.90449002043</v>
          </cell>
          <cell r="L108">
            <v>104932.90449002043</v>
          </cell>
        </row>
        <row r="109">
          <cell r="B109">
            <v>139470.1197383065</v>
          </cell>
          <cell r="L109">
            <v>139470.1197383065</v>
          </cell>
        </row>
        <row r="110">
          <cell r="B110">
            <v>160762.19085131117</v>
          </cell>
          <cell r="L110">
            <v>160762.19085131117</v>
          </cell>
        </row>
        <row r="113">
          <cell r="B113">
            <v>39301.343290390556</v>
          </cell>
          <cell r="F113">
            <v>18.991398801099958</v>
          </cell>
          <cell r="G113">
            <v>3209.5463973858928</v>
          </cell>
          <cell r="H113">
            <v>7840.7346478826967</v>
          </cell>
          <cell r="I113">
            <v>2946.3798711420791</v>
          </cell>
          <cell r="L113">
            <v>53316.995605602329</v>
          </cell>
        </row>
        <row r="114">
          <cell r="B114">
            <v>678.26424289642705</v>
          </cell>
          <cell r="G114">
            <v>1207.3103523556401</v>
          </cell>
          <cell r="L114">
            <v>1885.5745952520672</v>
          </cell>
        </row>
        <row r="115">
          <cell r="H115">
            <v>11823.502282170519</v>
          </cell>
          <cell r="I115">
            <v>31116.050407116487</v>
          </cell>
          <cell r="L115">
            <v>42939.552689287004</v>
          </cell>
        </row>
        <row r="116">
          <cell r="B116">
            <v>157495.67025752194</v>
          </cell>
          <cell r="G116">
            <v>28913.048146188892</v>
          </cell>
          <cell r="H116">
            <v>137503.15343390687</v>
          </cell>
          <cell r="I116">
            <v>82444.37525254651</v>
          </cell>
          <cell r="L116">
            <v>406356.24709016422</v>
          </cell>
        </row>
        <row r="117">
          <cell r="B117">
            <v>454160.31092950434</v>
          </cell>
          <cell r="G117">
            <v>6828.7643974812272</v>
          </cell>
          <cell r="I117">
            <v>214874.11214958809</v>
          </cell>
          <cell r="L117">
            <v>675863.18747657363</v>
          </cell>
        </row>
        <row r="119">
          <cell r="B119">
            <v>232872.53209908769</v>
          </cell>
          <cell r="F119">
            <v>919.72631336755512</v>
          </cell>
          <cell r="G119">
            <v>36618.129945492306</v>
          </cell>
          <cell r="H119">
            <v>17957.724094925801</v>
          </cell>
          <cell r="I119">
            <v>13391.649211747057</v>
          </cell>
          <cell r="L119">
            <v>301759.76166462037</v>
          </cell>
        </row>
        <row r="120">
          <cell r="B120">
            <v>147971502.75016916</v>
          </cell>
          <cell r="F120">
            <v>160121.9094060169</v>
          </cell>
          <cell r="G120">
            <v>56781.569358317283</v>
          </cell>
          <cell r="H120">
            <v>176706.82667332032</v>
          </cell>
          <cell r="I120">
            <v>21349.045309407938</v>
          </cell>
          <cell r="L120">
            <v>148386462.10091621</v>
          </cell>
        </row>
        <row r="121">
          <cell r="B121">
            <v>147614.71676700679</v>
          </cell>
          <cell r="F121">
            <v>47768.794098709564</v>
          </cell>
          <cell r="G121">
            <v>1348.3893148780969</v>
          </cell>
          <cell r="H121">
            <v>73013.789219314582</v>
          </cell>
          <cell r="I121">
            <v>4121198.6532060085</v>
          </cell>
          <cell r="L121">
            <v>4390944.3426059177</v>
          </cell>
        </row>
        <row r="122">
          <cell r="B122">
            <v>67626396.025241658</v>
          </cell>
          <cell r="D122">
            <v>27754.572819321795</v>
          </cell>
          <cell r="F122">
            <v>1313673.037869686</v>
          </cell>
          <cell r="G122">
            <v>6543906.9807495838</v>
          </cell>
          <cell r="H122">
            <v>627806.80933887616</v>
          </cell>
          <cell r="I122">
            <v>551537.35175365862</v>
          </cell>
          <cell r="L122">
            <v>76691074.777772784</v>
          </cell>
        </row>
        <row r="123">
          <cell r="B123">
            <v>175229976.82389468</v>
          </cell>
          <cell r="D123">
            <v>162902.79280189224</v>
          </cell>
          <cell r="F123">
            <v>2460663.9945760597</v>
          </cell>
          <cell r="G123">
            <v>36915820.121699519</v>
          </cell>
          <cell r="H123">
            <v>31782944.228245009</v>
          </cell>
          <cell r="I123">
            <v>8449617.8848447632</v>
          </cell>
          <cell r="L123">
            <v>255001925.84606192</v>
          </cell>
        </row>
        <row r="124">
          <cell r="B124">
            <v>5821688.5018564984</v>
          </cell>
          <cell r="D124">
            <v>20206.848324370356</v>
          </cell>
          <cell r="F124">
            <v>906239.70716180257</v>
          </cell>
          <cell r="G124">
            <v>30025.401504539033</v>
          </cell>
          <cell r="H124">
            <v>269610.03655132983</v>
          </cell>
          <cell r="I124">
            <v>13535.441231241099</v>
          </cell>
          <cell r="L124">
            <v>7061305.9366297824</v>
          </cell>
        </row>
        <row r="125">
          <cell r="B125">
            <v>84677.221140161564</v>
          </cell>
          <cell r="D125">
            <v>333.70600750504212</v>
          </cell>
          <cell r="F125">
            <v>927.8654842823122</v>
          </cell>
          <cell r="G125">
            <v>25548.857501422619</v>
          </cell>
          <cell r="H125">
            <v>10291213.826587424</v>
          </cell>
          <cell r="I125">
            <v>617681.68072091823</v>
          </cell>
          <cell r="L125">
            <v>11020383.157441713</v>
          </cell>
        </row>
        <row r="126">
          <cell r="B126">
            <v>155118687.79217738</v>
          </cell>
          <cell r="F126">
            <v>23611.734823710412</v>
          </cell>
          <cell r="G126">
            <v>152964.86511497383</v>
          </cell>
          <cell r="H126">
            <v>5585367.6743465262</v>
          </cell>
          <cell r="I126">
            <v>117166.0783749004</v>
          </cell>
          <cell r="L126">
            <v>160997798.1448375</v>
          </cell>
        </row>
        <row r="128">
          <cell r="B128">
            <v>16571.351982445507</v>
          </cell>
          <cell r="F128">
            <v>1806.8959430760815</v>
          </cell>
          <cell r="G128">
            <v>1722.7911769569248</v>
          </cell>
          <cell r="H128">
            <v>202852.55670849181</v>
          </cell>
          <cell r="I128">
            <v>28514.228771365797</v>
          </cell>
          <cell r="L128">
            <v>251467.82458233612</v>
          </cell>
        </row>
        <row r="129">
          <cell r="B129">
            <v>1046974.1114488676</v>
          </cell>
          <cell r="H129">
            <v>10540.226334610477</v>
          </cell>
          <cell r="L129">
            <v>1057514.337783478</v>
          </cell>
        </row>
        <row r="130">
          <cell r="B130">
            <v>3318.068676249321</v>
          </cell>
          <cell r="G130">
            <v>24417.512744271375</v>
          </cell>
          <cell r="L130">
            <v>27735.581420520695</v>
          </cell>
        </row>
        <row r="131">
          <cell r="B131">
            <v>344552.80927744188</v>
          </cell>
          <cell r="F131">
            <v>185990.90763008664</v>
          </cell>
          <cell r="G131">
            <v>9914668.6495010443</v>
          </cell>
          <cell r="H131">
            <v>449379.9045455702</v>
          </cell>
          <cell r="I131">
            <v>165838.32044514798</v>
          </cell>
          <cell r="L131">
            <v>11060430.591399292</v>
          </cell>
        </row>
        <row r="132">
          <cell r="B132">
            <v>555071295.66008008</v>
          </cell>
          <cell r="D132">
            <v>211197.91995308944</v>
          </cell>
          <cell r="F132">
            <v>5101743.5647055991</v>
          </cell>
          <cell r="G132">
            <v>53743981.937904418</v>
          </cell>
          <cell r="H132">
            <v>54522767.654655091</v>
          </cell>
          <cell r="I132">
            <v>14431211.251549553</v>
          </cell>
          <cell r="L132">
            <v>683082197.98884785</v>
          </cell>
        </row>
        <row r="137">
          <cell r="H137">
            <v>47552.067996789221</v>
          </cell>
          <cell r="L137">
            <v>47552.067996789221</v>
          </cell>
        </row>
        <row r="139">
          <cell r="B139">
            <v>1374487.8895865695</v>
          </cell>
          <cell r="F139">
            <v>2.4208149466369302</v>
          </cell>
          <cell r="H139">
            <v>4687121.3793047592</v>
          </cell>
          <cell r="I139">
            <v>801.28974733682389</v>
          </cell>
          <cell r="L139">
            <v>6062412.9794536121</v>
          </cell>
        </row>
        <row r="141">
          <cell r="B141">
            <v>70373.090498735575</v>
          </cell>
          <cell r="H141">
            <v>1450.0681530355212</v>
          </cell>
          <cell r="L141">
            <v>71823.158651771097</v>
          </cell>
        </row>
        <row r="142">
          <cell r="B142">
            <v>74987.163787025551</v>
          </cell>
          <cell r="L142">
            <v>74987.163787025551</v>
          </cell>
        </row>
        <row r="143">
          <cell r="B143">
            <v>312529.63042577438</v>
          </cell>
          <cell r="L143">
            <v>312529.63042577438</v>
          </cell>
        </row>
        <row r="145">
          <cell r="B145">
            <v>15241.450904026113</v>
          </cell>
          <cell r="L145">
            <v>15241.450904026113</v>
          </cell>
        </row>
        <row r="146">
          <cell r="B146">
            <v>76388.815641128327</v>
          </cell>
          <cell r="F146">
            <v>1416.1767437826043</v>
          </cell>
          <cell r="H146">
            <v>4376.8334235195698</v>
          </cell>
          <cell r="I146">
            <v>1394.3894092628718</v>
          </cell>
          <cell r="L146">
            <v>83576.215217693374</v>
          </cell>
        </row>
        <row r="148">
          <cell r="B148">
            <v>4553.552914624066</v>
          </cell>
          <cell r="H148">
            <v>46370.710302830397</v>
          </cell>
          <cell r="I148">
            <v>23157.515779528876</v>
          </cell>
          <cell r="L148">
            <v>74081.778996983339</v>
          </cell>
        </row>
        <row r="149">
          <cell r="B149">
            <v>143016.90541741654</v>
          </cell>
          <cell r="H149">
            <v>103276.80725342472</v>
          </cell>
          <cell r="I149">
            <v>56521.187374079047</v>
          </cell>
          <cell r="L149">
            <v>302814.90004492027</v>
          </cell>
        </row>
        <row r="150">
          <cell r="B150">
            <v>450387.77919190767</v>
          </cell>
          <cell r="G150">
            <v>25299.937007302557</v>
          </cell>
          <cell r="L150">
            <v>475687.7161992102</v>
          </cell>
        </row>
        <row r="152">
          <cell r="B152">
            <v>318153.18354681198</v>
          </cell>
          <cell r="F152">
            <v>127402.64901160836</v>
          </cell>
          <cell r="G152">
            <v>2362921.1571881077</v>
          </cell>
          <cell r="H152">
            <v>26110.910014425928</v>
          </cell>
          <cell r="I152">
            <v>11653.803153110181</v>
          </cell>
          <cell r="L152">
            <v>2846241.7029140643</v>
          </cell>
        </row>
        <row r="153">
          <cell r="B153">
            <v>161275928.78139013</v>
          </cell>
          <cell r="F153">
            <v>116366.1536698906</v>
          </cell>
          <cell r="G153">
            <v>391036.65914520994</v>
          </cell>
          <cell r="H153">
            <v>189627.27639996409</v>
          </cell>
          <cell r="L153">
            <v>161972958.8706052</v>
          </cell>
        </row>
        <row r="154">
          <cell r="B154">
            <v>238409.11838964481</v>
          </cell>
          <cell r="H154">
            <v>55.678743772649398</v>
          </cell>
          <cell r="I154">
            <v>4904982.6204273477</v>
          </cell>
          <cell r="L154">
            <v>5143447.4175607655</v>
          </cell>
        </row>
        <row r="155">
          <cell r="B155">
            <v>74535560.758730397</v>
          </cell>
          <cell r="D155">
            <v>11227.739722502083</v>
          </cell>
          <cell r="F155">
            <v>659773.74718632246</v>
          </cell>
          <cell r="G155">
            <v>12552426.607006438</v>
          </cell>
          <cell r="H155">
            <v>204994.60968121522</v>
          </cell>
          <cell r="I155">
            <v>530591.79918893555</v>
          </cell>
          <cell r="L155">
            <v>88494575.261515826</v>
          </cell>
        </row>
        <row r="156">
          <cell r="B156">
            <v>193645918.78153425</v>
          </cell>
          <cell r="D156">
            <v>34992.880053636836</v>
          </cell>
          <cell r="F156">
            <v>2949867.1075198045</v>
          </cell>
          <cell r="G156">
            <v>102114356.12419911</v>
          </cell>
          <cell r="H156">
            <v>20186195.409951981</v>
          </cell>
          <cell r="I156">
            <v>6295394.6307329023</v>
          </cell>
          <cell r="L156">
            <v>325226724.93399167</v>
          </cell>
        </row>
        <row r="157">
          <cell r="B157">
            <v>6197458.1412517577</v>
          </cell>
          <cell r="D157">
            <v>902.96397509557494</v>
          </cell>
          <cell r="F157">
            <v>1706875.4650196068</v>
          </cell>
          <cell r="G157">
            <v>180038.42839633513</v>
          </cell>
          <cell r="H157">
            <v>317618.18344360514</v>
          </cell>
          <cell r="I157">
            <v>47573.855331308951</v>
          </cell>
          <cell r="L157">
            <v>8450467.0374177098</v>
          </cell>
        </row>
        <row r="158">
          <cell r="B158">
            <v>85418.45539208407</v>
          </cell>
          <cell r="F158">
            <v>15619.098035701472</v>
          </cell>
          <cell r="G158">
            <v>10336.879822139692</v>
          </cell>
          <cell r="H158">
            <v>7640854.5282943435</v>
          </cell>
          <cell r="I158">
            <v>449216.10475773545</v>
          </cell>
          <cell r="L158">
            <v>8201445.0663020043</v>
          </cell>
        </row>
        <row r="159">
          <cell r="B159">
            <v>182928895.96750906</v>
          </cell>
          <cell r="F159">
            <v>14069.776469853838</v>
          </cell>
          <cell r="G159">
            <v>1014273.0463419408</v>
          </cell>
          <cell r="H159">
            <v>5873729.8208828336</v>
          </cell>
          <cell r="I159">
            <v>58094.717089393052</v>
          </cell>
          <cell r="L159">
            <v>189889063.32829309</v>
          </cell>
        </row>
        <row r="160">
          <cell r="B160">
            <v>8550.3183915216377</v>
          </cell>
          <cell r="L160">
            <v>8550.3183915216377</v>
          </cell>
        </row>
        <row r="161">
          <cell r="B161">
            <v>21160.343448553413</v>
          </cell>
          <cell r="F161">
            <v>8923.1238933037221</v>
          </cell>
          <cell r="G161">
            <v>823.07708185655622</v>
          </cell>
          <cell r="H161">
            <v>151191.99749220951</v>
          </cell>
          <cell r="I161">
            <v>4105.7021494962337</v>
          </cell>
          <cell r="L161">
            <v>186204.24406541945</v>
          </cell>
        </row>
        <row r="162">
          <cell r="B162">
            <v>727120.81900176173</v>
          </cell>
          <cell r="F162">
            <v>389.75120640854578</v>
          </cell>
          <cell r="H162">
            <v>1326.6065907570378</v>
          </cell>
          <cell r="L162">
            <v>728837.17679892725</v>
          </cell>
        </row>
        <row r="163">
          <cell r="B163">
            <v>3720.7925729809617</v>
          </cell>
          <cell r="L163">
            <v>3720.7925729809617</v>
          </cell>
        </row>
        <row r="164">
          <cell r="B164">
            <v>1874337.7597681631</v>
          </cell>
          <cell r="F164">
            <v>12319.527263435339</v>
          </cell>
          <cell r="G164">
            <v>18392848.435038496</v>
          </cell>
          <cell r="H164">
            <v>462041.58234501787</v>
          </cell>
          <cell r="I164">
            <v>9847.8752029190309</v>
          </cell>
          <cell r="L164">
            <v>20751395.179618031</v>
          </cell>
        </row>
        <row r="165">
          <cell r="B165">
            <v>624382599.49929428</v>
          </cell>
          <cell r="D165">
            <v>47123.583751234495</v>
          </cell>
          <cell r="F165">
            <v>5613024.9968346646</v>
          </cell>
          <cell r="G165">
            <v>137044360.35122693</v>
          </cell>
          <cell r="H165">
            <v>39943894.470274478</v>
          </cell>
          <cell r="I165">
            <v>12393335.490343355</v>
          </cell>
          <cell r="L165">
            <v>819424338.39172494</v>
          </cell>
        </row>
        <row r="170">
          <cell r="B170">
            <v>219.49947561779877</v>
          </cell>
          <cell r="H170">
            <v>4775.4520061238163</v>
          </cell>
          <cell r="L170">
            <v>4994.9514817416148</v>
          </cell>
        </row>
        <row r="171">
          <cell r="B171">
            <v>71439.048844973324</v>
          </cell>
          <cell r="L171">
            <v>71439.048844973324</v>
          </cell>
        </row>
        <row r="172">
          <cell r="B172">
            <v>773550.95077447675</v>
          </cell>
          <cell r="F172">
            <v>36964.247058611996</v>
          </cell>
          <cell r="H172">
            <v>4473594.7211604947</v>
          </cell>
          <cell r="L172">
            <v>5284109.9189935829</v>
          </cell>
        </row>
        <row r="174">
          <cell r="B174">
            <v>38720.242863554377</v>
          </cell>
          <cell r="H174">
            <v>2430.5551690361131</v>
          </cell>
          <cell r="L174">
            <v>41150.798032590486</v>
          </cell>
        </row>
        <row r="175">
          <cell r="B175">
            <v>69624.162936816399</v>
          </cell>
          <cell r="L175">
            <v>69624.162936816399</v>
          </cell>
        </row>
        <row r="176">
          <cell r="B176">
            <v>1277229.9730997439</v>
          </cell>
          <cell r="G176">
            <v>1038.6072748744623</v>
          </cell>
          <cell r="L176">
            <v>1278268.5803746183</v>
          </cell>
        </row>
        <row r="179">
          <cell r="B179">
            <v>27089.447478684429</v>
          </cell>
          <cell r="F179">
            <v>1164.4179499236884</v>
          </cell>
          <cell r="H179">
            <v>19859.348897664015</v>
          </cell>
          <cell r="I179">
            <v>1490.9903404769989</v>
          </cell>
          <cell r="L179">
            <v>49604.204666749138</v>
          </cell>
        </row>
        <row r="180">
          <cell r="B180">
            <v>3560.1744216057605</v>
          </cell>
          <cell r="H180">
            <v>144.54843516294065</v>
          </cell>
          <cell r="L180">
            <v>3704.7228567687011</v>
          </cell>
        </row>
        <row r="181">
          <cell r="B181">
            <v>26.768228733877898</v>
          </cell>
          <cell r="H181">
            <v>91938.158409377022</v>
          </cell>
          <cell r="I181">
            <v>5300.1092893078239</v>
          </cell>
          <cell r="L181">
            <v>97265.035927418736</v>
          </cell>
        </row>
        <row r="182">
          <cell r="B182">
            <v>76648.146156585964</v>
          </cell>
          <cell r="G182">
            <v>2304.7444939868869</v>
          </cell>
          <cell r="H182">
            <v>113309.91223050514</v>
          </cell>
          <cell r="I182">
            <v>48552.213277507733</v>
          </cell>
          <cell r="L182">
            <v>240815.01615858573</v>
          </cell>
        </row>
        <row r="183">
          <cell r="B183">
            <v>373992.30775537511</v>
          </cell>
          <cell r="L183">
            <v>373992.30775537511</v>
          </cell>
        </row>
        <row r="185">
          <cell r="B185">
            <v>81704.664564415507</v>
          </cell>
          <cell r="F185">
            <v>13485.833636127685</v>
          </cell>
          <cell r="G185">
            <v>74715.480041999981</v>
          </cell>
          <cell r="H185">
            <v>8466.7907485255782</v>
          </cell>
          <cell r="I185">
            <v>23339.21863306814</v>
          </cell>
          <cell r="L185">
            <v>201711.98762413691</v>
          </cell>
        </row>
        <row r="186">
          <cell r="B186">
            <v>205588035.17527074</v>
          </cell>
          <cell r="F186">
            <v>319267.34093183506</v>
          </cell>
          <cell r="G186">
            <v>768248.1646622956</v>
          </cell>
          <cell r="H186">
            <v>86335.568135376394</v>
          </cell>
          <cell r="I186">
            <v>20884.572058171536</v>
          </cell>
          <cell r="L186">
            <v>206782770.82105842</v>
          </cell>
        </row>
        <row r="187">
          <cell r="B187">
            <v>194334.66378508013</v>
          </cell>
          <cell r="G187">
            <v>46614.193517174972</v>
          </cell>
          <cell r="I187">
            <v>4404920.8303437326</v>
          </cell>
          <cell r="L187">
            <v>4645869.6876459876</v>
          </cell>
        </row>
        <row r="188">
          <cell r="B188">
            <v>69898274.952697039</v>
          </cell>
          <cell r="F188">
            <v>1044945.9914386448</v>
          </cell>
          <cell r="G188">
            <v>7653269.4786056727</v>
          </cell>
          <cell r="H188">
            <v>600537.18117593019</v>
          </cell>
          <cell r="I188">
            <v>388594.37652970542</v>
          </cell>
          <cell r="L188">
            <v>79585621.980446994</v>
          </cell>
        </row>
        <row r="189">
          <cell r="B189">
            <v>182232089.07606739</v>
          </cell>
          <cell r="D189">
            <v>99853.523645984722</v>
          </cell>
          <cell r="F189">
            <v>1949671.9703006172</v>
          </cell>
          <cell r="G189">
            <v>111657844.07362203</v>
          </cell>
          <cell r="H189">
            <v>17994947.119995158</v>
          </cell>
          <cell r="I189">
            <v>6160627.5384157943</v>
          </cell>
          <cell r="L189">
            <v>320095033.30204701</v>
          </cell>
        </row>
        <row r="190">
          <cell r="B190">
            <v>6923342.7101987991</v>
          </cell>
          <cell r="F190">
            <v>4242657.1814047107</v>
          </cell>
          <cell r="G190">
            <v>409221.97359203175</v>
          </cell>
          <cell r="H190">
            <v>150434.76866152039</v>
          </cell>
          <cell r="I190">
            <v>8592.6014235748044</v>
          </cell>
          <cell r="L190">
            <v>11734249.235280637</v>
          </cell>
        </row>
        <row r="191">
          <cell r="B191">
            <v>158296.59744066035</v>
          </cell>
          <cell r="F191">
            <v>414.90754537510736</v>
          </cell>
          <cell r="G191">
            <v>383802.86358634126</v>
          </cell>
          <cell r="H191">
            <v>7130129.9539908795</v>
          </cell>
          <cell r="I191">
            <v>541540.00504646322</v>
          </cell>
          <cell r="L191">
            <v>8214184.3276097197</v>
          </cell>
        </row>
        <row r="192">
          <cell r="B192">
            <v>169976236.81250098</v>
          </cell>
          <cell r="F192">
            <v>206.11536125085982</v>
          </cell>
          <cell r="G192">
            <v>1983488.2736601252</v>
          </cell>
          <cell r="H192">
            <v>4661909.210303328</v>
          </cell>
          <cell r="I192">
            <v>25772.450624977642</v>
          </cell>
          <cell r="L192">
            <v>176647612.86245066</v>
          </cell>
        </row>
        <row r="194">
          <cell r="B194">
            <v>2751.7739138426477</v>
          </cell>
          <cell r="F194">
            <v>2186.9642875578238</v>
          </cell>
          <cell r="G194">
            <v>12827.335209274288</v>
          </cell>
          <cell r="H194">
            <v>1822.9163767770847</v>
          </cell>
          <cell r="I194">
            <v>14160.393000221406</v>
          </cell>
          <cell r="L194">
            <v>33749.382787673247</v>
          </cell>
        </row>
        <row r="195">
          <cell r="B195">
            <v>596963.6226399577</v>
          </cell>
          <cell r="F195">
            <v>422.93801399527075</v>
          </cell>
          <cell r="H195">
            <v>1721.1971075883487</v>
          </cell>
          <cell r="L195">
            <v>599107.7577615414</v>
          </cell>
        </row>
        <row r="196">
          <cell r="B196">
            <v>18954.582766458938</v>
          </cell>
          <cell r="D196">
            <v>2417.1710546691738</v>
          </cell>
          <cell r="F196">
            <v>23730.034772582756</v>
          </cell>
          <cell r="G196">
            <v>107.07291493551159</v>
          </cell>
          <cell r="I196">
            <v>13.384114366938949</v>
          </cell>
          <cell r="L196">
            <v>45222.245623013318</v>
          </cell>
        </row>
        <row r="197">
          <cell r="B197">
            <v>1628204.2809668563</v>
          </cell>
          <cell r="F197">
            <v>18202.39553903697</v>
          </cell>
          <cell r="G197">
            <v>1173551.2695676875</v>
          </cell>
          <cell r="H197">
            <v>197731.55201140925</v>
          </cell>
          <cell r="I197">
            <v>39295.759781332752</v>
          </cell>
          <cell r="L197">
            <v>3056985.2578663225</v>
          </cell>
        </row>
        <row r="198">
          <cell r="B198">
            <v>640011289.63484848</v>
          </cell>
          <cell r="D198">
            <v>102270.6947006539</v>
          </cell>
          <cell r="F198">
            <v>7653320.3382402686</v>
          </cell>
          <cell r="G198">
            <v>124167033.53074841</v>
          </cell>
          <cell r="H198">
            <v>35540088.954814859</v>
          </cell>
          <cell r="I198">
            <v>11683084.442878699</v>
          </cell>
          <cell r="L198">
            <v>819157087.59623134</v>
          </cell>
        </row>
        <row r="203">
          <cell r="B203">
            <v>2609.1983981273961</v>
          </cell>
          <cell r="L203">
            <v>2609.1983981273961</v>
          </cell>
        </row>
        <row r="205">
          <cell r="B205">
            <v>1271506.5178814523</v>
          </cell>
          <cell r="F205">
            <v>129518.48536657437</v>
          </cell>
          <cell r="H205">
            <v>4542385.3380470267</v>
          </cell>
          <cell r="L205">
            <v>5943410.3412950533</v>
          </cell>
        </row>
        <row r="207">
          <cell r="B207">
            <v>53237.145474425903</v>
          </cell>
          <cell r="G207">
            <v>30181.77675949506</v>
          </cell>
          <cell r="L207">
            <v>83418.922233920966</v>
          </cell>
        </row>
        <row r="208">
          <cell r="B208">
            <v>49837.365548814501</v>
          </cell>
          <cell r="L208">
            <v>49837.365548814501</v>
          </cell>
        </row>
        <row r="209">
          <cell r="B209">
            <v>18010.173525403985</v>
          </cell>
          <cell r="G209">
            <v>8492.4658782733241</v>
          </cell>
          <cell r="L209">
            <v>26502.639403677309</v>
          </cell>
        </row>
        <row r="211">
          <cell r="B211">
            <v>171846.72319144194</v>
          </cell>
          <cell r="L211">
            <v>171846.72319144194</v>
          </cell>
        </row>
        <row r="212">
          <cell r="B212">
            <v>13445.473115832074</v>
          </cell>
          <cell r="F212">
            <v>195.55020114445153</v>
          </cell>
          <cell r="G212">
            <v>270.97670730016853</v>
          </cell>
          <cell r="H212">
            <v>2874.5879568234377</v>
          </cell>
          <cell r="L212">
            <v>16786.587981100132</v>
          </cell>
        </row>
        <row r="213">
          <cell r="H213">
            <v>23326.345422231003</v>
          </cell>
          <cell r="L213">
            <v>23326.345422231003</v>
          </cell>
        </row>
        <row r="214">
          <cell r="H214">
            <v>21136.183169413147</v>
          </cell>
          <cell r="L214">
            <v>21136.183169413147</v>
          </cell>
        </row>
        <row r="215">
          <cell r="B215">
            <v>25848.943016994432</v>
          </cell>
          <cell r="G215">
            <v>39489.966333970959</v>
          </cell>
          <cell r="H215">
            <v>144567.47013179091</v>
          </cell>
          <cell r="I215">
            <v>1950803.2194684441</v>
          </cell>
          <cell r="L215">
            <v>2160709.5989512005</v>
          </cell>
        </row>
        <row r="216">
          <cell r="B216">
            <v>377420.26893169759</v>
          </cell>
          <cell r="I216">
            <v>32503.237004509909</v>
          </cell>
          <cell r="L216">
            <v>409923.50593620748</v>
          </cell>
        </row>
        <row r="218">
          <cell r="B218">
            <v>555169.81462339999</v>
          </cell>
          <cell r="F218">
            <v>4229.4714933242803</v>
          </cell>
          <cell r="G218">
            <v>94123.89895942864</v>
          </cell>
          <cell r="I218">
            <v>9411.5518236522457</v>
          </cell>
          <cell r="L218">
            <v>662934.73689980514</v>
          </cell>
        </row>
        <row r="219">
          <cell r="B219">
            <v>267696956.08801964</v>
          </cell>
          <cell r="F219">
            <v>148743.86371337602</v>
          </cell>
          <cell r="G219">
            <v>3031475.0896273293</v>
          </cell>
          <cell r="H219">
            <v>123205.00744391067</v>
          </cell>
          <cell r="I219">
            <v>1220.7919700017903</v>
          </cell>
          <cell r="L219">
            <v>271001600.8407743</v>
          </cell>
        </row>
        <row r="220">
          <cell r="B220">
            <v>125830.96728785044</v>
          </cell>
          <cell r="F220">
            <v>321.26104473731323</v>
          </cell>
          <cell r="I220">
            <v>3418102.9794586287</v>
          </cell>
          <cell r="L220">
            <v>3544255.2077912167</v>
          </cell>
        </row>
        <row r="221">
          <cell r="B221">
            <v>66427682.586600199</v>
          </cell>
          <cell r="D221">
            <v>75348.286075259239</v>
          </cell>
          <cell r="F221">
            <v>557569.49494887283</v>
          </cell>
          <cell r="G221">
            <v>38937254.864733368</v>
          </cell>
          <cell r="H221">
            <v>467085.62330503279</v>
          </cell>
          <cell r="I221">
            <v>511422.44105308404</v>
          </cell>
          <cell r="L221">
            <v>106976363.29671581</v>
          </cell>
        </row>
        <row r="222">
          <cell r="B222">
            <v>179850106.84235579</v>
          </cell>
          <cell r="D222">
            <v>80116.917408881796</v>
          </cell>
          <cell r="F222">
            <v>1911288.1109657551</v>
          </cell>
          <cell r="G222">
            <v>265218924.38409698</v>
          </cell>
          <cell r="H222">
            <v>20134876.745175887</v>
          </cell>
          <cell r="I222">
            <v>5832966.3812629692</v>
          </cell>
          <cell r="L222">
            <v>473028279.38126624</v>
          </cell>
        </row>
        <row r="223">
          <cell r="B223">
            <v>5099675.4755656924</v>
          </cell>
          <cell r="F223">
            <v>492306.01210406283</v>
          </cell>
          <cell r="G223">
            <v>434660.60638098064</v>
          </cell>
          <cell r="H223">
            <v>877685.17422233976</v>
          </cell>
          <cell r="I223">
            <v>13330.936569447467</v>
          </cell>
          <cell r="L223">
            <v>6917658.2048425227</v>
          </cell>
        </row>
        <row r="224">
          <cell r="B224">
            <v>138318.2444180747</v>
          </cell>
          <cell r="F224">
            <v>11487.177530085495</v>
          </cell>
          <cell r="G224">
            <v>31193.050656842082</v>
          </cell>
          <cell r="H224">
            <v>6792886.0022151573</v>
          </cell>
          <cell r="I224">
            <v>617173.19625770138</v>
          </cell>
          <cell r="L224">
            <v>7591057.6710778605</v>
          </cell>
        </row>
        <row r="225">
          <cell r="B225">
            <v>212063753.5539909</v>
          </cell>
          <cell r="F225">
            <v>1773.9196818103817</v>
          </cell>
          <cell r="G225">
            <v>100725.1150352049</v>
          </cell>
          <cell r="H225">
            <v>5696324.2814261327</v>
          </cell>
          <cell r="I225">
            <v>49247.921371079094</v>
          </cell>
          <cell r="L225">
            <v>217911824.79150513</v>
          </cell>
        </row>
        <row r="227">
          <cell r="B227">
            <v>9344.506040402719</v>
          </cell>
          <cell r="F227">
            <v>145.26586370730683</v>
          </cell>
          <cell r="G227">
            <v>505.6369486735104</v>
          </cell>
          <cell r="H227">
            <v>37079.111711290076</v>
          </cell>
          <cell r="I227">
            <v>16822.904447026958</v>
          </cell>
          <cell r="L227">
            <v>63897.425011100568</v>
          </cell>
        </row>
        <row r="228">
          <cell r="B228">
            <v>795065.21423880896</v>
          </cell>
          <cell r="F228">
            <v>48010.367955264912</v>
          </cell>
          <cell r="H228">
            <v>24234.257070401669</v>
          </cell>
          <cell r="L228">
            <v>867309.83926447551</v>
          </cell>
        </row>
        <row r="229">
          <cell r="D229">
            <v>2354.9831366396093</v>
          </cell>
          <cell r="L229">
            <v>2354.9831366396093</v>
          </cell>
        </row>
        <row r="230">
          <cell r="B230">
            <v>2619299.9628036581</v>
          </cell>
          <cell r="F230">
            <v>130348.17693428726</v>
          </cell>
          <cell r="G230">
            <v>32865979.83405856</v>
          </cell>
          <cell r="H230">
            <v>1102512.0340524176</v>
          </cell>
          <cell r="I230">
            <v>28955.397640889143</v>
          </cell>
          <cell r="L230">
            <v>36747095.405489817</v>
          </cell>
        </row>
        <row r="231">
          <cell r="B231">
            <v>737364965.06502843</v>
          </cell>
          <cell r="D231">
            <v>157820.18662078065</v>
          </cell>
          <cell r="F231">
            <v>3435937.1578030027</v>
          </cell>
          <cell r="G231">
            <v>340793277.66617638</v>
          </cell>
          <cell r="H231">
            <v>39990178.161349855</v>
          </cell>
          <cell r="I231">
            <v>12481960.958327433</v>
          </cell>
          <cell r="L231">
            <v>1134224139.1953063</v>
          </cell>
        </row>
        <row r="236">
          <cell r="H236">
            <v>2310.5075459574655</v>
          </cell>
          <cell r="L236">
            <v>2310.5075459574655</v>
          </cell>
        </row>
        <row r="238">
          <cell r="B238">
            <v>781083.08932955668</v>
          </cell>
          <cell r="F238">
            <v>88828.720801513264</v>
          </cell>
          <cell r="H238">
            <v>4026416.8412111388</v>
          </cell>
          <cell r="I238">
            <v>65037.35597185223</v>
          </cell>
          <cell r="L238">
            <v>4961366.0073140608</v>
          </cell>
        </row>
        <row r="240">
          <cell r="B240">
            <v>162724.9287255638</v>
          </cell>
          <cell r="L240">
            <v>162724.9287255638</v>
          </cell>
        </row>
        <row r="241">
          <cell r="B241">
            <v>26433.578904493581</v>
          </cell>
          <cell r="L241">
            <v>26433.578904493581</v>
          </cell>
        </row>
        <row r="242">
          <cell r="B242">
            <v>554.75057415315393</v>
          </cell>
          <cell r="L242">
            <v>554.75057415315393</v>
          </cell>
        </row>
        <row r="245">
          <cell r="B245">
            <v>6402.5079150974825</v>
          </cell>
          <cell r="F245">
            <v>637.67720637192429</v>
          </cell>
          <cell r="G245">
            <v>32604.464157186907</v>
          </cell>
          <cell r="H245">
            <v>1621.3586368290632</v>
          </cell>
          <cell r="I245">
            <v>288.81344324468324</v>
          </cell>
          <cell r="L245">
            <v>41554.821358730063</v>
          </cell>
        </row>
        <row r="246">
          <cell r="B246">
            <v>11298.038755046964</v>
          </cell>
          <cell r="H246">
            <v>52166.570743690652</v>
          </cell>
          <cell r="L246">
            <v>63464.609498737613</v>
          </cell>
        </row>
        <row r="247">
          <cell r="I247">
            <v>48697.949885712427</v>
          </cell>
          <cell r="L247">
            <v>48697.949885712427</v>
          </cell>
        </row>
        <row r="248">
          <cell r="B248">
            <v>66698.748155269655</v>
          </cell>
          <cell r="H248">
            <v>185303.84900140559</v>
          </cell>
          <cell r="I248">
            <v>60519.284285450252</v>
          </cell>
          <cell r="L248">
            <v>312521.88144212548</v>
          </cell>
        </row>
        <row r="249">
          <cell r="B249">
            <v>266900.79556563363</v>
          </cell>
          <cell r="L249">
            <v>266900.79556563363</v>
          </cell>
        </row>
        <row r="251">
          <cell r="B251">
            <v>196447.47264818309</v>
          </cell>
          <cell r="G251">
            <v>202749.89669680965</v>
          </cell>
          <cell r="H251">
            <v>150280.21481466418</v>
          </cell>
          <cell r="I251">
            <v>39576.02034164768</v>
          </cell>
          <cell r="L251">
            <v>589053.60450130457</v>
          </cell>
        </row>
        <row r="252">
          <cell r="B252">
            <v>227795320.95196852</v>
          </cell>
          <cell r="F252">
            <v>309567.97761171201</v>
          </cell>
          <cell r="G252">
            <v>532177.37295539631</v>
          </cell>
          <cell r="H252">
            <v>114781.89714694637</v>
          </cell>
          <cell r="I252">
            <v>37262.653256648191</v>
          </cell>
          <cell r="L252">
            <v>228789110.85293922</v>
          </cell>
        </row>
        <row r="253">
          <cell r="B253">
            <v>226149.50467771303</v>
          </cell>
          <cell r="G253">
            <v>250681.49011925896</v>
          </cell>
          <cell r="I253">
            <v>5957254.8099416122</v>
          </cell>
          <cell r="L253">
            <v>6434085.804738584</v>
          </cell>
        </row>
        <row r="254">
          <cell r="B254">
            <v>58834930.003525369</v>
          </cell>
          <cell r="D254">
            <v>188.72957677375339</v>
          </cell>
          <cell r="F254">
            <v>460279.98282172228</v>
          </cell>
          <cell r="G254">
            <v>27912867.06309763</v>
          </cell>
          <cell r="H254">
            <v>196058.57533846746</v>
          </cell>
          <cell r="I254">
            <v>608921.68176530511</v>
          </cell>
          <cell r="L254">
            <v>88013246.036125273</v>
          </cell>
        </row>
        <row r="255">
          <cell r="B255">
            <v>163696228.35196906</v>
          </cell>
          <cell r="D255">
            <v>674479.47384280618</v>
          </cell>
          <cell r="F255">
            <v>2041376.3099390527</v>
          </cell>
          <cell r="G255">
            <v>75908977.405413151</v>
          </cell>
          <cell r="H255">
            <v>17219943.943351042</v>
          </cell>
          <cell r="I255">
            <v>6771703.0008135326</v>
          </cell>
          <cell r="L255">
            <v>266312708.48532864</v>
          </cell>
        </row>
        <row r="256">
          <cell r="B256">
            <v>4958151.8854308259</v>
          </cell>
          <cell r="F256">
            <v>272122.31385637406</v>
          </cell>
          <cell r="G256">
            <v>271927.86520151631</v>
          </cell>
          <cell r="H256">
            <v>1571642.6910443886</v>
          </cell>
          <cell r="I256">
            <v>8718.7345391390008</v>
          </cell>
          <cell r="L256">
            <v>7082563.4900722438</v>
          </cell>
        </row>
        <row r="257">
          <cell r="B257">
            <v>64794.295153279978</v>
          </cell>
          <cell r="F257">
            <v>2662.2308481267332</v>
          </cell>
          <cell r="G257">
            <v>13302.575623507588</v>
          </cell>
          <cell r="H257">
            <v>6534275.4741540644</v>
          </cell>
          <cell r="I257">
            <v>357914.2041952553</v>
          </cell>
          <cell r="L257">
            <v>6972948.7799742343</v>
          </cell>
        </row>
        <row r="258">
          <cell r="B258">
            <v>201816717.58537382</v>
          </cell>
          <cell r="F258">
            <v>14.297695210132833</v>
          </cell>
          <cell r="G258">
            <v>720089.12156313006</v>
          </cell>
          <cell r="H258">
            <v>8403055.726594476</v>
          </cell>
          <cell r="I258">
            <v>47522.679339439514</v>
          </cell>
          <cell r="L258">
            <v>210987399.41056609</v>
          </cell>
        </row>
        <row r="260">
          <cell r="B260">
            <v>17577.586491337304</v>
          </cell>
          <cell r="F260">
            <v>263.0775918664441</v>
          </cell>
          <cell r="G260">
            <v>27142.744586916167</v>
          </cell>
          <cell r="H260">
            <v>22713.318610817019</v>
          </cell>
          <cell r="I260">
            <v>19910.970349630985</v>
          </cell>
          <cell r="L260">
            <v>87607.697630567913</v>
          </cell>
        </row>
        <row r="261">
          <cell r="B261">
            <v>861939.41528189997</v>
          </cell>
          <cell r="F261">
            <v>660.55351870813683</v>
          </cell>
          <cell r="H261">
            <v>23411.046137071502</v>
          </cell>
          <cell r="L261">
            <v>886011.01493767952</v>
          </cell>
        </row>
        <row r="262">
          <cell r="D262">
            <v>886.45710302823557</v>
          </cell>
          <cell r="F262">
            <v>16265.058071047109</v>
          </cell>
          <cell r="L262">
            <v>17151.515174075346</v>
          </cell>
        </row>
        <row r="263">
          <cell r="B263">
            <v>2927433.0775014032</v>
          </cell>
          <cell r="F263">
            <v>57756.969570852591</v>
          </cell>
          <cell r="G263">
            <v>128340398.65517625</v>
          </cell>
          <cell r="H263">
            <v>305398.76968843729</v>
          </cell>
          <cell r="I263">
            <v>162767.82181119418</v>
          </cell>
          <cell r="L263">
            <v>131793755.29374816</v>
          </cell>
        </row>
        <row r="264">
          <cell r="B264">
            <v>662717786.5679462</v>
          </cell>
          <cell r="D264">
            <v>675554.66052260809</v>
          </cell>
          <cell r="F264">
            <v>3250435.1695325575</v>
          </cell>
          <cell r="G264">
            <v>234212918.65459079</v>
          </cell>
          <cell r="H264">
            <v>38809380.784019396</v>
          </cell>
          <cell r="I264">
            <v>14186095.979939662</v>
          </cell>
          <cell r="L264">
            <v>953852171.81655109</v>
          </cell>
        </row>
        <row r="269">
          <cell r="B269">
            <v>63435.713012015338</v>
          </cell>
          <cell r="L269">
            <v>63435.713012015338</v>
          </cell>
        </row>
        <row r="271">
          <cell r="B271">
            <v>768124.69823571655</v>
          </cell>
          <cell r="H271">
            <v>4681132.0315376446</v>
          </cell>
          <cell r="L271">
            <v>5449256.7297733612</v>
          </cell>
        </row>
        <row r="273">
          <cell r="B273">
            <v>49800.992117970221</v>
          </cell>
          <cell r="H273">
            <v>5800.5275934623542</v>
          </cell>
          <cell r="L273">
            <v>55601.519711432578</v>
          </cell>
        </row>
        <row r="274">
          <cell r="B274">
            <v>76802.94274097975</v>
          </cell>
          <cell r="L274">
            <v>76802.94274097975</v>
          </cell>
        </row>
        <row r="277">
          <cell r="B277">
            <v>7698.6155867747357</v>
          </cell>
          <cell r="L277">
            <v>7698.6155867747357</v>
          </cell>
        </row>
        <row r="278">
          <cell r="B278">
            <v>26767.437820747</v>
          </cell>
          <cell r="G278">
            <v>516.66101748464428</v>
          </cell>
          <cell r="H278">
            <v>637.58168115126318</v>
          </cell>
          <cell r="L278">
            <v>27921.680519382906</v>
          </cell>
        </row>
        <row r="279">
          <cell r="B279">
            <v>387792.5683788468</v>
          </cell>
          <cell r="L279">
            <v>387792.5683788468</v>
          </cell>
        </row>
        <row r="280">
          <cell r="I280">
            <v>14759.64949239821</v>
          </cell>
          <cell r="L280">
            <v>14759.64949239821</v>
          </cell>
        </row>
        <row r="281">
          <cell r="B281">
            <v>47375.250319567138</v>
          </cell>
          <cell r="F281">
            <v>505.66822987858808</v>
          </cell>
          <cell r="H281">
            <v>36957.751931561157</v>
          </cell>
          <cell r="I281">
            <v>46371.242384880665</v>
          </cell>
          <cell r="L281">
            <v>131209.91286588754</v>
          </cell>
        </row>
        <row r="282">
          <cell r="B282">
            <v>826782.21290163288</v>
          </cell>
          <cell r="G282">
            <v>12132.373254550761</v>
          </cell>
          <cell r="L282">
            <v>838914.58615618362</v>
          </cell>
        </row>
        <row r="284">
          <cell r="B284">
            <v>256381.12107351483</v>
          </cell>
          <cell r="G284">
            <v>675228.31443947065</v>
          </cell>
          <cell r="H284">
            <v>195268.55050891271</v>
          </cell>
          <cell r="I284">
            <v>86223.76171936997</v>
          </cell>
          <cell r="L284">
            <v>1213101.7477412682</v>
          </cell>
        </row>
        <row r="285">
          <cell r="B285">
            <v>280410794.14818621</v>
          </cell>
          <cell r="F285">
            <v>118359.34415440779</v>
          </cell>
          <cell r="G285">
            <v>815569.56954345561</v>
          </cell>
          <cell r="H285">
            <v>274002.55960602307</v>
          </cell>
          <cell r="I285">
            <v>29603.577023109516</v>
          </cell>
          <cell r="L285">
            <v>281648329.19851321</v>
          </cell>
        </row>
        <row r="286">
          <cell r="B286">
            <v>212805.71100310783</v>
          </cell>
          <cell r="G286">
            <v>2304425.3943826449</v>
          </cell>
          <cell r="I286">
            <v>8747778.2286843471</v>
          </cell>
          <cell r="L286">
            <v>11265009.3340701</v>
          </cell>
        </row>
        <row r="287">
          <cell r="B287">
            <v>61280371.803146087</v>
          </cell>
          <cell r="D287">
            <v>916.06563383802188</v>
          </cell>
          <cell r="F287">
            <v>446373.13353152067</v>
          </cell>
          <cell r="G287">
            <v>71037068.07831423</v>
          </cell>
          <cell r="H287">
            <v>86956.61422644039</v>
          </cell>
          <cell r="I287">
            <v>383344.15366092941</v>
          </cell>
          <cell r="L287">
            <v>133235029.84851305</v>
          </cell>
        </row>
        <row r="288">
          <cell r="B288">
            <v>212061510.2749649</v>
          </cell>
          <cell r="D288">
            <v>110968.52662060264</v>
          </cell>
          <cell r="F288">
            <v>3034793.5314540928</v>
          </cell>
          <cell r="G288">
            <v>194257763.68853581</v>
          </cell>
          <cell r="H288">
            <v>24504719.062541734</v>
          </cell>
          <cell r="I288">
            <v>5851471.8354913527</v>
          </cell>
          <cell r="L288">
            <v>439821226.91960847</v>
          </cell>
        </row>
        <row r="289">
          <cell r="B289">
            <v>6971259.4735073457</v>
          </cell>
          <cell r="D289">
            <v>1407.0768135752016</v>
          </cell>
          <cell r="F289">
            <v>160205.22230812858</v>
          </cell>
          <cell r="G289">
            <v>212527.22705042106</v>
          </cell>
          <cell r="H289">
            <v>559444.94684741518</v>
          </cell>
          <cell r="I289">
            <v>1465.7050141408349</v>
          </cell>
          <cell r="L289">
            <v>7906309.6515410263</v>
          </cell>
        </row>
        <row r="290">
          <cell r="B290">
            <v>76795.614215909052</v>
          </cell>
          <cell r="F290">
            <v>201.53443944436481</v>
          </cell>
          <cell r="G290">
            <v>2220173.0059072943</v>
          </cell>
          <cell r="H290">
            <v>8039619.1868396727</v>
          </cell>
          <cell r="I290">
            <v>414999.71770383581</v>
          </cell>
          <cell r="L290">
            <v>10751789.059106156</v>
          </cell>
        </row>
        <row r="291">
          <cell r="B291">
            <v>229798493.99800086</v>
          </cell>
          <cell r="F291">
            <v>19317.992086376205</v>
          </cell>
          <cell r="G291">
            <v>794192.26191221131</v>
          </cell>
          <cell r="H291">
            <v>9012136.4492973257</v>
          </cell>
          <cell r="I291">
            <v>14587.429153236661</v>
          </cell>
          <cell r="L291">
            <v>239638728.13045001</v>
          </cell>
        </row>
        <row r="292">
          <cell r="B292">
            <v>124584.92620197097</v>
          </cell>
          <cell r="L292">
            <v>124584.92620197097</v>
          </cell>
        </row>
        <row r="293">
          <cell r="B293">
            <v>1549.9830524539329</v>
          </cell>
          <cell r="G293">
            <v>8948.1291113297975</v>
          </cell>
          <cell r="H293">
            <v>9453.7973412083866</v>
          </cell>
          <cell r="I293">
            <v>4572.9996441194053</v>
          </cell>
          <cell r="L293">
            <v>24524.909149111521</v>
          </cell>
        </row>
        <row r="294">
          <cell r="B294">
            <v>12476033.444953825</v>
          </cell>
          <cell r="F294">
            <v>337.11215325239203</v>
          </cell>
          <cell r="H294">
            <v>54139.478959827095</v>
          </cell>
          <cell r="L294">
            <v>12530510.036066905</v>
          </cell>
        </row>
        <row r="295">
          <cell r="B295">
            <v>1364204.9419115821</v>
          </cell>
          <cell r="D295">
            <v>2169.2434209284356</v>
          </cell>
          <cell r="F295">
            <v>20098.4800064062</v>
          </cell>
          <cell r="H295">
            <v>1473.0335392115392</v>
          </cell>
          <cell r="L295">
            <v>1387945.6988781283</v>
          </cell>
        </row>
        <row r="296">
          <cell r="B296">
            <v>4370076.4491741415</v>
          </cell>
          <cell r="F296">
            <v>3433.4139956249069</v>
          </cell>
          <cell r="G296">
            <v>142200747.42001253</v>
          </cell>
          <cell r="H296">
            <v>433628.82843356591</v>
          </cell>
          <cell r="I296">
            <v>85344.338710885466</v>
          </cell>
          <cell r="L296">
            <v>147093230.45032674</v>
          </cell>
        </row>
        <row r="297">
          <cell r="B297">
            <v>811659442.3205061</v>
          </cell>
          <cell r="D297">
            <v>115460.9124889443</v>
          </cell>
          <cell r="F297">
            <v>3803625.4323591329</v>
          </cell>
          <cell r="G297">
            <v>414539292.12348151</v>
          </cell>
          <cell r="H297">
            <v>47895370.400885157</v>
          </cell>
          <cell r="I297">
            <v>15680522.638682608</v>
          </cell>
          <cell r="L297">
            <v>1293693713.8284035</v>
          </cell>
        </row>
        <row r="302">
          <cell r="B302">
            <v>60589.915240646696</v>
          </cell>
          <cell r="G302">
            <v>15373.079558398125</v>
          </cell>
          <cell r="L302">
            <v>75962.994799044827</v>
          </cell>
        </row>
        <row r="304">
          <cell r="B304">
            <v>847524.71569622075</v>
          </cell>
          <cell r="H304">
            <v>6822245.407883931</v>
          </cell>
          <cell r="L304">
            <v>7669770.1235801522</v>
          </cell>
        </row>
        <row r="306">
          <cell r="B306">
            <v>90462.31907855891</v>
          </cell>
          <cell r="L306">
            <v>90462.31907855891</v>
          </cell>
        </row>
        <row r="307">
          <cell r="B307">
            <v>207674.44116229698</v>
          </cell>
          <cell r="L307">
            <v>207674.44116229698</v>
          </cell>
        </row>
        <row r="308">
          <cell r="B308">
            <v>4554.9865358216666</v>
          </cell>
          <cell r="L308">
            <v>4554.9865358216666</v>
          </cell>
        </row>
        <row r="310">
          <cell r="B310">
            <v>22338.055039666317</v>
          </cell>
          <cell r="L310">
            <v>22338.055039666317</v>
          </cell>
        </row>
        <row r="311">
          <cell r="B311">
            <v>68088.454396315385</v>
          </cell>
          <cell r="F311">
            <v>368.83931854530789</v>
          </cell>
          <cell r="G311">
            <v>127525.29914597579</v>
          </cell>
          <cell r="H311">
            <v>279.31521210227203</v>
          </cell>
          <cell r="I311">
            <v>3734.9457208034578</v>
          </cell>
          <cell r="L311">
            <v>199996.85379374219</v>
          </cell>
        </row>
        <row r="312">
          <cell r="B312">
            <v>681711.7467066875</v>
          </cell>
          <cell r="F312">
            <v>9729.4798882291416</v>
          </cell>
          <cell r="G312">
            <v>1106.5179556359237</v>
          </cell>
          <cell r="L312">
            <v>692547.74455055257</v>
          </cell>
        </row>
        <row r="313">
          <cell r="B313">
            <v>9783.1943520949626</v>
          </cell>
          <cell r="I313">
            <v>4805.6540338621671</v>
          </cell>
          <cell r="L313">
            <v>14588.84838595713</v>
          </cell>
        </row>
        <row r="314">
          <cell r="B314">
            <v>112538.96372741158</v>
          </cell>
          <cell r="H314">
            <v>22019.349220729113</v>
          </cell>
          <cell r="I314">
            <v>40679.753967715515</v>
          </cell>
          <cell r="L314">
            <v>175238.06691585621</v>
          </cell>
        </row>
        <row r="315">
          <cell r="B315">
            <v>321871.39134103357</v>
          </cell>
          <cell r="L315">
            <v>321871.39134103357</v>
          </cell>
        </row>
        <row r="317">
          <cell r="B317">
            <v>5503161.4139096644</v>
          </cell>
          <cell r="G317">
            <v>96732.587493829167</v>
          </cell>
          <cell r="H317">
            <v>93208.918664231256</v>
          </cell>
          <cell r="I317">
            <v>1056.3844560278237</v>
          </cell>
          <cell r="L317">
            <v>5694159.304523753</v>
          </cell>
        </row>
        <row r="318">
          <cell r="B318">
            <v>238180020.35736677</v>
          </cell>
          <cell r="F318">
            <v>5099.2931029953243</v>
          </cell>
          <cell r="G318">
            <v>7490997.6449419269</v>
          </cell>
          <cell r="H318">
            <v>359195.78179926402</v>
          </cell>
          <cell r="I318">
            <v>23476.801673621736</v>
          </cell>
          <cell r="L318">
            <v>246058789.87888458</v>
          </cell>
        </row>
        <row r="319">
          <cell r="B319">
            <v>479297.74203898327</v>
          </cell>
          <cell r="G319">
            <v>2861.190441919427</v>
          </cell>
          <cell r="H319">
            <v>3269.4203672996709</v>
          </cell>
          <cell r="I319">
            <v>8759464.7091333009</v>
          </cell>
          <cell r="L319">
            <v>9244893.0619815029</v>
          </cell>
        </row>
        <row r="320">
          <cell r="B320">
            <v>12255234.246199299</v>
          </cell>
          <cell r="F320">
            <v>511107.4475403229</v>
          </cell>
          <cell r="G320">
            <v>90368626.729719877</v>
          </cell>
          <cell r="H320">
            <v>176699.10033300653</v>
          </cell>
          <cell r="I320">
            <v>614625.96230253403</v>
          </cell>
          <cell r="L320">
            <v>103926293.48609504</v>
          </cell>
        </row>
        <row r="321">
          <cell r="B321">
            <v>224438531.96274966</v>
          </cell>
          <cell r="D321">
            <v>370783.78213725064</v>
          </cell>
          <cell r="F321">
            <v>3586299.894465439</v>
          </cell>
          <cell r="G321">
            <v>294744032.95030594</v>
          </cell>
          <cell r="H321">
            <v>24089035.551800124</v>
          </cell>
          <cell r="I321">
            <v>5497388.8995262189</v>
          </cell>
          <cell r="L321">
            <v>552726073.04098463</v>
          </cell>
        </row>
        <row r="322">
          <cell r="B322">
            <v>5407692.9067988144</v>
          </cell>
          <cell r="F322">
            <v>199112.35562208499</v>
          </cell>
          <cell r="G322">
            <v>392599.01639528957</v>
          </cell>
          <cell r="H322">
            <v>687204.94587803225</v>
          </cell>
          <cell r="I322">
            <v>16927.218046249229</v>
          </cell>
          <cell r="L322">
            <v>6703536.4427404702</v>
          </cell>
        </row>
        <row r="323">
          <cell r="B323">
            <v>24450.823951721959</v>
          </cell>
          <cell r="F323">
            <v>28.647714061771488</v>
          </cell>
          <cell r="G323">
            <v>483841.98568203184</v>
          </cell>
          <cell r="H323">
            <v>7456792.2743521715</v>
          </cell>
          <cell r="I323">
            <v>438696.76928493759</v>
          </cell>
          <cell r="L323">
            <v>8403810.5009849258</v>
          </cell>
        </row>
        <row r="324">
          <cell r="B324">
            <v>235829160.29374364</v>
          </cell>
          <cell r="D324">
            <v>5486.0372428292394</v>
          </cell>
          <cell r="F324">
            <v>4587.2152141411598</v>
          </cell>
          <cell r="G324">
            <v>1168762.2763636378</v>
          </cell>
          <cell r="H324">
            <v>11176812.536129447</v>
          </cell>
          <cell r="I324">
            <v>1110.0989198936452</v>
          </cell>
          <cell r="L324">
            <v>248185918.45761359</v>
          </cell>
        </row>
        <row r="326">
          <cell r="B326">
            <v>5221.045887757854</v>
          </cell>
          <cell r="G326">
            <v>1117.2608484090881</v>
          </cell>
          <cell r="H326">
            <v>2589.0371583325982</v>
          </cell>
          <cell r="I326">
            <v>18148.326858132237</v>
          </cell>
          <cell r="L326">
            <v>27075.670752631777</v>
          </cell>
        </row>
        <row r="327">
          <cell r="B327">
            <v>727104.04963756446</v>
          </cell>
          <cell r="F327">
            <v>9349.8976769106703</v>
          </cell>
          <cell r="G327">
            <v>2374.1793028693119</v>
          </cell>
          <cell r="H327">
            <v>227516.56411433147</v>
          </cell>
          <cell r="L327">
            <v>966344.69073167595</v>
          </cell>
        </row>
        <row r="328">
          <cell r="B328">
            <v>537144.63865821541</v>
          </cell>
          <cell r="D328">
            <v>2091.2831265093187</v>
          </cell>
          <cell r="F328">
            <v>397.48703260707941</v>
          </cell>
          <cell r="G328">
            <v>1074.2892773164308</v>
          </cell>
          <cell r="L328">
            <v>540707.69809464819</v>
          </cell>
        </row>
        <row r="329">
          <cell r="B329">
            <v>6100140.3843501406</v>
          </cell>
          <cell r="D329">
            <v>57.295428123542976</v>
          </cell>
          <cell r="F329">
            <v>92449.754241594332</v>
          </cell>
          <cell r="G329">
            <v>315666779.90542871</v>
          </cell>
          <cell r="H329">
            <v>1639150.5793294106</v>
          </cell>
          <cell r="I329">
            <v>225901.54923409907</v>
          </cell>
          <cell r="L329">
            <v>323724479.46801209</v>
          </cell>
        </row>
        <row r="330">
          <cell r="B330">
            <v>731914298.04856896</v>
          </cell>
          <cell r="D330">
            <v>378418.39793471276</v>
          </cell>
          <cell r="F330">
            <v>4418530.3118169308</v>
          </cell>
          <cell r="G330">
            <v>710563804.9128617</v>
          </cell>
          <cell r="H330">
            <v>52756018.78224241</v>
          </cell>
          <cell r="I330">
            <v>15646017.073157398</v>
          </cell>
          <cell r="L330">
            <v>1515677087.526582</v>
          </cell>
        </row>
        <row r="335">
          <cell r="B335">
            <v>167254.73057790467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621.48242236123281</v>
          </cell>
          <cell r="I335">
            <v>0</v>
          </cell>
          <cell r="J335">
            <v>0</v>
          </cell>
          <cell r="K335">
            <v>0</v>
          </cell>
          <cell r="L335">
            <v>167876.21300026591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B337">
            <v>1050781.7636476271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4808630.4733368093</v>
          </cell>
          <cell r="I337">
            <v>0</v>
          </cell>
          <cell r="J337">
            <v>0</v>
          </cell>
          <cell r="K337">
            <v>0</v>
          </cell>
          <cell r="L337">
            <v>5859412.2369844373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B339">
            <v>42229.730599445771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42229.730599445771</v>
          </cell>
        </row>
        <row r="340">
          <cell r="B340">
            <v>116010.05217409678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116010.05217409678</v>
          </cell>
        </row>
        <row r="341">
          <cell r="B341">
            <v>26226.55822364402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452.30109627400833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26678.859319918029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B344">
            <v>16483.094913069592</v>
          </cell>
          <cell r="C344">
            <v>0</v>
          </cell>
          <cell r="D344">
            <v>0</v>
          </cell>
          <cell r="E344">
            <v>0</v>
          </cell>
          <cell r="F344">
            <v>7495.7685497013135</v>
          </cell>
          <cell r="G344">
            <v>85184.524024979633</v>
          </cell>
          <cell r="H344">
            <v>240472.26529230637</v>
          </cell>
          <cell r="I344">
            <v>0</v>
          </cell>
          <cell r="J344">
            <v>0</v>
          </cell>
          <cell r="K344">
            <v>0</v>
          </cell>
          <cell r="L344">
            <v>349635.65278005687</v>
          </cell>
        </row>
        <row r="345">
          <cell r="B345">
            <v>3627699.9324063668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3627699.9324063668</v>
          </cell>
        </row>
        <row r="346">
          <cell r="B346">
            <v>335617.77147568687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510.99665838590261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336128.76813407277</v>
          </cell>
        </row>
        <row r="347">
          <cell r="B347">
            <v>17981.558086985002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29389.213217437853</v>
          </cell>
          <cell r="H347">
            <v>19714.803509347996</v>
          </cell>
          <cell r="I347">
            <v>18288.846618041393</v>
          </cell>
          <cell r="J347">
            <v>0</v>
          </cell>
          <cell r="K347">
            <v>0</v>
          </cell>
          <cell r="L347">
            <v>85374.421431812239</v>
          </cell>
        </row>
        <row r="348">
          <cell r="B348">
            <v>187991.52740402447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2416.8760869603502</v>
          </cell>
          <cell r="I348">
            <v>0</v>
          </cell>
          <cell r="J348">
            <v>0</v>
          </cell>
          <cell r="K348">
            <v>0</v>
          </cell>
          <cell r="L348">
            <v>190408.40349098481</v>
          </cell>
        </row>
        <row r="349"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B350">
            <v>191278.47888229057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788233.06164100021</v>
          </cell>
          <cell r="H350">
            <v>388978.94279564725</v>
          </cell>
          <cell r="I350">
            <v>0</v>
          </cell>
          <cell r="J350">
            <v>0</v>
          </cell>
          <cell r="K350">
            <v>0</v>
          </cell>
          <cell r="L350">
            <v>1368490.4833189382</v>
          </cell>
        </row>
        <row r="351">
          <cell r="B351">
            <v>212326413.97780505</v>
          </cell>
          <cell r="C351">
            <v>0</v>
          </cell>
          <cell r="D351">
            <v>0</v>
          </cell>
          <cell r="E351">
            <v>0</v>
          </cell>
          <cell r="F351">
            <v>966.75043478414</v>
          </cell>
          <cell r="G351">
            <v>305475.87399116717</v>
          </cell>
          <cell r="H351">
            <v>59241.085571522395</v>
          </cell>
          <cell r="I351">
            <v>5976.5892950405223</v>
          </cell>
          <cell r="J351">
            <v>0</v>
          </cell>
          <cell r="K351">
            <v>0</v>
          </cell>
          <cell r="L351">
            <v>212698074.27709758</v>
          </cell>
        </row>
        <row r="352">
          <cell r="B352">
            <v>872913.49436784221</v>
          </cell>
          <cell r="C352">
            <v>0</v>
          </cell>
          <cell r="D352">
            <v>0</v>
          </cell>
          <cell r="E352">
            <v>0</v>
          </cell>
          <cell r="F352">
            <v>20426.055614939189</v>
          </cell>
          <cell r="G352">
            <v>4084.5205869629913</v>
          </cell>
          <cell r="H352">
            <v>1764.3195434810557</v>
          </cell>
          <cell r="I352">
            <v>7986211.4033076791</v>
          </cell>
          <cell r="J352">
            <v>0</v>
          </cell>
          <cell r="K352">
            <v>0</v>
          </cell>
          <cell r="L352">
            <v>8885399.7934209052</v>
          </cell>
        </row>
        <row r="353">
          <cell r="B353">
            <v>8697498.0357001107</v>
          </cell>
          <cell r="C353">
            <v>0</v>
          </cell>
          <cell r="D353">
            <v>0</v>
          </cell>
          <cell r="E353">
            <v>0</v>
          </cell>
          <cell r="F353">
            <v>325270.08914337232</v>
          </cell>
          <cell r="G353">
            <v>63069817.804162003</v>
          </cell>
          <cell r="H353">
            <v>229036.98872085966</v>
          </cell>
          <cell r="I353">
            <v>373251.98482978373</v>
          </cell>
          <cell r="J353">
            <v>0</v>
          </cell>
          <cell r="K353">
            <v>0</v>
          </cell>
          <cell r="L353">
            <v>72694874.902556121</v>
          </cell>
        </row>
        <row r="354">
          <cell r="B354">
            <v>191277166.86384362</v>
          </cell>
          <cell r="C354">
            <v>0</v>
          </cell>
          <cell r="D354">
            <v>702682.55352285202</v>
          </cell>
          <cell r="E354">
            <v>0</v>
          </cell>
          <cell r="F354">
            <v>6966448.5178961251</v>
          </cell>
          <cell r="G354">
            <v>171059370.00863731</v>
          </cell>
          <cell r="H354">
            <v>23213690.851679619</v>
          </cell>
          <cell r="I354">
            <v>6214548.009202389</v>
          </cell>
          <cell r="J354">
            <v>0</v>
          </cell>
          <cell r="K354">
            <v>0</v>
          </cell>
          <cell r="L354">
            <v>399433906.80478191</v>
          </cell>
        </row>
        <row r="355">
          <cell r="B355">
            <v>3294429.9834151561</v>
          </cell>
          <cell r="C355">
            <v>0</v>
          </cell>
          <cell r="D355">
            <v>5603.699841623783</v>
          </cell>
          <cell r="E355">
            <v>0</v>
          </cell>
          <cell r="F355">
            <v>91271.599083995505</v>
          </cell>
          <cell r="G355">
            <v>530701.10385487787</v>
          </cell>
          <cell r="H355">
            <v>791837.659690695</v>
          </cell>
          <cell r="I355">
            <v>27459.165027993808</v>
          </cell>
          <cell r="J355">
            <v>0</v>
          </cell>
          <cell r="K355">
            <v>0</v>
          </cell>
          <cell r="L355">
            <v>4741303.2109143427</v>
          </cell>
        </row>
        <row r="356">
          <cell r="B356">
            <v>174097.94258412666</v>
          </cell>
          <cell r="C356">
            <v>0</v>
          </cell>
          <cell r="D356">
            <v>0</v>
          </cell>
          <cell r="E356">
            <v>0</v>
          </cell>
          <cell r="F356">
            <v>41069.630077704802</v>
          </cell>
          <cell r="G356">
            <v>2343924.4086155142</v>
          </cell>
          <cell r="H356">
            <v>7111088.1936603291</v>
          </cell>
          <cell r="I356">
            <v>311445.55792595918</v>
          </cell>
          <cell r="J356">
            <v>0</v>
          </cell>
          <cell r="K356">
            <v>0</v>
          </cell>
          <cell r="L356">
            <v>9981625.732863633</v>
          </cell>
        </row>
        <row r="357">
          <cell r="B357">
            <v>241677879.04344475</v>
          </cell>
          <cell r="C357">
            <v>0</v>
          </cell>
          <cell r="D357">
            <v>2990.0209875823757</v>
          </cell>
          <cell r="E357">
            <v>0</v>
          </cell>
          <cell r="F357">
            <v>2700914.2700601788</v>
          </cell>
          <cell r="G357">
            <v>758778.24750120193</v>
          </cell>
          <cell r="H357">
            <v>11181397.549231997</v>
          </cell>
          <cell r="I357">
            <v>5147.9460652255457</v>
          </cell>
          <cell r="J357">
            <v>0</v>
          </cell>
          <cell r="K357">
            <v>0</v>
          </cell>
          <cell r="L357">
            <v>256327107.07729098</v>
          </cell>
        </row>
        <row r="358">
          <cell r="B358">
            <v>671083.62502590776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671083.62502590776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1771.2249037295137</v>
          </cell>
          <cell r="H359">
            <v>28598.5494689894</v>
          </cell>
          <cell r="I359">
            <v>48178.69845349247</v>
          </cell>
          <cell r="J359">
            <v>0</v>
          </cell>
          <cell r="K359">
            <v>0</v>
          </cell>
          <cell r="L359">
            <v>78548.472826211379</v>
          </cell>
        </row>
        <row r="360">
          <cell r="B360">
            <v>879998.39398276026</v>
          </cell>
          <cell r="C360">
            <v>0</v>
          </cell>
          <cell r="D360">
            <v>0</v>
          </cell>
          <cell r="E360">
            <v>0</v>
          </cell>
          <cell r="F360">
            <v>37.979481366519785</v>
          </cell>
          <cell r="G360">
            <v>166895.65184498485</v>
          </cell>
          <cell r="H360">
            <v>47609.006232994667</v>
          </cell>
          <cell r="I360">
            <v>0</v>
          </cell>
          <cell r="J360">
            <v>0</v>
          </cell>
          <cell r="K360">
            <v>0</v>
          </cell>
          <cell r="L360">
            <v>1094541.0315421063</v>
          </cell>
        </row>
        <row r="361">
          <cell r="B361">
            <v>2091167.5074412005</v>
          </cell>
          <cell r="C361">
            <v>0</v>
          </cell>
          <cell r="D361">
            <v>362.5314130440525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2091530.0388542444</v>
          </cell>
        </row>
        <row r="362">
          <cell r="B362">
            <v>2516057.7762089549</v>
          </cell>
          <cell r="C362">
            <v>0</v>
          </cell>
          <cell r="D362">
            <v>207164.26013386855</v>
          </cell>
          <cell r="E362">
            <v>0</v>
          </cell>
          <cell r="F362">
            <v>9726.1999099532932</v>
          </cell>
          <cell r="G362">
            <v>409014966.40035313</v>
          </cell>
          <cell r="H362">
            <v>2151920.8669071351</v>
          </cell>
          <cell r="I362">
            <v>20032.450080777071</v>
          </cell>
          <cell r="J362">
            <v>0</v>
          </cell>
          <cell r="K362">
            <v>0</v>
          </cell>
          <cell r="L362">
            <v>413919867.95359385</v>
          </cell>
        </row>
        <row r="363">
          <cell r="B363">
            <v>670258261.84221077</v>
          </cell>
          <cell r="C363">
            <v>0</v>
          </cell>
          <cell r="D363">
            <v>918803.0658989707</v>
          </cell>
          <cell r="E363">
            <v>0</v>
          </cell>
          <cell r="F363">
            <v>10163626.860252121</v>
          </cell>
          <cell r="G363">
            <v>648159555.34108889</v>
          </cell>
          <cell r="H363">
            <v>50277019.914151043</v>
          </cell>
          <cell r="I363">
            <v>15010540.65080638</v>
          </cell>
          <cell r="J363">
            <v>0</v>
          </cell>
          <cell r="K363">
            <v>0</v>
          </cell>
          <cell r="L363">
            <v>1394787807.6744082</v>
          </cell>
        </row>
        <row r="368">
          <cell r="B368">
            <v>48119.582611500169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48119.582611500169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513677.2116990225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6293003.4350329218</v>
          </cell>
          <cell r="I370">
            <v>0</v>
          </cell>
          <cell r="J370">
            <v>0</v>
          </cell>
          <cell r="K370">
            <v>0</v>
          </cell>
          <cell r="L370">
            <v>6806680.6467319448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B372">
            <v>57526.905719715636</v>
          </cell>
          <cell r="C372">
            <v>0</v>
          </cell>
          <cell r="D372">
            <v>0</v>
          </cell>
          <cell r="E372">
            <v>0</v>
          </cell>
          <cell r="F372">
            <v>2207.8800485029401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59734.785768218579</v>
          </cell>
        </row>
        <row r="373">
          <cell r="B373">
            <v>36607.337591758587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36607.337591758587</v>
          </cell>
        </row>
        <row r="374">
          <cell r="B374">
            <v>111210.04099229662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111210.04099229662</v>
          </cell>
        </row>
        <row r="375"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358.44684725263619</v>
          </cell>
          <cell r="J375">
            <v>0</v>
          </cell>
          <cell r="K375">
            <v>0</v>
          </cell>
          <cell r="L375">
            <v>358.44684725263619</v>
          </cell>
        </row>
        <row r="376">
          <cell r="B376">
            <v>366275.47892720706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366275.47892720706</v>
          </cell>
        </row>
        <row r="377">
          <cell r="B377">
            <v>5041.1354475317557</v>
          </cell>
          <cell r="C377">
            <v>0</v>
          </cell>
          <cell r="D377">
            <v>0</v>
          </cell>
          <cell r="E377">
            <v>0</v>
          </cell>
          <cell r="F377">
            <v>1342.2690450311484</v>
          </cell>
          <cell r="G377">
            <v>0</v>
          </cell>
          <cell r="H377">
            <v>6463.4830435448766</v>
          </cell>
          <cell r="I377">
            <v>6516.8687441995244</v>
          </cell>
          <cell r="J377">
            <v>0</v>
          </cell>
          <cell r="K377">
            <v>0</v>
          </cell>
          <cell r="L377">
            <v>19363.756280307305</v>
          </cell>
        </row>
        <row r="378">
          <cell r="B378">
            <v>110519.84014811867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110519.84014811867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B380">
            <v>2043.9096822065214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10623.754430274941</v>
          </cell>
          <cell r="H380">
            <v>31600.521523219108</v>
          </cell>
          <cell r="I380">
            <v>70949.596170027115</v>
          </cell>
          <cell r="J380">
            <v>0</v>
          </cell>
          <cell r="K380">
            <v>0</v>
          </cell>
          <cell r="L380">
            <v>115217.78180572769</v>
          </cell>
        </row>
        <row r="381">
          <cell r="B381">
            <v>99713.049029884947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99713.049029884947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B383">
            <v>266909.43695157737</v>
          </cell>
          <cell r="C383">
            <v>0</v>
          </cell>
          <cell r="D383">
            <v>0</v>
          </cell>
          <cell r="E383">
            <v>0</v>
          </cell>
          <cell r="F383">
            <v>2425.2361154540067</v>
          </cell>
          <cell r="G383">
            <v>176885.89259051101</v>
          </cell>
          <cell r="H383">
            <v>268225.01314628118</v>
          </cell>
          <cell r="I383">
            <v>7119.3645087305513</v>
          </cell>
          <cell r="J383">
            <v>0</v>
          </cell>
          <cell r="K383">
            <v>0</v>
          </cell>
          <cell r="L383">
            <v>721564.94331255415</v>
          </cell>
        </row>
        <row r="384">
          <cell r="B384">
            <v>200841040.29644933</v>
          </cell>
          <cell r="C384">
            <v>0</v>
          </cell>
          <cell r="D384">
            <v>0</v>
          </cell>
          <cell r="E384">
            <v>0</v>
          </cell>
          <cell r="F384">
            <v>3782.7582178150546</v>
          </cell>
          <cell r="G384">
            <v>7591877.5319605069</v>
          </cell>
          <cell r="H384">
            <v>288877.65277096495</v>
          </cell>
          <cell r="I384">
            <v>24214.228511215322</v>
          </cell>
          <cell r="J384">
            <v>0</v>
          </cell>
          <cell r="K384">
            <v>0</v>
          </cell>
          <cell r="L384">
            <v>208749792.46790984</v>
          </cell>
        </row>
        <row r="385">
          <cell r="B385">
            <v>1462710.9989723666</v>
          </cell>
          <cell r="C385">
            <v>0</v>
          </cell>
          <cell r="D385">
            <v>0</v>
          </cell>
          <cell r="E385">
            <v>0</v>
          </cell>
          <cell r="F385">
            <v>18364.68102519889</v>
          </cell>
          <cell r="G385">
            <v>49660.141401820016</v>
          </cell>
          <cell r="H385">
            <v>1342.2690450311482</v>
          </cell>
          <cell r="I385">
            <v>10538314.429641509</v>
          </cell>
          <cell r="J385">
            <v>0</v>
          </cell>
          <cell r="K385">
            <v>0</v>
          </cell>
          <cell r="L385">
            <v>12070392.520085927</v>
          </cell>
        </row>
        <row r="386">
          <cell r="B386">
            <v>17667151.086973935</v>
          </cell>
          <cell r="C386">
            <v>0</v>
          </cell>
          <cell r="D386">
            <v>0</v>
          </cell>
          <cell r="E386">
            <v>0</v>
          </cell>
          <cell r="F386">
            <v>48275.926449131635</v>
          </cell>
          <cell r="G386">
            <v>200160742.49974287</v>
          </cell>
          <cell r="H386">
            <v>171120.23691980905</v>
          </cell>
          <cell r="I386">
            <v>656426.7619852185</v>
          </cell>
          <cell r="J386">
            <v>0</v>
          </cell>
          <cell r="K386">
            <v>0</v>
          </cell>
          <cell r="L386">
            <v>218703716.51207095</v>
          </cell>
        </row>
        <row r="387">
          <cell r="B387">
            <v>253175164.6726594</v>
          </cell>
          <cell r="C387">
            <v>0</v>
          </cell>
          <cell r="D387">
            <v>116274.05602582323</v>
          </cell>
          <cell r="E387">
            <v>0</v>
          </cell>
          <cell r="F387">
            <v>2757909.1090834448</v>
          </cell>
          <cell r="G387">
            <v>287269141.61024046</v>
          </cell>
          <cell r="H387">
            <v>29412050.990168486</v>
          </cell>
          <cell r="I387">
            <v>5863660.3773109168</v>
          </cell>
          <cell r="J387">
            <v>0</v>
          </cell>
          <cell r="K387">
            <v>0</v>
          </cell>
          <cell r="L387">
            <v>578594200.81548846</v>
          </cell>
        </row>
        <row r="388">
          <cell r="B388">
            <v>2456626.9074389394</v>
          </cell>
          <cell r="C388">
            <v>0</v>
          </cell>
          <cell r="D388">
            <v>0</v>
          </cell>
          <cell r="E388">
            <v>0</v>
          </cell>
          <cell r="F388">
            <v>107560.74702611817</v>
          </cell>
          <cell r="G388">
            <v>15049425.201280925</v>
          </cell>
          <cell r="H388">
            <v>1353602.0666272636</v>
          </cell>
          <cell r="I388">
            <v>8179.451993158561</v>
          </cell>
          <cell r="J388">
            <v>0</v>
          </cell>
          <cell r="K388">
            <v>0</v>
          </cell>
          <cell r="L388">
            <v>18975394.374366406</v>
          </cell>
        </row>
        <row r="389">
          <cell r="B389">
            <v>181988.04026736235</v>
          </cell>
          <cell r="C389">
            <v>0</v>
          </cell>
          <cell r="D389">
            <v>0</v>
          </cell>
          <cell r="E389">
            <v>0</v>
          </cell>
          <cell r="F389">
            <v>6188.9280116066875</v>
          </cell>
          <cell r="G389">
            <v>28126.637716334517</v>
          </cell>
          <cell r="H389">
            <v>4734667.206395085</v>
          </cell>
          <cell r="I389">
            <v>262253.44120162557</v>
          </cell>
          <cell r="J389">
            <v>0</v>
          </cell>
          <cell r="K389">
            <v>0</v>
          </cell>
          <cell r="L389">
            <v>5213224.2535920143</v>
          </cell>
        </row>
        <row r="390">
          <cell r="B390">
            <v>267465391.82493055</v>
          </cell>
          <cell r="C390">
            <v>0</v>
          </cell>
          <cell r="D390">
            <v>0</v>
          </cell>
          <cell r="E390">
            <v>0</v>
          </cell>
          <cell r="F390">
            <v>18822.272745095877</v>
          </cell>
          <cell r="G390">
            <v>1599035.1988583424</v>
          </cell>
          <cell r="H390">
            <v>13963910.870283972</v>
          </cell>
          <cell r="I390">
            <v>116361.76110547014</v>
          </cell>
          <cell r="J390">
            <v>0</v>
          </cell>
          <cell r="K390">
            <v>0</v>
          </cell>
          <cell r="L390">
            <v>283163521.92792344</v>
          </cell>
        </row>
        <row r="391">
          <cell r="B391">
            <v>4003.927549098596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100578.66003335673</v>
          </cell>
          <cell r="H391">
            <v>1624.4506056342875</v>
          </cell>
          <cell r="I391">
            <v>0</v>
          </cell>
          <cell r="J391">
            <v>0</v>
          </cell>
          <cell r="K391">
            <v>0</v>
          </cell>
          <cell r="L391">
            <v>106207.03818808962</v>
          </cell>
        </row>
        <row r="392">
          <cell r="B392">
            <v>381326.43324748531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381326.43324748531</v>
          </cell>
        </row>
        <row r="393">
          <cell r="B393">
            <v>375099.37259255379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33434.70166713951</v>
          </cell>
          <cell r="H393">
            <v>26723.356441983771</v>
          </cell>
          <cell r="I393">
            <v>0</v>
          </cell>
          <cell r="J393">
            <v>0</v>
          </cell>
          <cell r="K393">
            <v>0</v>
          </cell>
          <cell r="L393">
            <v>435257.43070167705</v>
          </cell>
        </row>
        <row r="394">
          <cell r="B394">
            <v>2925319.0398077564</v>
          </cell>
          <cell r="C394">
            <v>0</v>
          </cell>
          <cell r="D394">
            <v>0</v>
          </cell>
          <cell r="E394">
            <v>0</v>
          </cell>
          <cell r="F394">
            <v>3126.8767526293796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2928445.9165603858</v>
          </cell>
        </row>
        <row r="395">
          <cell r="B395">
            <v>4153823.1567438506</v>
          </cell>
          <cell r="C395">
            <v>0</v>
          </cell>
          <cell r="D395">
            <v>35539.623578665633</v>
          </cell>
          <cell r="E395">
            <v>0</v>
          </cell>
          <cell r="F395">
            <v>3508.2031858768646</v>
          </cell>
          <cell r="G395">
            <v>730805146.29813457</v>
          </cell>
          <cell r="H395">
            <v>3727347.6737998617</v>
          </cell>
          <cell r="I395">
            <v>1879.9393159101026</v>
          </cell>
          <cell r="J395">
            <v>0</v>
          </cell>
          <cell r="K395">
            <v>0</v>
          </cell>
          <cell r="L395">
            <v>738727244.8947587</v>
          </cell>
        </row>
        <row r="396">
          <cell r="B396">
            <v>752707289.68643343</v>
          </cell>
          <cell r="C396">
            <v>0</v>
          </cell>
          <cell r="D396">
            <v>151813.67960448886</v>
          </cell>
          <cell r="E396">
            <v>0</v>
          </cell>
          <cell r="F396">
            <v>2973514.8877059054</v>
          </cell>
          <cell r="G396">
            <v>1242874678.128057</v>
          </cell>
          <cell r="H396">
            <v>60280559.225804061</v>
          </cell>
          <cell r="I396">
            <v>17556234.667335238</v>
          </cell>
          <cell r="J396">
            <v>0</v>
          </cell>
          <cell r="K396">
            <v>0</v>
          </cell>
          <cell r="L396">
            <v>2076544090.2749403</v>
          </cell>
        </row>
      </sheetData>
      <sheetData sheetId="1"/>
      <sheetData sheetId="2"/>
      <sheetData sheetId="3"/>
      <sheetData sheetId="4">
        <row r="5">
          <cell r="B5">
            <v>313768.91364772141</v>
          </cell>
          <cell r="H5">
            <v>683471.41811267764</v>
          </cell>
          <cell r="I5">
            <v>20461.278994498567</v>
          </cell>
          <cell r="L5">
            <v>1017701.6107548976</v>
          </cell>
        </row>
        <row r="7">
          <cell r="B7">
            <v>14679893.452614788</v>
          </cell>
          <cell r="F7">
            <v>1469.8083209658707</v>
          </cell>
          <cell r="G7">
            <v>2325486.4202053007</v>
          </cell>
          <cell r="H7">
            <v>4422660.2703620056</v>
          </cell>
          <cell r="I7">
            <v>4841791.2331231749</v>
          </cell>
          <cell r="L7">
            <v>26271301.184626237</v>
          </cell>
        </row>
        <row r="9">
          <cell r="B9">
            <v>25922.074024307178</v>
          </cell>
          <cell r="F9">
            <v>1666.7204405211071</v>
          </cell>
          <cell r="G9">
            <v>14782.474118039523</v>
          </cell>
          <cell r="H9">
            <v>801.71362961774764</v>
          </cell>
          <cell r="I9">
            <v>1395.9662761326572</v>
          </cell>
          <cell r="L9">
            <v>44568.948488618211</v>
          </cell>
        </row>
        <row r="10">
          <cell r="B10">
            <v>176408.64510654728</v>
          </cell>
          <cell r="F10">
            <v>675.12726704652437</v>
          </cell>
          <cell r="G10">
            <v>4606.3370824528483</v>
          </cell>
          <cell r="H10">
            <v>1441681.534460115</v>
          </cell>
          <cell r="I10">
            <v>40736.194732989505</v>
          </cell>
          <cell r="L10">
            <v>1664107.8386491511</v>
          </cell>
        </row>
        <row r="11">
          <cell r="B11">
            <v>299830.34861349006</v>
          </cell>
          <cell r="F11">
            <v>281.30302793605182</v>
          </cell>
          <cell r="H11">
            <v>4608960.2331883525</v>
          </cell>
          <cell r="I11">
            <v>33225.403887096923</v>
          </cell>
          <cell r="L11">
            <v>4942297.288716875</v>
          </cell>
        </row>
        <row r="13">
          <cell r="B13">
            <v>144122.09007518698</v>
          </cell>
          <cell r="F13">
            <v>14.065151396802591</v>
          </cell>
          <cell r="L13">
            <v>144136.15522658377</v>
          </cell>
        </row>
        <row r="14">
          <cell r="B14">
            <v>765334.11552991776</v>
          </cell>
          <cell r="G14">
            <v>260.20530084084794</v>
          </cell>
          <cell r="H14">
            <v>11909965.829709774</v>
          </cell>
          <cell r="I14">
            <v>6207629.9549638797</v>
          </cell>
          <cell r="L14">
            <v>18883190.105504412</v>
          </cell>
        </row>
        <row r="15">
          <cell r="B15">
            <v>417604.89383461658</v>
          </cell>
          <cell r="G15">
            <v>1835.5022572827381</v>
          </cell>
          <cell r="H15">
            <v>46910.796196185838</v>
          </cell>
          <cell r="I15">
            <v>699.74128199092888</v>
          </cell>
          <cell r="L15">
            <v>467050.93357007607</v>
          </cell>
        </row>
        <row r="16">
          <cell r="B16">
            <v>29484.07361554743</v>
          </cell>
          <cell r="H16">
            <v>23045.750563661044</v>
          </cell>
          <cell r="L16">
            <v>52529.824179208474</v>
          </cell>
        </row>
        <row r="17">
          <cell r="B17">
            <v>512924.42485074763</v>
          </cell>
          <cell r="F17">
            <v>2580.9552813132755</v>
          </cell>
          <cell r="G17">
            <v>2504314.2713520979</v>
          </cell>
          <cell r="H17">
            <v>6494474.6525502698</v>
          </cell>
          <cell r="I17">
            <v>52589.601072644888</v>
          </cell>
          <cell r="L17">
            <v>9566883.9051070735</v>
          </cell>
        </row>
        <row r="18">
          <cell r="B18">
            <v>3865191.5110375821</v>
          </cell>
          <cell r="G18">
            <v>1381.9011247358546</v>
          </cell>
          <cell r="H18">
            <v>1473848.5357046025</v>
          </cell>
          <cell r="L18">
            <v>5340421.9478669204</v>
          </cell>
        </row>
        <row r="20">
          <cell r="B20">
            <v>388975.27816642483</v>
          </cell>
          <cell r="F20">
            <v>11311.898010878484</v>
          </cell>
          <cell r="G20">
            <v>963.46287068097752</v>
          </cell>
          <cell r="H20">
            <v>6179721.1783047728</v>
          </cell>
          <cell r="I20">
            <v>55472.957108989423</v>
          </cell>
          <cell r="L20">
            <v>6636444.7744617462</v>
          </cell>
        </row>
        <row r="21">
          <cell r="B21">
            <v>2577368.6677070903</v>
          </cell>
          <cell r="F21">
            <v>37473.079608931308</v>
          </cell>
          <cell r="G21">
            <v>414274.96924142359</v>
          </cell>
          <cell r="H21">
            <v>50202547.968487933</v>
          </cell>
          <cell r="I21">
            <v>12976663.395355439</v>
          </cell>
          <cell r="L21">
            <v>66208328.080400817</v>
          </cell>
        </row>
        <row r="22">
          <cell r="B22">
            <v>8516424.5567490254</v>
          </cell>
          <cell r="F22">
            <v>122096.06298779411</v>
          </cell>
          <cell r="G22">
            <v>458661.07076188328</v>
          </cell>
          <cell r="H22">
            <v>128516224.4129393</v>
          </cell>
          <cell r="I22">
            <v>25588016.129769567</v>
          </cell>
          <cell r="L22">
            <v>163201422.23320755</v>
          </cell>
        </row>
        <row r="23">
          <cell r="B23">
            <v>6043292.7260436341</v>
          </cell>
          <cell r="D23">
            <v>9571.3355255241622</v>
          </cell>
          <cell r="F23">
            <v>1284176.4528308702</v>
          </cell>
          <cell r="G23">
            <v>290937.65664286155</v>
          </cell>
          <cell r="H23">
            <v>11788611.703458168</v>
          </cell>
          <cell r="I23">
            <v>897110.5189665613</v>
          </cell>
          <cell r="L23">
            <v>20313700.39346762</v>
          </cell>
        </row>
        <row r="24">
          <cell r="B24">
            <v>60862941.134090863</v>
          </cell>
          <cell r="D24">
            <v>283887.49950521433</v>
          </cell>
          <cell r="F24">
            <v>20121851.728415217</v>
          </cell>
          <cell r="G24">
            <v>7545366.5043137707</v>
          </cell>
          <cell r="H24">
            <v>518757355.6562131</v>
          </cell>
          <cell r="I24">
            <v>148212788.15856937</v>
          </cell>
          <cell r="L24">
            <v>755784190.68110752</v>
          </cell>
        </row>
        <row r="25">
          <cell r="B25">
            <v>4828935.6847464945</v>
          </cell>
          <cell r="F25">
            <v>281647.62414527347</v>
          </cell>
          <cell r="G25">
            <v>783228.50439450005</v>
          </cell>
          <cell r="H25">
            <v>19380456.500562664</v>
          </cell>
          <cell r="I25">
            <v>811439.68180863676</v>
          </cell>
          <cell r="L25">
            <v>26085707.995657567</v>
          </cell>
        </row>
        <row r="26">
          <cell r="B26">
            <v>8092427.0516045606</v>
          </cell>
          <cell r="F26">
            <v>146878.8597489603</v>
          </cell>
          <cell r="G26">
            <v>28998.825892357741</v>
          </cell>
          <cell r="H26">
            <v>68424028.96137841</v>
          </cell>
          <cell r="I26">
            <v>8086611.1115019843</v>
          </cell>
          <cell r="L26">
            <v>84778944.810126275</v>
          </cell>
        </row>
        <row r="27">
          <cell r="B27">
            <v>17173388.106254883</v>
          </cell>
          <cell r="F27">
            <v>161928.57174353901</v>
          </cell>
          <cell r="G27">
            <v>114708.34221662355</v>
          </cell>
          <cell r="H27">
            <v>11424879.85576115</v>
          </cell>
          <cell r="I27">
            <v>530034.681524958</v>
          </cell>
          <cell r="L27">
            <v>29404939.557501156</v>
          </cell>
        </row>
        <row r="28">
          <cell r="B28">
            <v>1228116.275651064</v>
          </cell>
          <cell r="F28">
            <v>42.195454190407773</v>
          </cell>
          <cell r="H28">
            <v>303374.7667654843</v>
          </cell>
          <cell r="L28">
            <v>1531533.2378707388</v>
          </cell>
        </row>
        <row r="29">
          <cell r="B29">
            <v>4082135.9224697147</v>
          </cell>
          <cell r="H29">
            <v>1360532.6434762622</v>
          </cell>
          <cell r="I29">
            <v>8871.5942435332345</v>
          </cell>
          <cell r="L29">
            <v>5451540.1601895103</v>
          </cell>
        </row>
        <row r="30">
          <cell r="B30">
            <v>1739233.3285473229</v>
          </cell>
          <cell r="F30">
            <v>34962.450084602038</v>
          </cell>
          <cell r="H30">
            <v>6327377.1376684094</v>
          </cell>
          <cell r="I30">
            <v>3512.7715613514474</v>
          </cell>
          <cell r="L30">
            <v>8105085.6878616856</v>
          </cell>
        </row>
        <row r="31">
          <cell r="B31">
            <v>1571738.4731384993</v>
          </cell>
          <cell r="F31">
            <v>3502.2226978038448</v>
          </cell>
          <cell r="H31">
            <v>452254.39430063969</v>
          </cell>
          <cell r="I31">
            <v>3260984.2536215852</v>
          </cell>
          <cell r="L31">
            <v>5288479.3437585281</v>
          </cell>
        </row>
        <row r="32">
          <cell r="B32">
            <v>1512.0037751562786</v>
          </cell>
          <cell r="F32">
            <v>6821.5984274492566</v>
          </cell>
          <cell r="G32">
            <v>43363768.95860748</v>
          </cell>
          <cell r="H32">
            <v>2032.4143768379745</v>
          </cell>
          <cell r="I32">
            <v>123727.62054982319</v>
          </cell>
          <cell r="L32">
            <v>43497862.595736749</v>
          </cell>
        </row>
        <row r="33">
          <cell r="B33">
            <v>138336973.75189516</v>
          </cell>
          <cell r="D33">
            <v>293458.8350307385</v>
          </cell>
          <cell r="F33">
            <v>22219380.723644689</v>
          </cell>
          <cell r="G33">
            <v>57853575.40638233</v>
          </cell>
          <cell r="H33">
            <v>854225218.32817042</v>
          </cell>
          <cell r="I33">
            <v>211753762.24891421</v>
          </cell>
          <cell r="L33">
            <v>1284682369.2940378</v>
          </cell>
        </row>
        <row r="38">
          <cell r="B38">
            <v>939416.73265833524</v>
          </cell>
          <cell r="F38">
            <v>32504.993761762133</v>
          </cell>
          <cell r="G38">
            <v>2259.9717938172103</v>
          </cell>
          <cell r="H38">
            <v>3140750.6632797676</v>
          </cell>
          <cell r="I38">
            <v>17192.595340568114</v>
          </cell>
          <cell r="L38">
            <v>4132124.9568342506</v>
          </cell>
        </row>
        <row r="39">
          <cell r="B39">
            <v>31925.992723676733</v>
          </cell>
          <cell r="L39">
            <v>31925.992723676733</v>
          </cell>
        </row>
        <row r="40">
          <cell r="B40">
            <v>36352505.466380544</v>
          </cell>
          <cell r="F40">
            <v>133923.56269091461</v>
          </cell>
          <cell r="G40">
            <v>2504341.3609773172</v>
          </cell>
          <cell r="H40">
            <v>3467313.474577548</v>
          </cell>
          <cell r="I40">
            <v>2488499.7680589524</v>
          </cell>
          <cell r="L40">
            <v>44946583.632685274</v>
          </cell>
        </row>
        <row r="42">
          <cell r="B42">
            <v>35126.062977180991</v>
          </cell>
          <cell r="G42">
            <v>1382.1315102683764</v>
          </cell>
          <cell r="H42">
            <v>379.77487444311242</v>
          </cell>
          <cell r="I42">
            <v>62.258176138215156</v>
          </cell>
          <cell r="L42">
            <v>36950.227538030696</v>
          </cell>
        </row>
        <row r="43">
          <cell r="B43">
            <v>291050.74762854201</v>
          </cell>
          <cell r="G43">
            <v>54871.243539415926</v>
          </cell>
          <cell r="H43">
            <v>1010291.4403740795</v>
          </cell>
          <cell r="I43">
            <v>121527.95982179597</v>
          </cell>
          <cell r="L43">
            <v>1477741.3913638336</v>
          </cell>
        </row>
        <row r="44">
          <cell r="B44">
            <v>44069.449979435602</v>
          </cell>
          <cell r="H44">
            <v>69971.964161740019</v>
          </cell>
          <cell r="I44">
            <v>1010966.9415851792</v>
          </cell>
          <cell r="L44">
            <v>1125008.3557263548</v>
          </cell>
        </row>
        <row r="45">
          <cell r="I45">
            <v>43085.770796451798</v>
          </cell>
          <cell r="L45">
            <v>43085.770796451798</v>
          </cell>
        </row>
        <row r="46">
          <cell r="B46">
            <v>174344.68354865082</v>
          </cell>
          <cell r="H46">
            <v>6982.2544539008304</v>
          </cell>
          <cell r="L46">
            <v>181326.93800255164</v>
          </cell>
        </row>
        <row r="47">
          <cell r="B47">
            <v>893943.36080698296</v>
          </cell>
          <cell r="F47">
            <v>2390.713963707462</v>
          </cell>
          <cell r="G47">
            <v>3561.1676751059067</v>
          </cell>
          <cell r="H47">
            <v>10691188.797161981</v>
          </cell>
          <cell r="I47">
            <v>4833998.7313460317</v>
          </cell>
          <cell r="L47">
            <v>16425082.77095381</v>
          </cell>
        </row>
        <row r="48">
          <cell r="B48">
            <v>3008461.3777124817</v>
          </cell>
          <cell r="G48">
            <v>550.98485882320415</v>
          </cell>
          <cell r="H48">
            <v>15088.268987096442</v>
          </cell>
          <cell r="I48">
            <v>7502.1102246549262</v>
          </cell>
          <cell r="L48">
            <v>3031602.7417830559</v>
          </cell>
        </row>
        <row r="49">
          <cell r="B49">
            <v>67543.895292349625</v>
          </cell>
          <cell r="F49">
            <v>1603.1480355590402</v>
          </cell>
          <cell r="G49">
            <v>16212.029066391227</v>
          </cell>
          <cell r="I49">
            <v>1410.1476895305732</v>
          </cell>
          <cell r="L49">
            <v>86769.220083830471</v>
          </cell>
        </row>
        <row r="50">
          <cell r="B50">
            <v>488063.63310911698</v>
          </cell>
          <cell r="F50">
            <v>28660.551385227347</v>
          </cell>
          <cell r="G50">
            <v>480782.53940975276</v>
          </cell>
          <cell r="H50">
            <v>11376937.704053972</v>
          </cell>
          <cell r="I50">
            <v>95544.510010511891</v>
          </cell>
          <cell r="L50">
            <v>12469988.937968582</v>
          </cell>
        </row>
        <row r="51">
          <cell r="B51">
            <v>2005525.7408491315</v>
          </cell>
          <cell r="H51">
            <v>1107520.03404913</v>
          </cell>
          <cell r="I51">
            <v>21208.247701482993</v>
          </cell>
          <cell r="L51">
            <v>3134254.0225997446</v>
          </cell>
        </row>
        <row r="52">
          <cell r="F52">
            <v>2891.8922816200939</v>
          </cell>
          <cell r="I52">
            <v>44810.322275480357</v>
          </cell>
          <cell r="L52">
            <v>47702.214557100451</v>
          </cell>
        </row>
        <row r="53">
          <cell r="B53">
            <v>822726.2331224787</v>
          </cell>
          <cell r="F53">
            <v>11698.311296370628</v>
          </cell>
          <cell r="G53">
            <v>70647.465372839652</v>
          </cell>
          <cell r="H53">
            <v>6045592.6455366099</v>
          </cell>
          <cell r="I53">
            <v>118010.37286998684</v>
          </cell>
          <cell r="L53">
            <v>7068675.028198286</v>
          </cell>
        </row>
        <row r="54">
          <cell r="B54">
            <v>2802607.8312202794</v>
          </cell>
          <cell r="F54">
            <v>191257.11709659698</v>
          </cell>
          <cell r="G54">
            <v>90672.807727696549</v>
          </cell>
          <cell r="H54">
            <v>31103826.8141395</v>
          </cell>
          <cell r="I54">
            <v>25622956.293990988</v>
          </cell>
          <cell r="L54">
            <v>59811320.864175066</v>
          </cell>
        </row>
        <row r="55">
          <cell r="B55">
            <v>13003133.716419373</v>
          </cell>
          <cell r="F55">
            <v>901408.11612595501</v>
          </cell>
          <cell r="G55">
            <v>318304.2642330458</v>
          </cell>
          <cell r="H55">
            <v>82011518.747341827</v>
          </cell>
          <cell r="I55">
            <v>22325047.316685542</v>
          </cell>
          <cell r="L55">
            <v>118559412.16080575</v>
          </cell>
        </row>
        <row r="56">
          <cell r="B56">
            <v>19588965.459577736</v>
          </cell>
          <cell r="D56">
            <v>13556.717854096349</v>
          </cell>
          <cell r="F56">
            <v>3119866.1580942031</v>
          </cell>
          <cell r="G56">
            <v>668855.1507968799</v>
          </cell>
          <cell r="H56">
            <v>9921123.6423260141</v>
          </cell>
          <cell r="I56">
            <v>1271542.3119940651</v>
          </cell>
          <cell r="L56">
            <v>34583909.440642998</v>
          </cell>
        </row>
        <row r="57">
          <cell r="B57">
            <v>65298454.556843087</v>
          </cell>
          <cell r="D57">
            <v>240223.17262930318</v>
          </cell>
          <cell r="F57">
            <v>17451159.771887735</v>
          </cell>
          <cell r="G57">
            <v>8879043.1772157568</v>
          </cell>
          <cell r="H57">
            <v>619050627.05121398</v>
          </cell>
          <cell r="I57">
            <v>200845778.96543595</v>
          </cell>
          <cell r="L57">
            <v>911765286.69522583</v>
          </cell>
        </row>
        <row r="58">
          <cell r="B58">
            <v>2266954.0482711126</v>
          </cell>
          <cell r="F58">
            <v>193037.70093414997</v>
          </cell>
          <cell r="G58">
            <v>451885.40695520013</v>
          </cell>
          <cell r="H58">
            <v>18068891.621348727</v>
          </cell>
          <cell r="I58">
            <v>1251610.3569034152</v>
          </cell>
          <cell r="L58">
            <v>22232379.134412605</v>
          </cell>
        </row>
        <row r="59">
          <cell r="B59">
            <v>11679048.616673464</v>
          </cell>
          <cell r="F59">
            <v>166774.08933024385</v>
          </cell>
          <cell r="G59">
            <v>32333.783777382039</v>
          </cell>
          <cell r="H59">
            <v>107491558.28509876</v>
          </cell>
          <cell r="I59">
            <v>8925083.0984699707</v>
          </cell>
          <cell r="L59">
            <v>128294797.87334982</v>
          </cell>
        </row>
        <row r="60">
          <cell r="B60">
            <v>20994811.109137151</v>
          </cell>
          <cell r="F60">
            <v>93960.039427794312</v>
          </cell>
          <cell r="G60">
            <v>369290.59758143697</v>
          </cell>
          <cell r="H60">
            <v>11947135.436033431</v>
          </cell>
          <cell r="I60">
            <v>459431.09790315176</v>
          </cell>
          <cell r="L60">
            <v>33864628.280082971</v>
          </cell>
        </row>
        <row r="61">
          <cell r="B61">
            <v>125185.62766991611</v>
          </cell>
          <cell r="H61">
            <v>153267.17801705806</v>
          </cell>
          <cell r="L61">
            <v>278452.8056869742</v>
          </cell>
        </row>
        <row r="62">
          <cell r="B62">
            <v>8292297.2220187662</v>
          </cell>
          <cell r="F62">
            <v>345.53287756709409</v>
          </cell>
          <cell r="G62">
            <v>5232.7997044169842</v>
          </cell>
          <cell r="H62">
            <v>440545.08017162426</v>
          </cell>
          <cell r="I62">
            <v>4174.4107100673264</v>
          </cell>
          <cell r="L62">
            <v>8742595.0454824418</v>
          </cell>
        </row>
        <row r="63">
          <cell r="B63">
            <v>566365.74123815028</v>
          </cell>
          <cell r="D63">
            <v>314341.53132184834</v>
          </cell>
          <cell r="F63">
            <v>145189.17966312467</v>
          </cell>
          <cell r="G63">
            <v>259376.9005182251</v>
          </cell>
          <cell r="H63">
            <v>6760942.2022735085</v>
          </cell>
          <cell r="I63">
            <v>349240.35195612482</v>
          </cell>
          <cell r="L63">
            <v>8395455.9069709815</v>
          </cell>
        </row>
        <row r="64">
          <cell r="B64">
            <v>1454646.7209253628</v>
          </cell>
          <cell r="F64">
            <v>21865.071459741164</v>
          </cell>
          <cell r="G64">
            <v>7732.4654763663229</v>
          </cell>
          <cell r="H64">
            <v>386483.19292200508</v>
          </cell>
          <cell r="I64">
            <v>5612633.7241274267</v>
          </cell>
          <cell r="L64">
            <v>7483361.174910902</v>
          </cell>
        </row>
        <row r="65">
          <cell r="B65">
            <v>4632.0083046832069</v>
          </cell>
          <cell r="F65">
            <v>14496.816313783398</v>
          </cell>
          <cell r="G65">
            <v>60601697.748976111</v>
          </cell>
          <cell r="H65">
            <v>24193.527247310409</v>
          </cell>
          <cell r="I65">
            <v>230112.44482445705</v>
          </cell>
          <cell r="L65">
            <v>60875132.545666344</v>
          </cell>
        </row>
        <row r="66">
          <cell r="B66">
            <v>191231806.035088</v>
          </cell>
          <cell r="D66">
            <v>568121.4218052479</v>
          </cell>
          <cell r="F66">
            <v>22513032.76662606</v>
          </cell>
          <cell r="G66">
            <v>74819033.997166246</v>
          </cell>
          <cell r="H66">
            <v>924292129.79964399</v>
          </cell>
          <cell r="I66">
            <v>275701430.10889792</v>
          </cell>
          <cell r="L66">
            <v>1489125554.1292274</v>
          </cell>
        </row>
        <row r="71">
          <cell r="B71">
            <v>984775.75253486261</v>
          </cell>
          <cell r="G71">
            <v>114742.90198597027</v>
          </cell>
          <cell r="H71">
            <v>744332.78198722098</v>
          </cell>
          <cell r="I71">
            <v>1483.0715222676429</v>
          </cell>
          <cell r="L71">
            <v>1845334.5080303214</v>
          </cell>
        </row>
        <row r="72">
          <cell r="B72">
            <v>8745.5686916177456</v>
          </cell>
          <cell r="I72">
            <v>195.14098977205828</v>
          </cell>
          <cell r="L72">
            <v>8940.7096813898042</v>
          </cell>
        </row>
        <row r="73">
          <cell r="B73">
            <v>12072218.453007756</v>
          </cell>
          <cell r="F73">
            <v>107678.79815622173</v>
          </cell>
          <cell r="G73">
            <v>2257046.2206012392</v>
          </cell>
          <cell r="H73">
            <v>3973886.8915663203</v>
          </cell>
          <cell r="I73">
            <v>4943246.5059091868</v>
          </cell>
          <cell r="L73">
            <v>23354076.869240724</v>
          </cell>
        </row>
        <row r="75">
          <cell r="B75">
            <v>59261.066243944566</v>
          </cell>
          <cell r="G75">
            <v>1385.5010273816138</v>
          </cell>
          <cell r="I75">
            <v>92506.586201444225</v>
          </cell>
          <cell r="L75">
            <v>153153.15347277041</v>
          </cell>
        </row>
        <row r="76">
          <cell r="B76">
            <v>177431.94495024401</v>
          </cell>
          <cell r="G76">
            <v>51361.108508005738</v>
          </cell>
          <cell r="H76">
            <v>892701.72886074649</v>
          </cell>
          <cell r="I76">
            <v>527693.75984194071</v>
          </cell>
          <cell r="L76">
            <v>1649188.5421609371</v>
          </cell>
        </row>
        <row r="77">
          <cell r="B77">
            <v>107678.79815622175</v>
          </cell>
          <cell r="H77">
            <v>332858.49095385883</v>
          </cell>
          <cell r="I77">
            <v>2121611.8689997718</v>
          </cell>
          <cell r="L77">
            <v>2562149.1581098521</v>
          </cell>
        </row>
        <row r="78">
          <cell r="B78">
            <v>3314.1444762954561</v>
          </cell>
          <cell r="G78">
            <v>4221.5500787355268</v>
          </cell>
          <cell r="H78">
            <v>140342.14749423478</v>
          </cell>
          <cell r="I78">
            <v>4306.1111743034198</v>
          </cell>
          <cell r="L78">
            <v>152183.9532235692</v>
          </cell>
        </row>
        <row r="79">
          <cell r="B79">
            <v>33271.538756135938</v>
          </cell>
          <cell r="H79">
            <v>523169.74122905871</v>
          </cell>
          <cell r="L79">
            <v>556441.27998519468</v>
          </cell>
        </row>
        <row r="80">
          <cell r="B80">
            <v>2850883.0189264202</v>
          </cell>
          <cell r="G80">
            <v>19497.837228058157</v>
          </cell>
          <cell r="H80">
            <v>2905392.4020694145</v>
          </cell>
          <cell r="I80">
            <v>5513250.0846835431</v>
          </cell>
          <cell r="L80">
            <v>11289023.342907436</v>
          </cell>
        </row>
        <row r="81">
          <cell r="B81">
            <v>230747.71570579987</v>
          </cell>
          <cell r="F81">
            <v>8989.4949288328171</v>
          </cell>
          <cell r="G81">
            <v>2009.9521946522002</v>
          </cell>
          <cell r="I81">
            <v>39.028197954411652</v>
          </cell>
          <cell r="L81">
            <v>241786.19102723929</v>
          </cell>
        </row>
        <row r="82">
          <cell r="B82">
            <v>56786.02802366895</v>
          </cell>
          <cell r="H82">
            <v>741298.33959626534</v>
          </cell>
          <cell r="I82">
            <v>24578.00766179074</v>
          </cell>
          <cell r="L82">
            <v>822662.37528172496</v>
          </cell>
        </row>
        <row r="83">
          <cell r="B83">
            <v>358503.26935973682</v>
          </cell>
          <cell r="F83">
            <v>10722.997387974601</v>
          </cell>
          <cell r="G83">
            <v>4635330.28579803</v>
          </cell>
          <cell r="H83">
            <v>13592435.06267852</v>
          </cell>
          <cell r="I83">
            <v>204914.30100980887</v>
          </cell>
          <cell r="L83">
            <v>18801905.916234069</v>
          </cell>
        </row>
        <row r="84">
          <cell r="B84">
            <v>1153719.0644300217</v>
          </cell>
          <cell r="H84">
            <v>1724802.42334778</v>
          </cell>
          <cell r="I84">
            <v>47126.549029952068</v>
          </cell>
          <cell r="L84">
            <v>2925648.0368077536</v>
          </cell>
        </row>
        <row r="85">
          <cell r="B85">
            <v>18863.629011298966</v>
          </cell>
          <cell r="G85">
            <v>49543.044953296063</v>
          </cell>
          <cell r="I85">
            <v>143.1033924995094</v>
          </cell>
          <cell r="L85">
            <v>68549.777357094543</v>
          </cell>
        </row>
        <row r="86">
          <cell r="B86">
            <v>476316.38958478736</v>
          </cell>
          <cell r="F86">
            <v>913.91030209913959</v>
          </cell>
          <cell r="G86">
            <v>31115.230819154687</v>
          </cell>
          <cell r="H86">
            <v>3220457.2871058914</v>
          </cell>
          <cell r="I86">
            <v>48908.836736536876</v>
          </cell>
          <cell r="L86">
            <v>3777711.6545484695</v>
          </cell>
        </row>
        <row r="87">
          <cell r="B87">
            <v>2515760.8924912056</v>
          </cell>
          <cell r="F87">
            <v>759013.88911773881</v>
          </cell>
          <cell r="G87">
            <v>181907.17831568315</v>
          </cell>
          <cell r="H87">
            <v>14690753.600112239</v>
          </cell>
          <cell r="I87">
            <v>22432325.151702579</v>
          </cell>
          <cell r="L87">
            <v>40579760.711739451</v>
          </cell>
        </row>
        <row r="88">
          <cell r="B88">
            <v>11165957.677707689</v>
          </cell>
          <cell r="F88">
            <v>63931.440599155823</v>
          </cell>
          <cell r="G88">
            <v>507470.6486018966</v>
          </cell>
          <cell r="H88">
            <v>57138875.456675135</v>
          </cell>
          <cell r="I88">
            <v>18442570.045317981</v>
          </cell>
          <cell r="L88">
            <v>87318805.268901855</v>
          </cell>
        </row>
        <row r="89">
          <cell r="B89">
            <v>19152479.956709385</v>
          </cell>
          <cell r="D89">
            <v>20763.001311747001</v>
          </cell>
          <cell r="F89">
            <v>1362789.8685219756</v>
          </cell>
          <cell r="G89">
            <v>975467.52732273552</v>
          </cell>
          <cell r="H89">
            <v>16828997.986140262</v>
          </cell>
          <cell r="I89">
            <v>2052483.1733730196</v>
          </cell>
          <cell r="L89">
            <v>40392981.513379127</v>
          </cell>
        </row>
        <row r="90">
          <cell r="B90">
            <v>78983026.151105762</v>
          </cell>
          <cell r="D90">
            <v>569866.98008151224</v>
          </cell>
          <cell r="F90">
            <v>24892672.50779821</v>
          </cell>
          <cell r="G90">
            <v>8690656.0170958899</v>
          </cell>
          <cell r="H90">
            <v>512913729.23900771</v>
          </cell>
          <cell r="I90">
            <v>204707594.66404304</v>
          </cell>
          <cell r="L90">
            <v>830757545.55913222</v>
          </cell>
        </row>
        <row r="91">
          <cell r="B91">
            <v>1733707.3571810448</v>
          </cell>
          <cell r="F91">
            <v>417923.70074532856</v>
          </cell>
          <cell r="G91">
            <v>659592.80717870465</v>
          </cell>
          <cell r="H91">
            <v>12630760.750982838</v>
          </cell>
          <cell r="I91">
            <v>1531554.3011765101</v>
          </cell>
          <cell r="L91">
            <v>16973538.917264424</v>
          </cell>
        </row>
        <row r="92">
          <cell r="B92">
            <v>8371278.5161854476</v>
          </cell>
          <cell r="F92">
            <v>224893.48601263811</v>
          </cell>
          <cell r="G92">
            <v>251562.75461481939</v>
          </cell>
          <cell r="H92">
            <v>116718844.35845505</v>
          </cell>
          <cell r="I92">
            <v>6533632.5631521512</v>
          </cell>
          <cell r="L92">
            <v>132100211.6784201</v>
          </cell>
        </row>
        <row r="93">
          <cell r="B93">
            <v>20748333.214015801</v>
          </cell>
          <cell r="F93">
            <v>263186.652905575</v>
          </cell>
          <cell r="G93">
            <v>237376.00465839074</v>
          </cell>
          <cell r="H93">
            <v>12713965.61667181</v>
          </cell>
          <cell r="I93">
            <v>1798468.1469867316</v>
          </cell>
          <cell r="L93">
            <v>35761329.635238305</v>
          </cell>
        </row>
        <row r="94">
          <cell r="I94">
            <v>787.0686587473017</v>
          </cell>
          <cell r="L94">
            <v>787.0686587473017</v>
          </cell>
        </row>
        <row r="95">
          <cell r="B95">
            <v>8322265.6042543659</v>
          </cell>
          <cell r="F95">
            <v>370.76788056691072</v>
          </cell>
          <cell r="H95">
            <v>388249.26090065762</v>
          </cell>
          <cell r="L95">
            <v>8710885.6330355909</v>
          </cell>
        </row>
        <row r="96">
          <cell r="B96">
            <v>414066.41384750092</v>
          </cell>
          <cell r="F96">
            <v>216479.65700363286</v>
          </cell>
          <cell r="G96">
            <v>5633.0699047534163</v>
          </cell>
          <cell r="H96">
            <v>5294126.2672684984</v>
          </cell>
          <cell r="I96">
            <v>413308.61633721943</v>
          </cell>
          <cell r="L96">
            <v>6343614.0243616048</v>
          </cell>
        </row>
        <row r="97">
          <cell r="B97">
            <v>1170185.7116169541</v>
          </cell>
          <cell r="D97">
            <v>51022.864125734166</v>
          </cell>
          <cell r="F97">
            <v>17595.212577780589</v>
          </cell>
          <cell r="G97">
            <v>1118.8083413598008</v>
          </cell>
          <cell r="H97">
            <v>4641363.394731815</v>
          </cell>
          <cell r="I97">
            <v>3342430.1627629166</v>
          </cell>
          <cell r="L97">
            <v>9223716.1541565601</v>
          </cell>
        </row>
        <row r="98">
          <cell r="B98">
            <v>10228.640213885388</v>
          </cell>
          <cell r="F98">
            <v>16.261749147671523</v>
          </cell>
          <cell r="G98">
            <v>4974342.2226293664</v>
          </cell>
          <cell r="H98">
            <v>65229.128181140011</v>
          </cell>
          <cell r="I98">
            <v>121498.03258191301</v>
          </cell>
          <cell r="L98">
            <v>5171314.2853554524</v>
          </cell>
        </row>
        <row r="99">
          <cell r="B99">
            <v>171179806.51718786</v>
          </cell>
          <cell r="D99">
            <v>641652.84551899345</v>
          </cell>
          <cell r="F99">
            <v>28347178.64568688</v>
          </cell>
          <cell r="G99">
            <v>23651380.671858124</v>
          </cell>
          <cell r="H99">
            <v>782816572.3560164</v>
          </cell>
          <cell r="I99">
            <v>274906654.88144368</v>
          </cell>
          <cell r="L99">
            <v>1281543245.9177122</v>
          </cell>
        </row>
        <row r="104">
          <cell r="B104">
            <v>2036960.461209578</v>
          </cell>
          <cell r="F104">
            <v>1060.8052758900119</v>
          </cell>
          <cell r="G104">
            <v>3488.9912654592208</v>
          </cell>
          <cell r="H104">
            <v>900770.1843070857</v>
          </cell>
          <cell r="I104">
            <v>8730.6173345628085</v>
          </cell>
          <cell r="L104">
            <v>2951011.0593925756</v>
          </cell>
        </row>
        <row r="106">
          <cell r="B106">
            <v>19012093.999679212</v>
          </cell>
          <cell r="F106">
            <v>38278.520812102754</v>
          </cell>
          <cell r="G106">
            <v>1048401.1794159223</v>
          </cell>
          <cell r="H106">
            <v>3628526.498564844</v>
          </cell>
          <cell r="I106">
            <v>4921200.4754744638</v>
          </cell>
          <cell r="L106">
            <v>28648500.673946545</v>
          </cell>
        </row>
        <row r="107">
          <cell r="I107">
            <v>63786.682458951589</v>
          </cell>
          <cell r="L107">
            <v>63786.682458951589</v>
          </cell>
        </row>
        <row r="108">
          <cell r="B108">
            <v>395794.31629978103</v>
          </cell>
          <cell r="G108">
            <v>1801.4698291329105</v>
          </cell>
          <cell r="H108">
            <v>59.687253374885579</v>
          </cell>
          <cell r="I108">
            <v>670.12507198166986</v>
          </cell>
          <cell r="L108">
            <v>398325.59845427051</v>
          </cell>
        </row>
        <row r="109">
          <cell r="B109">
            <v>311990.6995044701</v>
          </cell>
          <cell r="F109">
            <v>602.29864769202732</v>
          </cell>
          <cell r="G109">
            <v>58604.743643222886</v>
          </cell>
          <cell r="H109">
            <v>135897.02370672813</v>
          </cell>
          <cell r="I109">
            <v>155580.25203558244</v>
          </cell>
          <cell r="L109">
            <v>662675.01753769559</v>
          </cell>
        </row>
        <row r="110">
          <cell r="B110">
            <v>396844.26934778469</v>
          </cell>
          <cell r="G110">
            <v>52676.714160308111</v>
          </cell>
          <cell r="H110">
            <v>44323.211744795713</v>
          </cell>
          <cell r="I110">
            <v>5784771.9356441312</v>
          </cell>
          <cell r="L110">
            <v>6278616.13089702</v>
          </cell>
        </row>
        <row r="111">
          <cell r="G111">
            <v>19194.878073968888</v>
          </cell>
          <cell r="I111">
            <v>65813.336016726113</v>
          </cell>
          <cell r="L111">
            <v>85008.214090694994</v>
          </cell>
        </row>
        <row r="113">
          <cell r="B113">
            <v>3244816.138016507</v>
          </cell>
          <cell r="G113">
            <v>88312.717482086387</v>
          </cell>
          <cell r="H113">
            <v>2710626.0725391675</v>
          </cell>
          <cell r="I113">
            <v>6659719.2436956642</v>
          </cell>
          <cell r="L113">
            <v>12703474.171733424</v>
          </cell>
        </row>
        <row r="114">
          <cell r="B114">
            <v>238057.18397178798</v>
          </cell>
          <cell r="F114">
            <v>1136.7708710944119</v>
          </cell>
          <cell r="I114">
            <v>1071.6575037763548</v>
          </cell>
          <cell r="L114">
            <v>240265.61234665875</v>
          </cell>
        </row>
        <row r="115">
          <cell r="B115">
            <v>25991.085787791086</v>
          </cell>
          <cell r="F115">
            <v>868.17823090742661</v>
          </cell>
          <cell r="G115">
            <v>24178.763730771832</v>
          </cell>
          <cell r="H115">
            <v>1154655.3426511048</v>
          </cell>
          <cell r="I115">
            <v>243537.55905439111</v>
          </cell>
          <cell r="L115">
            <v>1449230.9294549664</v>
          </cell>
        </row>
        <row r="116">
          <cell r="B116">
            <v>881854.75110119022</v>
          </cell>
          <cell r="F116">
            <v>501.91553974335602</v>
          </cell>
          <cell r="G116">
            <v>1606875.8178459255</v>
          </cell>
          <cell r="H116">
            <v>7082692.9647367923</v>
          </cell>
          <cell r="I116">
            <v>165778.63319177309</v>
          </cell>
          <cell r="L116">
            <v>9737704.0824154261</v>
          </cell>
        </row>
        <row r="117">
          <cell r="B117">
            <v>2524293.3197306613</v>
          </cell>
          <cell r="F117">
            <v>925.15242731072647</v>
          </cell>
          <cell r="G117">
            <v>217.04455772685665</v>
          </cell>
          <cell r="H117">
            <v>3356.0514738515212</v>
          </cell>
          <cell r="I117">
            <v>43294.963152564735</v>
          </cell>
          <cell r="L117">
            <v>2572086.5313421148</v>
          </cell>
        </row>
        <row r="118">
          <cell r="B118">
            <v>166698.35950514069</v>
          </cell>
          <cell r="F118">
            <v>1945.2618486269528</v>
          </cell>
          <cell r="G118">
            <v>80528.957030606995</v>
          </cell>
          <cell r="L118">
            <v>249172.57838437462</v>
          </cell>
        </row>
        <row r="119">
          <cell r="B119">
            <v>263426.97971308592</v>
          </cell>
          <cell r="F119">
            <v>756.94289507241263</v>
          </cell>
          <cell r="G119">
            <v>19843.298690177871</v>
          </cell>
          <cell r="H119">
            <v>1344208.4940848832</v>
          </cell>
          <cell r="I119">
            <v>77813.187002049686</v>
          </cell>
          <cell r="L119">
            <v>1706048.9023852693</v>
          </cell>
        </row>
        <row r="120">
          <cell r="B120">
            <v>3319908.1288760561</v>
          </cell>
          <cell r="F120">
            <v>9669.3350467314649</v>
          </cell>
          <cell r="G120">
            <v>212445.92616001895</v>
          </cell>
          <cell r="H120">
            <v>7959816.1444795346</v>
          </cell>
          <cell r="I120">
            <v>18871096.428865913</v>
          </cell>
          <cell r="L120">
            <v>30372935.963428255</v>
          </cell>
        </row>
        <row r="121">
          <cell r="B121">
            <v>9593564.7916290183</v>
          </cell>
          <cell r="F121">
            <v>17762.383992971634</v>
          </cell>
          <cell r="G121">
            <v>310343.87392271758</v>
          </cell>
          <cell r="H121">
            <v>49682066.292584561</v>
          </cell>
          <cell r="I121">
            <v>20763605.597737353</v>
          </cell>
          <cell r="L121">
            <v>80367342.939866617</v>
          </cell>
        </row>
        <row r="122">
          <cell r="B122">
            <v>26929507.776749834</v>
          </cell>
          <cell r="D122">
            <v>12868.029216231016</v>
          </cell>
          <cell r="F122">
            <v>2144961.8331344626</v>
          </cell>
          <cell r="G122">
            <v>964877.0074886845</v>
          </cell>
          <cell r="H122">
            <v>20060752.91950744</v>
          </cell>
          <cell r="I122">
            <v>1978751.8238842066</v>
          </cell>
          <cell r="L122">
            <v>52091719.389980853</v>
          </cell>
        </row>
        <row r="123">
          <cell r="B123">
            <v>88466493.551235944</v>
          </cell>
          <cell r="D123">
            <v>453981.24916937971</v>
          </cell>
          <cell r="F123">
            <v>23637598.395820528</v>
          </cell>
          <cell r="G123">
            <v>7966140.2802802995</v>
          </cell>
          <cell r="H123">
            <v>640943075.78483117</v>
          </cell>
          <cell r="I123">
            <v>266013966.35331619</v>
          </cell>
          <cell r="L123">
            <v>1027481255.6146535</v>
          </cell>
        </row>
        <row r="124">
          <cell r="B124">
            <v>2138917.1422017692</v>
          </cell>
          <cell r="D124">
            <v>3817.2711590210911</v>
          </cell>
          <cell r="F124">
            <v>430144.33061702759</v>
          </cell>
          <cell r="G124">
            <v>1386722.0968296318</v>
          </cell>
          <cell r="H124">
            <v>10954946.936344037</v>
          </cell>
          <cell r="I124">
            <v>2587325.7723515122</v>
          </cell>
          <cell r="L124">
            <v>17501873.549502999</v>
          </cell>
        </row>
        <row r="125">
          <cell r="B125">
            <v>7281359.2745381286</v>
          </cell>
          <cell r="F125">
            <v>440399.68596962176</v>
          </cell>
          <cell r="G125">
            <v>329728.66598469752</v>
          </cell>
          <cell r="H125">
            <v>112315517.76379511</v>
          </cell>
          <cell r="I125">
            <v>7850135.3902892414</v>
          </cell>
          <cell r="L125">
            <v>128217140.7805768</v>
          </cell>
        </row>
        <row r="126">
          <cell r="B126">
            <v>17179451.145942781</v>
          </cell>
          <cell r="F126">
            <v>118802.05172876657</v>
          </cell>
          <cell r="G126">
            <v>260287.97279696126</v>
          </cell>
          <cell r="H126">
            <v>12554521.917879429</v>
          </cell>
          <cell r="I126">
            <v>3273286.9578763288</v>
          </cell>
          <cell r="L126">
            <v>33386350.046224266</v>
          </cell>
        </row>
        <row r="127">
          <cell r="B127">
            <v>13771.477187769055</v>
          </cell>
          <cell r="H127">
            <v>306173.90535739035</v>
          </cell>
          <cell r="L127">
            <v>319945.38254515943</v>
          </cell>
        </row>
        <row r="128">
          <cell r="B128">
            <v>8904383.2074789293</v>
          </cell>
          <cell r="G128">
            <v>8426.7549537452105</v>
          </cell>
          <cell r="H128">
            <v>68067.886360113829</v>
          </cell>
          <cell r="I128">
            <v>8600.3905999266954</v>
          </cell>
          <cell r="L128">
            <v>8989478.2393927164</v>
          </cell>
        </row>
        <row r="129">
          <cell r="B129">
            <v>221390.87499533698</v>
          </cell>
          <cell r="F129">
            <v>222568.34172100513</v>
          </cell>
          <cell r="G129">
            <v>41509.771665261331</v>
          </cell>
          <cell r="H129">
            <v>4665752.5963148056</v>
          </cell>
          <cell r="I129">
            <v>1732856.6183215077</v>
          </cell>
          <cell r="L129">
            <v>6884078.2030179165</v>
          </cell>
        </row>
        <row r="130">
          <cell r="B130">
            <v>436875.42496353184</v>
          </cell>
          <cell r="D130">
            <v>364602.30029746023</v>
          </cell>
          <cell r="F130">
            <v>246852.91467366883</v>
          </cell>
          <cell r="G130">
            <v>908.87408548121221</v>
          </cell>
          <cell r="H130">
            <v>401426.62257279293</v>
          </cell>
          <cell r="I130">
            <v>3707224.1421396332</v>
          </cell>
          <cell r="L130">
            <v>5157890.278732568</v>
          </cell>
        </row>
        <row r="131">
          <cell r="B131">
            <v>3280.0858786471213</v>
          </cell>
          <cell r="F131">
            <v>11929.31150406236</v>
          </cell>
          <cell r="G131">
            <v>11548325.052713493</v>
          </cell>
          <cell r="H131">
            <v>29669.991041261306</v>
          </cell>
          <cell r="I131">
            <v>203435.86395738274</v>
          </cell>
          <cell r="L131">
            <v>11796640.305094847</v>
          </cell>
        </row>
        <row r="132">
          <cell r="B132">
            <v>193987724.44554478</v>
          </cell>
          <cell r="D132">
            <v>835268.84984209202</v>
          </cell>
          <cell r="F132">
            <v>27326764.430757284</v>
          </cell>
          <cell r="G132">
            <v>26033840.852606304</v>
          </cell>
          <cell r="H132">
            <v>876946904.29213035</v>
          </cell>
          <cell r="I132">
            <v>345182054.00697577</v>
          </cell>
          <cell r="L132">
            <v>1470312556.8778567</v>
          </cell>
        </row>
        <row r="137">
          <cell r="B137">
            <v>817976.42476399231</v>
          </cell>
          <cell r="G137">
            <v>162971.68302254478</v>
          </cell>
          <cell r="H137">
            <v>613456.29481231782</v>
          </cell>
          <cell r="I137">
            <v>36212.97078674184</v>
          </cell>
          <cell r="L137">
            <v>1630617.373385597</v>
          </cell>
        </row>
        <row r="139">
          <cell r="B139">
            <v>11011115.517817225</v>
          </cell>
          <cell r="F139">
            <v>24692.312455696687</v>
          </cell>
          <cell r="G139">
            <v>909638.16190345271</v>
          </cell>
          <cell r="H139">
            <v>7261498.3012666525</v>
          </cell>
          <cell r="I139">
            <v>5003923.7481113467</v>
          </cell>
          <cell r="L139">
            <v>24210868.041554376</v>
          </cell>
        </row>
        <row r="140">
          <cell r="H140">
            <v>2360.2945729710068</v>
          </cell>
          <cell r="I140">
            <v>259663.87362111712</v>
          </cell>
          <cell r="L140">
            <v>262024.16819408812</v>
          </cell>
        </row>
        <row r="141">
          <cell r="B141">
            <v>245511.78944307755</v>
          </cell>
          <cell r="G141">
            <v>1537.2174911144507</v>
          </cell>
          <cell r="H141">
            <v>1263.6654021444774</v>
          </cell>
          <cell r="L141">
            <v>248312.67233633649</v>
          </cell>
        </row>
        <row r="142">
          <cell r="B142">
            <v>456083.95676134428</v>
          </cell>
          <cell r="G142">
            <v>143065.32171634931</v>
          </cell>
          <cell r="H142">
            <v>227830.15707284139</v>
          </cell>
          <cell r="I142">
            <v>158909.55554208803</v>
          </cell>
          <cell r="L142">
            <v>985888.99109262298</v>
          </cell>
        </row>
        <row r="143">
          <cell r="B143">
            <v>812793.45996324252</v>
          </cell>
          <cell r="F143">
            <v>65.36200355919712</v>
          </cell>
          <cell r="G143">
            <v>14476.473380888843</v>
          </cell>
          <cell r="H143">
            <v>28108.082345401395</v>
          </cell>
          <cell r="I143">
            <v>6403791.4615984578</v>
          </cell>
          <cell r="L143">
            <v>7259234.8392915502</v>
          </cell>
        </row>
        <row r="144">
          <cell r="G144">
            <v>4062.1274804567688</v>
          </cell>
          <cell r="I144">
            <v>241640.90634340508</v>
          </cell>
          <cell r="L144">
            <v>245703.03382386186</v>
          </cell>
        </row>
        <row r="145">
          <cell r="G145">
            <v>116.19911743857264</v>
          </cell>
          <cell r="I145">
            <v>963.48434876149827</v>
          </cell>
          <cell r="L145">
            <v>1079.6834662000708</v>
          </cell>
        </row>
        <row r="146">
          <cell r="B146">
            <v>897638.18221297348</v>
          </cell>
          <cell r="F146">
            <v>31499.644085639738</v>
          </cell>
          <cell r="G146">
            <v>58368.269178363029</v>
          </cell>
          <cell r="H146">
            <v>5263936.2190847816</v>
          </cell>
          <cell r="I146">
            <v>6648301.0336536281</v>
          </cell>
          <cell r="L146">
            <v>12899743.348215386</v>
          </cell>
        </row>
        <row r="147">
          <cell r="B147">
            <v>6981.6303061009066</v>
          </cell>
          <cell r="F147">
            <v>2839.6159324051191</v>
          </cell>
          <cell r="G147">
            <v>1680.0455729660296</v>
          </cell>
          <cell r="L147">
            <v>11501.291811472056</v>
          </cell>
        </row>
        <row r="148">
          <cell r="B148">
            <v>77473.340737221675</v>
          </cell>
          <cell r="G148">
            <v>4461.5619466518619</v>
          </cell>
          <cell r="H148">
            <v>751457.27166030265</v>
          </cell>
          <cell r="I148">
            <v>126119.61708989079</v>
          </cell>
          <cell r="L148">
            <v>959511.79143406695</v>
          </cell>
        </row>
        <row r="149">
          <cell r="B149">
            <v>332104.34008428047</v>
          </cell>
          <cell r="F149">
            <v>11958.825836386437</v>
          </cell>
          <cell r="G149">
            <v>5069910.3219267763</v>
          </cell>
          <cell r="H149">
            <v>6592242.2219343577</v>
          </cell>
          <cell r="I149">
            <v>346377.46500965196</v>
          </cell>
          <cell r="L149">
            <v>12352593.174791453</v>
          </cell>
        </row>
        <row r="150">
          <cell r="B150">
            <v>3618680.1777168708</v>
          </cell>
          <cell r="G150">
            <v>5049.8199786846362</v>
          </cell>
          <cell r="H150">
            <v>67296.234701560024</v>
          </cell>
          <cell r="I150">
            <v>457575.17876847263</v>
          </cell>
          <cell r="L150">
            <v>4148601.4111655881</v>
          </cell>
        </row>
        <row r="151">
          <cell r="B151">
            <v>235552.55675261319</v>
          </cell>
          <cell r="G151">
            <v>182599.65060987699</v>
          </cell>
          <cell r="H151">
            <v>99626.218313896228</v>
          </cell>
          <cell r="I151">
            <v>2612.0593274212479</v>
          </cell>
          <cell r="L151">
            <v>520390.48500380764</v>
          </cell>
        </row>
        <row r="152">
          <cell r="B152">
            <v>319564.51866070117</v>
          </cell>
          <cell r="F152">
            <v>997.37575801441528</v>
          </cell>
          <cell r="G152">
            <v>83689.993520185322</v>
          </cell>
          <cell r="H152">
            <v>1377325.084704028</v>
          </cell>
          <cell r="I152">
            <v>122243.89236032506</v>
          </cell>
          <cell r="L152">
            <v>1903820.8650032538</v>
          </cell>
        </row>
        <row r="153">
          <cell r="B153">
            <v>2714646.2024148786</v>
          </cell>
          <cell r="F153">
            <v>48404.194858005416</v>
          </cell>
          <cell r="G153">
            <v>619827.87975186645</v>
          </cell>
          <cell r="H153">
            <v>10610298.766287606</v>
          </cell>
          <cell r="I153">
            <v>21932927.17225302</v>
          </cell>
          <cell r="L153">
            <v>35926104.215565376</v>
          </cell>
        </row>
        <row r="154">
          <cell r="B154">
            <v>17879737.340579227</v>
          </cell>
          <cell r="F154">
            <v>109817.84923923769</v>
          </cell>
          <cell r="G154">
            <v>163477.6333463919</v>
          </cell>
          <cell r="H154">
            <v>60560411.524325699</v>
          </cell>
          <cell r="I154">
            <v>14853641.191204766</v>
          </cell>
          <cell r="L154">
            <v>93567085.53869532</v>
          </cell>
        </row>
        <row r="155">
          <cell r="B155">
            <v>47245314.430826165</v>
          </cell>
          <cell r="D155">
            <v>14704.029985872716</v>
          </cell>
          <cell r="F155">
            <v>2817257.2855579802</v>
          </cell>
          <cell r="G155">
            <v>1704762.0935711924</v>
          </cell>
          <cell r="H155">
            <v>31856179.290165488</v>
          </cell>
          <cell r="I155">
            <v>3102146.050923055</v>
          </cell>
          <cell r="L155">
            <v>86740363.181029752</v>
          </cell>
        </row>
        <row r="156">
          <cell r="B156">
            <v>93405636.548274219</v>
          </cell>
          <cell r="D156">
            <v>593690.34077302727</v>
          </cell>
          <cell r="F156">
            <v>27711681.160334434</v>
          </cell>
          <cell r="G156">
            <v>16423907.647970706</v>
          </cell>
          <cell r="H156">
            <v>681489527.25786197</v>
          </cell>
          <cell r="I156">
            <v>303523334.59334904</v>
          </cell>
          <cell r="L156">
            <v>1123147777.5485635</v>
          </cell>
        </row>
        <row r="157">
          <cell r="B157">
            <v>2383870.8897363036</v>
          </cell>
          <cell r="F157">
            <v>1177995.1819979434</v>
          </cell>
          <cell r="G157">
            <v>500150.05123497639</v>
          </cell>
          <cell r="H157">
            <v>9870192.6959120817</v>
          </cell>
          <cell r="I157">
            <v>3735375.5622195029</v>
          </cell>
          <cell r="L157">
            <v>17667584.381100807</v>
          </cell>
        </row>
        <row r="158">
          <cell r="B158">
            <v>6125441.3174042506</v>
          </cell>
          <cell r="D158">
            <v>88359.745552247958</v>
          </cell>
          <cell r="F158">
            <v>660705.76094077725</v>
          </cell>
          <cell r="G158">
            <v>92470.289331637439</v>
          </cell>
          <cell r="H158">
            <v>171899602.55025774</v>
          </cell>
          <cell r="I158">
            <v>15494726.247003056</v>
          </cell>
          <cell r="L158">
            <v>194361305.91048971</v>
          </cell>
        </row>
        <row r="159">
          <cell r="B159">
            <v>6492550.6416168977</v>
          </cell>
          <cell r="F159">
            <v>165232.72418270368</v>
          </cell>
          <cell r="G159">
            <v>228045.60960309205</v>
          </cell>
          <cell r="H159">
            <v>13643889.758736841</v>
          </cell>
          <cell r="I159">
            <v>7518889.0296528786</v>
          </cell>
          <cell r="L159">
            <v>28048607.763792414</v>
          </cell>
        </row>
        <row r="160">
          <cell r="H160">
            <v>334132.9830095623</v>
          </cell>
          <cell r="L160">
            <v>334132.9830095623</v>
          </cell>
        </row>
        <row r="161">
          <cell r="B161">
            <v>7611594.1380343428</v>
          </cell>
          <cell r="H161">
            <v>940856.99145528278</v>
          </cell>
          <cell r="I161">
            <v>6449.0510178407822</v>
          </cell>
          <cell r="L161">
            <v>8558900.1805074662</v>
          </cell>
        </row>
        <row r="162">
          <cell r="B162">
            <v>532044.28815691778</v>
          </cell>
          <cell r="F162">
            <v>312488.47657168156</v>
          </cell>
          <cell r="G162">
            <v>26568.444039340309</v>
          </cell>
          <cell r="H162">
            <v>5036183.5280902311</v>
          </cell>
          <cell r="I162">
            <v>1583394.5362215501</v>
          </cell>
          <cell r="L162">
            <v>7490679.2730797203</v>
          </cell>
        </row>
        <row r="163">
          <cell r="B163">
            <v>636192.58879113162</v>
          </cell>
          <cell r="D163">
            <v>267579.93849661981</v>
          </cell>
          <cell r="F163">
            <v>118133.34858093556</v>
          </cell>
          <cell r="G163">
            <v>3454.502928850899</v>
          </cell>
          <cell r="H163">
            <v>36350.957238700146</v>
          </cell>
          <cell r="I163">
            <v>2790054.5880026217</v>
          </cell>
          <cell r="L163">
            <v>3851765.92403886</v>
          </cell>
        </row>
        <row r="164">
          <cell r="B164">
            <v>24534.959484165287</v>
          </cell>
          <cell r="G164">
            <v>18136639.064346232</v>
          </cell>
          <cell r="H164">
            <v>19792.583003703541</v>
          </cell>
          <cell r="I164">
            <v>300863.72319793096</v>
          </cell>
          <cell r="L164">
            <v>18481830.330032028</v>
          </cell>
        </row>
        <row r="165">
          <cell r="B165">
            <v>203883039.24053815</v>
          </cell>
          <cell r="D165">
            <v>964334.05480776774</v>
          </cell>
          <cell r="F165">
            <v>33193769.1183354</v>
          </cell>
          <cell r="G165">
            <v>44540930.062970035</v>
          </cell>
          <cell r="H165">
            <v>1008583818.9322162</v>
          </cell>
          <cell r="I165">
            <v>394650136.99160659</v>
          </cell>
          <cell r="L165">
            <v>1685816028.4004745</v>
          </cell>
        </row>
        <row r="170">
          <cell r="B170">
            <v>1192377.3648362241</v>
          </cell>
          <cell r="F170">
            <v>1367.8564883011604</v>
          </cell>
          <cell r="G170">
            <v>44261.266211467104</v>
          </cell>
          <cell r="H170">
            <v>279578.08818811434</v>
          </cell>
          <cell r="I170">
            <v>170690.28734444582</v>
          </cell>
          <cell r="L170">
            <v>1688274.8630685527</v>
          </cell>
        </row>
        <row r="172">
          <cell r="B172">
            <v>40042194.516399816</v>
          </cell>
          <cell r="F172">
            <v>62305.729200974194</v>
          </cell>
          <cell r="G172">
            <v>1930168.6388451138</v>
          </cell>
          <cell r="H172">
            <v>4852164.3960293625</v>
          </cell>
          <cell r="I172">
            <v>5464399.2931619985</v>
          </cell>
          <cell r="L172">
            <v>52351232.573637262</v>
          </cell>
        </row>
        <row r="173">
          <cell r="I173">
            <v>269861.22115771665</v>
          </cell>
          <cell r="L173">
            <v>269861.22115771665</v>
          </cell>
        </row>
        <row r="174">
          <cell r="B174">
            <v>89438.005845632826</v>
          </cell>
          <cell r="G174">
            <v>176520.40756268441</v>
          </cell>
          <cell r="H174">
            <v>502080.95906985411</v>
          </cell>
          <cell r="I174">
            <v>39683.899097973976</v>
          </cell>
          <cell r="L174">
            <v>807723.27157614531</v>
          </cell>
        </row>
        <row r="175">
          <cell r="B175">
            <v>240239.49924080732</v>
          </cell>
          <cell r="G175">
            <v>94414.219567260734</v>
          </cell>
          <cell r="H175">
            <v>153039.31731732667</v>
          </cell>
          <cell r="I175">
            <v>121883.77589396625</v>
          </cell>
          <cell r="L175">
            <v>609576.81201936095</v>
          </cell>
        </row>
        <row r="176">
          <cell r="B176">
            <v>378422.4496108318</v>
          </cell>
          <cell r="G176">
            <v>92992.826621491811</v>
          </cell>
          <cell r="H176">
            <v>9861.415465560618</v>
          </cell>
          <cell r="I176">
            <v>5090969.1182100344</v>
          </cell>
          <cell r="L176">
            <v>5572245.8099079188</v>
          </cell>
        </row>
        <row r="177">
          <cell r="F177">
            <v>1049.3145663680136</v>
          </cell>
          <cell r="G177">
            <v>13566.138322329318</v>
          </cell>
          <cell r="I177">
            <v>480048.02999899926</v>
          </cell>
          <cell r="L177">
            <v>494663.48288769659</v>
          </cell>
        </row>
        <row r="178">
          <cell r="G178">
            <v>19179.435887823514</v>
          </cell>
          <cell r="L178">
            <v>19179.435887823514</v>
          </cell>
        </row>
        <row r="179">
          <cell r="B179">
            <v>3207096.1309601651</v>
          </cell>
          <cell r="F179">
            <v>13322.547440851029</v>
          </cell>
          <cell r="G179">
            <v>74967.101392098426</v>
          </cell>
          <cell r="H179">
            <v>5050417.9285010844</v>
          </cell>
          <cell r="I179">
            <v>6679561.7742965007</v>
          </cell>
          <cell r="L179">
            <v>15025365.4825907</v>
          </cell>
        </row>
        <row r="180">
          <cell r="B180">
            <v>22118.587402803307</v>
          </cell>
          <cell r="F180">
            <v>337.27968204686152</v>
          </cell>
          <cell r="G180">
            <v>2186.9642875578243</v>
          </cell>
          <cell r="H180">
            <v>3024.8098469282022</v>
          </cell>
          <cell r="I180">
            <v>216688.81160074158</v>
          </cell>
          <cell r="L180">
            <v>244356.45282007777</v>
          </cell>
        </row>
        <row r="181">
          <cell r="B181">
            <v>111591.39194579018</v>
          </cell>
          <cell r="F181">
            <v>0</v>
          </cell>
          <cell r="G181">
            <v>5538.3465250393365</v>
          </cell>
          <cell r="H181">
            <v>2018717.9394967807</v>
          </cell>
          <cell r="I181">
            <v>171538.84019530972</v>
          </cell>
          <cell r="L181">
            <v>2307386.5181629201</v>
          </cell>
        </row>
        <row r="182">
          <cell r="B182">
            <v>840045.90777230286</v>
          </cell>
          <cell r="F182">
            <v>39678.545452227212</v>
          </cell>
          <cell r="G182">
            <v>9718984.397290526</v>
          </cell>
          <cell r="H182">
            <v>11116371.595530899</v>
          </cell>
          <cell r="I182">
            <v>181962.38846428177</v>
          </cell>
          <cell r="L182">
            <v>21897042.834510241</v>
          </cell>
        </row>
        <row r="183">
          <cell r="B183">
            <v>7463046.4147541178</v>
          </cell>
          <cell r="F183">
            <v>20640.981176693243</v>
          </cell>
          <cell r="G183">
            <v>11820.849808880481</v>
          </cell>
          <cell r="H183">
            <v>722768.94404343714</v>
          </cell>
          <cell r="I183">
            <v>172874.57480913031</v>
          </cell>
          <cell r="L183">
            <v>8391151.7645922583</v>
          </cell>
        </row>
        <row r="184">
          <cell r="B184">
            <v>226750.98878180629</v>
          </cell>
          <cell r="G184">
            <v>235057.17015792857</v>
          </cell>
          <cell r="H184">
            <v>162528.65440348641</v>
          </cell>
          <cell r="L184">
            <v>624336.81334322132</v>
          </cell>
        </row>
        <row r="185">
          <cell r="B185">
            <v>274277.9788988065</v>
          </cell>
          <cell r="D185">
            <v>2114.6900699763537</v>
          </cell>
          <cell r="F185">
            <v>12318.738863330609</v>
          </cell>
          <cell r="G185">
            <v>69808.863715080166</v>
          </cell>
          <cell r="H185">
            <v>886523.58332293516</v>
          </cell>
          <cell r="I185">
            <v>109950.49952440348</v>
          </cell>
          <cell r="L185">
            <v>1354994.3543945323</v>
          </cell>
        </row>
        <row r="186">
          <cell r="B186">
            <v>4766016.2054951247</v>
          </cell>
          <cell r="F186">
            <v>24958.696471467752</v>
          </cell>
          <cell r="G186">
            <v>293122.81192745653</v>
          </cell>
          <cell r="H186">
            <v>7264410.09661151</v>
          </cell>
          <cell r="I186">
            <v>25015016.824723829</v>
          </cell>
          <cell r="L186">
            <v>37363524.635229386</v>
          </cell>
        </row>
        <row r="187">
          <cell r="B187">
            <v>13477639.881312236</v>
          </cell>
          <cell r="F187">
            <v>91378.702428838951</v>
          </cell>
          <cell r="G187">
            <v>246107.09497927336</v>
          </cell>
          <cell r="H187">
            <v>67218028.422854215</v>
          </cell>
          <cell r="I187">
            <v>33837118.334171414</v>
          </cell>
          <cell r="L187">
            <v>114870272.43574598</v>
          </cell>
        </row>
        <row r="188">
          <cell r="B188">
            <v>41528235.411383897</v>
          </cell>
          <cell r="D188">
            <v>9237.7157360612637</v>
          </cell>
          <cell r="F188">
            <v>1635878.7321448599</v>
          </cell>
          <cell r="G188">
            <v>1376764.9548237952</v>
          </cell>
          <cell r="H188">
            <v>17036989.841473013</v>
          </cell>
          <cell r="I188">
            <v>2219985.5745239356</v>
          </cell>
          <cell r="L188">
            <v>63807092.230085559</v>
          </cell>
        </row>
        <row r="189">
          <cell r="B189">
            <v>143396236.9094339</v>
          </cell>
          <cell r="D189">
            <v>628386.84635065671</v>
          </cell>
          <cell r="F189">
            <v>45111235.101631045</v>
          </cell>
          <cell r="G189">
            <v>66200048.745042101</v>
          </cell>
          <cell r="H189">
            <v>781758319.91105139</v>
          </cell>
          <cell r="I189">
            <v>295385093.9802025</v>
          </cell>
          <cell r="L189">
            <v>1332479321.4937115</v>
          </cell>
        </row>
        <row r="190">
          <cell r="B190">
            <v>3165696.3884003479</v>
          </cell>
          <cell r="F190">
            <v>1271340.9627782905</v>
          </cell>
          <cell r="G190">
            <v>546797.28516979702</v>
          </cell>
          <cell r="H190">
            <v>12247473.807972403</v>
          </cell>
          <cell r="I190">
            <v>4794861.6487787515</v>
          </cell>
          <cell r="L190">
            <v>22026170.09309959</v>
          </cell>
        </row>
        <row r="191">
          <cell r="B191">
            <v>12563055.16380759</v>
          </cell>
          <cell r="D191">
            <v>32054.953908818781</v>
          </cell>
          <cell r="F191">
            <v>2847400.7341715535</v>
          </cell>
          <cell r="G191">
            <v>223704.76435189095</v>
          </cell>
          <cell r="H191">
            <v>180609755.06766155</v>
          </cell>
          <cell r="I191">
            <v>19062233.875135109</v>
          </cell>
          <cell r="L191">
            <v>215338204.55903649</v>
          </cell>
        </row>
        <row r="192">
          <cell r="B192">
            <v>8358671.1958465725</v>
          </cell>
          <cell r="F192">
            <v>87890.802224814688</v>
          </cell>
          <cell r="G192">
            <v>1502246.3806595951</v>
          </cell>
          <cell r="H192">
            <v>12935952.651007751</v>
          </cell>
          <cell r="I192">
            <v>8031539.3493127245</v>
          </cell>
          <cell r="L192">
            <v>30916300.379051454</v>
          </cell>
        </row>
        <row r="193">
          <cell r="B193">
            <v>243.59088147828885</v>
          </cell>
          <cell r="H193">
            <v>102934.54677325407</v>
          </cell>
          <cell r="L193">
            <v>103178.13765473236</v>
          </cell>
        </row>
        <row r="194">
          <cell r="B194">
            <v>13037497.926709706</v>
          </cell>
          <cell r="H194">
            <v>3192777.8054104126</v>
          </cell>
          <cell r="I194">
            <v>71655.871497717744</v>
          </cell>
          <cell r="L194">
            <v>16301931.603617838</v>
          </cell>
        </row>
        <row r="195">
          <cell r="B195">
            <v>494534.99538977415</v>
          </cell>
          <cell r="F195">
            <v>243676.5398102373</v>
          </cell>
          <cell r="G195">
            <v>10131.774575772784</v>
          </cell>
          <cell r="H195">
            <v>1938884.3741208639</v>
          </cell>
          <cell r="I195">
            <v>1743578.0236327441</v>
          </cell>
          <cell r="L195">
            <v>4430805.7075293921</v>
          </cell>
        </row>
        <row r="196">
          <cell r="B196">
            <v>3184937.3912142613</v>
          </cell>
          <cell r="D196">
            <v>55252.300929597375</v>
          </cell>
          <cell r="F196">
            <v>2869.5541202717104</v>
          </cell>
          <cell r="G196">
            <v>115360.35855152018</v>
          </cell>
          <cell r="H196">
            <v>259528.68486643973</v>
          </cell>
          <cell r="I196">
            <v>3135547.3323773816</v>
          </cell>
          <cell r="L196">
            <v>6753495.6220594719</v>
          </cell>
        </row>
        <row r="197">
          <cell r="B197">
            <v>133014.00540151267</v>
          </cell>
          <cell r="G197">
            <v>22982079.602123622</v>
          </cell>
          <cell r="H197">
            <v>6542.1551025597573</v>
          </cell>
          <cell r="I197">
            <v>327356.69965521299</v>
          </cell>
          <cell r="L197">
            <v>23448992.462282907</v>
          </cell>
        </row>
        <row r="198">
          <cell r="B198">
            <v>298193378.30172545</v>
          </cell>
          <cell r="D198">
            <v>727046.50699511042</v>
          </cell>
          <cell r="F198">
            <v>51467650.818652175</v>
          </cell>
          <cell r="G198">
            <v>105985830.3984001</v>
          </cell>
          <cell r="H198">
            <v>1110328674.9961209</v>
          </cell>
          <cell r="I198">
            <v>412794100.02776682</v>
          </cell>
          <cell r="L198">
            <v>1979496681.0496609</v>
          </cell>
        </row>
        <row r="203">
          <cell r="B203">
            <v>965428.54947585508</v>
          </cell>
          <cell r="F203">
            <v>1055.9710861800381</v>
          </cell>
          <cell r="G203">
            <v>69174.486867698681</v>
          </cell>
          <cell r="H203">
            <v>142167.78980631832</v>
          </cell>
          <cell r="I203">
            <v>479142.68999273924</v>
          </cell>
          <cell r="L203">
            <v>1656969.4872287912</v>
          </cell>
        </row>
        <row r="205">
          <cell r="B205">
            <v>41746042.97244601</v>
          </cell>
          <cell r="F205">
            <v>34749.270743369045</v>
          </cell>
          <cell r="G205">
            <v>1779020.7484859498</v>
          </cell>
          <cell r="H205">
            <v>4202192.2402646299</v>
          </cell>
          <cell r="I205">
            <v>4207974.9390699007</v>
          </cell>
          <cell r="L205">
            <v>51969980.171009868</v>
          </cell>
        </row>
        <row r="206">
          <cell r="I206">
            <v>12559.910062077914</v>
          </cell>
          <cell r="L206">
            <v>12559.910062077914</v>
          </cell>
        </row>
        <row r="207">
          <cell r="B207">
            <v>173304.9689771191</v>
          </cell>
          <cell r="F207">
            <v>835803.90828580235</v>
          </cell>
          <cell r="G207">
            <v>62615.174406453378</v>
          </cell>
          <cell r="H207">
            <v>52128.096476506653</v>
          </cell>
          <cell r="I207">
            <v>48395.881208949693</v>
          </cell>
          <cell r="L207">
            <v>1172248.0293548312</v>
          </cell>
        </row>
        <row r="208">
          <cell r="B208">
            <v>399402.90511463612</v>
          </cell>
          <cell r="F208">
            <v>835.27871631701441</v>
          </cell>
          <cell r="G208">
            <v>55516.702104909789</v>
          </cell>
          <cell r="H208">
            <v>211702.64775898322</v>
          </cell>
          <cell r="I208">
            <v>139997.18257361493</v>
          </cell>
          <cell r="L208">
            <v>807454.7162684612</v>
          </cell>
        </row>
        <row r="209">
          <cell r="B209">
            <v>116925.05241287171</v>
          </cell>
          <cell r="G209">
            <v>114064.43232755858</v>
          </cell>
          <cell r="H209">
            <v>89014.451560954345</v>
          </cell>
          <cell r="I209">
            <v>4106814.0264435713</v>
          </cell>
          <cell r="L209">
            <v>4426817.9627449559</v>
          </cell>
        </row>
        <row r="210">
          <cell r="G210">
            <v>66498.24268632177</v>
          </cell>
          <cell r="I210">
            <v>293272.22380493808</v>
          </cell>
          <cell r="L210">
            <v>359770.46649125987</v>
          </cell>
        </row>
        <row r="211">
          <cell r="B211">
            <v>2178.987955609603</v>
          </cell>
          <cell r="G211">
            <v>7148.7566389807353</v>
          </cell>
          <cell r="L211">
            <v>9327.7445945903382</v>
          </cell>
        </row>
        <row r="212">
          <cell r="B212">
            <v>5460918.1557141412</v>
          </cell>
          <cell r="G212">
            <v>243784.05504388153</v>
          </cell>
          <cell r="H212">
            <v>6995766.5423282236</v>
          </cell>
          <cell r="I212">
            <v>4031518.8182800529</v>
          </cell>
          <cell r="L212">
            <v>16731987.571366299</v>
          </cell>
        </row>
        <row r="213">
          <cell r="B213">
            <v>114508.6106415867</v>
          </cell>
          <cell r="G213">
            <v>27.935743020635933</v>
          </cell>
          <cell r="L213">
            <v>114536.54638460733</v>
          </cell>
        </row>
        <row r="214">
          <cell r="B214">
            <v>59748.967172536133</v>
          </cell>
          <cell r="F214">
            <v>0</v>
          </cell>
          <cell r="G214">
            <v>7221.3895708343889</v>
          </cell>
          <cell r="H214">
            <v>2127393.4318247903</v>
          </cell>
          <cell r="I214">
            <v>28955.397640889143</v>
          </cell>
          <cell r="L214">
            <v>2223319.18620905</v>
          </cell>
        </row>
        <row r="215">
          <cell r="B215">
            <v>456794.09557623055</v>
          </cell>
          <cell r="F215">
            <v>9542.8498158492348</v>
          </cell>
          <cell r="G215">
            <v>15642934.978301223</v>
          </cell>
          <cell r="H215">
            <v>10521673.554103486</v>
          </cell>
          <cell r="I215">
            <v>141349.27253581371</v>
          </cell>
          <cell r="L215">
            <v>26772294.750332601</v>
          </cell>
        </row>
        <row r="216">
          <cell r="B216">
            <v>6727815.2759971935</v>
          </cell>
          <cell r="F216">
            <v>3908.2104485869668</v>
          </cell>
          <cell r="G216">
            <v>941.43453979543096</v>
          </cell>
          <cell r="H216">
            <v>1997517.3689475521</v>
          </cell>
          <cell r="I216">
            <v>834021.60788108571</v>
          </cell>
          <cell r="L216">
            <v>9564203.8978142142</v>
          </cell>
        </row>
        <row r="217">
          <cell r="B217">
            <v>751298.28564837866</v>
          </cell>
          <cell r="G217">
            <v>153129.77536761589</v>
          </cell>
          <cell r="H217">
            <v>60075.81536587757</v>
          </cell>
          <cell r="L217">
            <v>964503.87638187211</v>
          </cell>
        </row>
        <row r="218">
          <cell r="B218">
            <v>298138.63023913279</v>
          </cell>
          <cell r="F218">
            <v>20549.532565979793</v>
          </cell>
          <cell r="G218">
            <v>559254.02025301696</v>
          </cell>
          <cell r="H218">
            <v>1148228.8775056882</v>
          </cell>
          <cell r="I218">
            <v>108616.96243853457</v>
          </cell>
          <cell r="L218">
            <v>2134788.0230023526</v>
          </cell>
        </row>
        <row r="219">
          <cell r="B219">
            <v>3918457.2791269366</v>
          </cell>
          <cell r="F219">
            <v>2754.4642618347025</v>
          </cell>
          <cell r="G219">
            <v>861465.68182455865</v>
          </cell>
          <cell r="H219">
            <v>22473981.205482565</v>
          </cell>
          <cell r="I219">
            <v>23313003.311364345</v>
          </cell>
          <cell r="L219">
            <v>50569661.94206024</v>
          </cell>
        </row>
        <row r="220">
          <cell r="B220">
            <v>9474303.8831994887</v>
          </cell>
          <cell r="F220">
            <v>311262.84231022769</v>
          </cell>
          <cell r="G220">
            <v>10495.45865285292</v>
          </cell>
          <cell r="H220">
            <v>52435294.668207385</v>
          </cell>
          <cell r="I220">
            <v>16427323.151557541</v>
          </cell>
          <cell r="L220">
            <v>78658680.003927484</v>
          </cell>
        </row>
        <row r="221">
          <cell r="B221">
            <v>39514172.65529836</v>
          </cell>
          <cell r="D221">
            <v>18211.310875152565</v>
          </cell>
          <cell r="F221">
            <v>1795578.2633742807</v>
          </cell>
          <cell r="G221">
            <v>3822274.5159068862</v>
          </cell>
          <cell r="H221">
            <v>25876361.948769215</v>
          </cell>
          <cell r="I221">
            <v>1312010.551687073</v>
          </cell>
          <cell r="L221">
            <v>72338609.245910972</v>
          </cell>
        </row>
        <row r="222">
          <cell r="B222">
            <v>177054490.43747762</v>
          </cell>
          <cell r="D222">
            <v>724792.85267039936</v>
          </cell>
          <cell r="F222">
            <v>31409236.991355874</v>
          </cell>
          <cell r="G222">
            <v>40857032.648003094</v>
          </cell>
          <cell r="H222">
            <v>774211137.37671506</v>
          </cell>
          <cell r="I222">
            <v>252127246.27932426</v>
          </cell>
          <cell r="L222">
            <v>1276383936.5855463</v>
          </cell>
        </row>
        <row r="223">
          <cell r="B223">
            <v>4345206.4830844747</v>
          </cell>
          <cell r="F223">
            <v>720286.81732117094</v>
          </cell>
          <cell r="G223">
            <v>225969.43171962199</v>
          </cell>
          <cell r="H223">
            <v>9376344.4067233391</v>
          </cell>
          <cell r="I223">
            <v>14186795.547647784</v>
          </cell>
          <cell r="L223">
            <v>28854602.686496392</v>
          </cell>
        </row>
        <row r="224">
          <cell r="B224">
            <v>16723249.270949433</v>
          </cell>
          <cell r="F224">
            <v>1494673.9945761049</v>
          </cell>
          <cell r="G224">
            <v>405931.48825855862</v>
          </cell>
          <cell r="H224">
            <v>199201796.65122533</v>
          </cell>
          <cell r="I224">
            <v>28927484.246462934</v>
          </cell>
          <cell r="L224">
            <v>246753135.65147236</v>
          </cell>
        </row>
        <row r="225">
          <cell r="B225">
            <v>17036378.220893454</v>
          </cell>
          <cell r="F225">
            <v>131608.07894451794</v>
          </cell>
          <cell r="G225">
            <v>8599741.9250468668</v>
          </cell>
          <cell r="H225">
            <v>9586700.5516687278</v>
          </cell>
          <cell r="I225">
            <v>6410479.2031542743</v>
          </cell>
          <cell r="L225">
            <v>41764907.979707837</v>
          </cell>
        </row>
        <row r="226">
          <cell r="B226">
            <v>113581.14397330157</v>
          </cell>
          <cell r="H226">
            <v>499742.50689615612</v>
          </cell>
          <cell r="L226">
            <v>613323.65086945775</v>
          </cell>
        </row>
        <row r="227">
          <cell r="B227">
            <v>11190871.484588515</v>
          </cell>
          <cell r="F227">
            <v>41.903614530953902</v>
          </cell>
          <cell r="H227">
            <v>1042480.9158753731</v>
          </cell>
          <cell r="I227">
            <v>1452.6586370730686</v>
          </cell>
          <cell r="L227">
            <v>12234846.962715492</v>
          </cell>
        </row>
        <row r="228">
          <cell r="B228">
            <v>750954.67600922496</v>
          </cell>
          <cell r="F228">
            <v>28874.383986129302</v>
          </cell>
          <cell r="G228">
            <v>217253.4798971836</v>
          </cell>
          <cell r="H228">
            <v>2208443.4030505614</v>
          </cell>
          <cell r="I228">
            <v>1915685.1969172028</v>
          </cell>
          <cell r="L228">
            <v>5121211.1398603022</v>
          </cell>
        </row>
        <row r="229">
          <cell r="B229">
            <v>2261862.1308546234</v>
          </cell>
          <cell r="D229">
            <v>115011.45401595814</v>
          </cell>
          <cell r="F229">
            <v>1354.8835365008426</v>
          </cell>
          <cell r="G229">
            <v>156733.48621727791</v>
          </cell>
          <cell r="H229">
            <v>164477.27418259816</v>
          </cell>
          <cell r="I229">
            <v>541769.03869640082</v>
          </cell>
          <cell r="L229">
            <v>3241208.2675033594</v>
          </cell>
        </row>
        <row r="230">
          <cell r="B230">
            <v>206.72449835270589</v>
          </cell>
          <cell r="G230">
            <v>75781600.178826615</v>
          </cell>
          <cell r="H230">
            <v>29835.373546039176</v>
          </cell>
          <cell r="I230">
            <v>315059.30978673202</v>
          </cell>
          <cell r="L230">
            <v>76126701.586657733</v>
          </cell>
        </row>
        <row r="231">
          <cell r="B231">
            <v>339656239.84732503</v>
          </cell>
          <cell r="D231">
            <v>858015.61756151007</v>
          </cell>
          <cell r="F231">
            <v>36802117.64494326</v>
          </cell>
          <cell r="G231">
            <v>149699830.42669076</v>
          </cell>
          <cell r="H231">
            <v>1124654457.0982854</v>
          </cell>
          <cell r="I231">
            <v>359910927.40716773</v>
          </cell>
          <cell r="L231">
            <v>2011581588.0419734</v>
          </cell>
        </row>
        <row r="236">
          <cell r="B236">
            <v>915189.75132251845</v>
          </cell>
          <cell r="F236">
            <v>2058.8681102591281</v>
          </cell>
          <cell r="G236">
            <v>179693.43340094943</v>
          </cell>
          <cell r="H236">
            <v>430566.51263602427</v>
          </cell>
          <cell r="I236">
            <v>647908.63706429524</v>
          </cell>
          <cell r="L236">
            <v>2175417.2025340465</v>
          </cell>
        </row>
        <row r="238">
          <cell r="B238">
            <v>77163660.210422188</v>
          </cell>
          <cell r="F238">
            <v>12767.841822648619</v>
          </cell>
          <cell r="G238">
            <v>2010885.0451339222</v>
          </cell>
          <cell r="H238">
            <v>5006972.7954953425</v>
          </cell>
          <cell r="I238">
            <v>5043829.3942080196</v>
          </cell>
          <cell r="L238">
            <v>89238115.287082121</v>
          </cell>
        </row>
        <row r="239">
          <cell r="B239">
            <v>75300.241593685583</v>
          </cell>
          <cell r="G239">
            <v>34.314468504318796</v>
          </cell>
          <cell r="H239">
            <v>6539.7657891147583</v>
          </cell>
          <cell r="I239">
            <v>83378.439387410617</v>
          </cell>
          <cell r="L239">
            <v>165252.76123871526</v>
          </cell>
        </row>
        <row r="240">
          <cell r="B240">
            <v>108711.09576072398</v>
          </cell>
          <cell r="G240">
            <v>23042.165600650074</v>
          </cell>
          <cell r="H240">
            <v>14492.143864990638</v>
          </cell>
          <cell r="I240">
            <v>402105.52055073378</v>
          </cell>
          <cell r="L240">
            <v>548350.92577709851</v>
          </cell>
        </row>
        <row r="241">
          <cell r="B241">
            <v>158624.34973929767</v>
          </cell>
          <cell r="F241">
            <v>1315.3879593322206</v>
          </cell>
          <cell r="G241">
            <v>42647.165272784216</v>
          </cell>
          <cell r="H241">
            <v>166513.817956249</v>
          </cell>
          <cell r="I241">
            <v>202215.16289595072</v>
          </cell>
          <cell r="L241">
            <v>571315.88382361387</v>
          </cell>
        </row>
        <row r="242">
          <cell r="B242">
            <v>6834.2983104434934</v>
          </cell>
          <cell r="G242">
            <v>1040.8722112976702</v>
          </cell>
          <cell r="I242">
            <v>4407061.5212514633</v>
          </cell>
          <cell r="L242">
            <v>4414936.6917732041</v>
          </cell>
        </row>
        <row r="243">
          <cell r="B243">
            <v>285.95390420265664</v>
          </cell>
          <cell r="G243">
            <v>49226.964608487353</v>
          </cell>
          <cell r="H243">
            <v>34494.619463966468</v>
          </cell>
          <cell r="L243">
            <v>84007.537976656487</v>
          </cell>
        </row>
        <row r="244">
          <cell r="B244">
            <v>285.95390420265664</v>
          </cell>
          <cell r="I244">
            <v>2659.3713090847068</v>
          </cell>
          <cell r="L244">
            <v>2945.3252132873636</v>
          </cell>
        </row>
        <row r="245">
          <cell r="B245">
            <v>4211354.6692151632</v>
          </cell>
          <cell r="F245">
            <v>9376.4285188051108</v>
          </cell>
          <cell r="G245">
            <v>107212.69730270206</v>
          </cell>
          <cell r="H245">
            <v>7264164.2360142199</v>
          </cell>
          <cell r="I245">
            <v>3968942.9660054455</v>
          </cell>
          <cell r="L245">
            <v>15561050.997056335</v>
          </cell>
        </row>
        <row r="246">
          <cell r="B246">
            <v>22507.431799791106</v>
          </cell>
          <cell r="H246">
            <v>27914.820128263345</v>
          </cell>
          <cell r="I246">
            <v>301950.1656037533</v>
          </cell>
          <cell r="L246">
            <v>352372.41753180773</v>
          </cell>
        </row>
        <row r="247">
          <cell r="B247">
            <v>283.0943651606301</v>
          </cell>
          <cell r="F247">
            <v>0</v>
          </cell>
          <cell r="H247">
            <v>184554.64977239462</v>
          </cell>
          <cell r="I247">
            <v>282613.96260156966</v>
          </cell>
          <cell r="L247">
            <v>467451.7067391249</v>
          </cell>
        </row>
        <row r="248">
          <cell r="B248">
            <v>799138.21884091233</v>
          </cell>
          <cell r="F248">
            <v>34463.164534504176</v>
          </cell>
          <cell r="G248">
            <v>6478079.8129001614</v>
          </cell>
          <cell r="H248">
            <v>14576025.583249452</v>
          </cell>
          <cell r="I248">
            <v>265894.23782284028</v>
          </cell>
          <cell r="L248">
            <v>22153601.017347872</v>
          </cell>
        </row>
        <row r="249">
          <cell r="B249">
            <v>3240300.9631676134</v>
          </cell>
          <cell r="F249">
            <v>7394.7679626807003</v>
          </cell>
          <cell r="G249">
            <v>76441.197671454182</v>
          </cell>
          <cell r="H249">
            <v>2790761.4089877442</v>
          </cell>
          <cell r="I249">
            <v>349344.16568630165</v>
          </cell>
          <cell r="L249">
            <v>6464242.5034757946</v>
          </cell>
        </row>
        <row r="250">
          <cell r="B250">
            <v>1554210.9410441953</v>
          </cell>
          <cell r="F250">
            <v>0</v>
          </cell>
          <cell r="G250">
            <v>320062.48589594953</v>
          </cell>
          <cell r="H250">
            <v>48452.029528098145</v>
          </cell>
          <cell r="L250">
            <v>1922725.4564682432</v>
          </cell>
        </row>
        <row r="251">
          <cell r="B251">
            <v>322455.92007412575</v>
          </cell>
          <cell r="D251">
            <v>80.067093176743867</v>
          </cell>
          <cell r="F251">
            <v>5447.4218750606096</v>
          </cell>
          <cell r="G251">
            <v>328689.7151857437</v>
          </cell>
          <cell r="H251">
            <v>1722454.7801208706</v>
          </cell>
          <cell r="I251">
            <v>138704.80077254065</v>
          </cell>
          <cell r="L251">
            <v>2517832.7051215181</v>
          </cell>
        </row>
        <row r="252">
          <cell r="B252">
            <v>4721419.2267585676</v>
          </cell>
          <cell r="F252">
            <v>221262.55245488966</v>
          </cell>
          <cell r="G252">
            <v>244050.21908079932</v>
          </cell>
          <cell r="H252">
            <v>21301095.221365608</v>
          </cell>
          <cell r="I252">
            <v>19340203.497303449</v>
          </cell>
          <cell r="L252">
            <v>45828030.716963314</v>
          </cell>
        </row>
        <row r="253">
          <cell r="B253">
            <v>8766880.5979896057</v>
          </cell>
          <cell r="F253">
            <v>298061.19250659714</v>
          </cell>
          <cell r="G253">
            <v>7512.0090634037897</v>
          </cell>
          <cell r="H253">
            <v>44875744.165648609</v>
          </cell>
          <cell r="I253">
            <v>13790304.321593719</v>
          </cell>
          <cell r="L253">
            <v>67738502.286801934</v>
          </cell>
        </row>
        <row r="254">
          <cell r="B254">
            <v>30129853.384685602</v>
          </cell>
          <cell r="D254">
            <v>18158.072916868696</v>
          </cell>
          <cell r="F254">
            <v>2560156.7424825532</v>
          </cell>
          <cell r="G254">
            <v>10259354.091116447</v>
          </cell>
          <cell r="H254">
            <v>19886438.364189431</v>
          </cell>
          <cell r="I254">
            <v>1846398.6403584708</v>
          </cell>
          <cell r="L254">
            <v>64700359.295749374</v>
          </cell>
        </row>
        <row r="255">
          <cell r="B255">
            <v>172055175.68884012</v>
          </cell>
          <cell r="D255">
            <v>435785.17138772266</v>
          </cell>
          <cell r="F255">
            <v>34271881.389365882</v>
          </cell>
          <cell r="G255">
            <v>67299025.450510979</v>
          </cell>
          <cell r="H255">
            <v>707834750.00902402</v>
          </cell>
          <cell r="I255">
            <v>260009383.68190345</v>
          </cell>
          <cell r="L255">
            <v>1241906001.3910322</v>
          </cell>
        </row>
        <row r="256">
          <cell r="B256">
            <v>6195743.2255856711</v>
          </cell>
          <cell r="D256">
            <v>2928.1679790352041</v>
          </cell>
          <cell r="F256">
            <v>361560.11647383904</v>
          </cell>
          <cell r="G256">
            <v>301429.72949810443</v>
          </cell>
          <cell r="H256">
            <v>22541694.796592671</v>
          </cell>
          <cell r="I256">
            <v>12739466.616734592</v>
          </cell>
          <cell r="L256">
            <v>42142822.652863912</v>
          </cell>
        </row>
        <row r="257">
          <cell r="B257">
            <v>18270309.824268237</v>
          </cell>
          <cell r="F257">
            <v>1087671.4272594769</v>
          </cell>
          <cell r="G257">
            <v>701922.47002913523</v>
          </cell>
          <cell r="H257">
            <v>155837468.72479013</v>
          </cell>
          <cell r="I257">
            <v>23829044.975617807</v>
          </cell>
          <cell r="L257">
            <v>199726417.42196476</v>
          </cell>
        </row>
        <row r="258">
          <cell r="B258">
            <v>7089088.9581661476</v>
          </cell>
          <cell r="D258">
            <v>10846.231586406766</v>
          </cell>
          <cell r="F258">
            <v>131575.96994076841</v>
          </cell>
          <cell r="G258">
            <v>2038130.7331263511</v>
          </cell>
          <cell r="H258">
            <v>11841551.340764955</v>
          </cell>
          <cell r="I258">
            <v>5354146.571048745</v>
          </cell>
          <cell r="L258">
            <v>26465339.804633372</v>
          </cell>
        </row>
        <row r="259">
          <cell r="B259">
            <v>49818.889190186841</v>
          </cell>
          <cell r="H259">
            <v>54857.396982237646</v>
          </cell>
          <cell r="L259">
            <v>104676.28617242449</v>
          </cell>
        </row>
        <row r="260">
          <cell r="B260">
            <v>12853956.840899255</v>
          </cell>
          <cell r="F260">
            <v>2705.1239337571319</v>
          </cell>
          <cell r="H260">
            <v>920599.99919003295</v>
          </cell>
          <cell r="I260">
            <v>20245.536417548094</v>
          </cell>
          <cell r="L260">
            <v>13797507.500440592</v>
          </cell>
        </row>
        <row r="261">
          <cell r="B261">
            <v>1287473.139203957</v>
          </cell>
          <cell r="F261">
            <v>1006.5577427933514</v>
          </cell>
          <cell r="G261">
            <v>19367.657931645936</v>
          </cell>
          <cell r="H261">
            <v>4552206.0039466452</v>
          </cell>
          <cell r="I261">
            <v>1020818.2639959379</v>
          </cell>
          <cell r="L261">
            <v>6880871.622820979</v>
          </cell>
        </row>
        <row r="262">
          <cell r="B262">
            <v>1926946.1360942735</v>
          </cell>
          <cell r="D262">
            <v>151163.81237865039</v>
          </cell>
          <cell r="F262">
            <v>62206.41232024593</v>
          </cell>
          <cell r="G262">
            <v>1206.7254757352111</v>
          </cell>
          <cell r="H262">
            <v>1218.1636319033173</v>
          </cell>
          <cell r="I262">
            <v>23754.190822114688</v>
          </cell>
          <cell r="L262">
            <v>2166495.4407229228</v>
          </cell>
        </row>
        <row r="263">
          <cell r="B263">
            <v>8964.6548967532872</v>
          </cell>
          <cell r="G263">
            <v>101522577.77052751</v>
          </cell>
          <cell r="H263">
            <v>17792.051919489299</v>
          </cell>
          <cell r="I263">
            <v>169673.60859768835</v>
          </cell>
          <cell r="L263">
            <v>101719008.08594143</v>
          </cell>
        </row>
        <row r="264">
          <cell r="B264">
            <v>351934773.66004252</v>
          </cell>
          <cell r="D264">
            <v>618961.52334186039</v>
          </cell>
          <cell r="F264">
            <v>39070911.365264095</v>
          </cell>
          <cell r="G264">
            <v>192011632.72601271</v>
          </cell>
          <cell r="H264">
            <v>1021939323.4010526</v>
          </cell>
          <cell r="I264">
            <v>354240048.24955291</v>
          </cell>
          <cell r="L264">
            <v>1959815650.9252667</v>
          </cell>
        </row>
        <row r="269">
          <cell r="B269">
            <v>4538236.785446519</v>
          </cell>
          <cell r="G269">
            <v>1288922.6681227735</v>
          </cell>
          <cell r="H269">
            <v>413610.96220293758</v>
          </cell>
          <cell r="I269">
            <v>7742777.2788507976</v>
          </cell>
          <cell r="L269">
            <v>13983547.694623027</v>
          </cell>
        </row>
        <row r="271">
          <cell r="B271">
            <v>91105852.90113394</v>
          </cell>
          <cell r="F271">
            <v>205264.65870535324</v>
          </cell>
          <cell r="G271">
            <v>2866248.4476155038</v>
          </cell>
          <cell r="H271">
            <v>4525770.9643012555</v>
          </cell>
          <cell r="I271">
            <v>4298806.5428615427</v>
          </cell>
          <cell r="L271">
            <v>103001943.51461759</v>
          </cell>
        </row>
        <row r="272">
          <cell r="I272">
            <v>9677.3173558648632</v>
          </cell>
          <cell r="L272">
            <v>9677.3173558648632</v>
          </cell>
        </row>
        <row r="273">
          <cell r="B273">
            <v>114174.75633903571</v>
          </cell>
          <cell r="F273">
            <v>6515.0587878560118</v>
          </cell>
          <cell r="G273">
            <v>23550.215314707868</v>
          </cell>
          <cell r="H273">
            <v>139044.1061664703</v>
          </cell>
          <cell r="I273">
            <v>5287.5308385130629</v>
          </cell>
          <cell r="L273">
            <v>288571.66744658293</v>
          </cell>
        </row>
        <row r="274">
          <cell r="B274">
            <v>175096.78525179951</v>
          </cell>
          <cell r="F274">
            <v>578.95348058562979</v>
          </cell>
          <cell r="G274">
            <v>43586.402858013083</v>
          </cell>
          <cell r="H274">
            <v>171674.36404378066</v>
          </cell>
          <cell r="I274">
            <v>218456.00383262074</v>
          </cell>
          <cell r="L274">
            <v>609392.50946679967</v>
          </cell>
        </row>
        <row r="275">
          <cell r="B275">
            <v>13601.74253122695</v>
          </cell>
          <cell r="H275">
            <v>6705.6004396943199</v>
          </cell>
          <cell r="I275">
            <v>1376608.4705937493</v>
          </cell>
          <cell r="L275">
            <v>1396915.8135646705</v>
          </cell>
        </row>
        <row r="276">
          <cell r="B276">
            <v>417.72592903013799</v>
          </cell>
          <cell r="G276">
            <v>10267.26362405655</v>
          </cell>
          <cell r="L276">
            <v>10684.989553086687</v>
          </cell>
        </row>
        <row r="277">
          <cell r="B277">
            <v>238.17706479788569</v>
          </cell>
          <cell r="H277">
            <v>5716.2495551492566</v>
          </cell>
          <cell r="L277">
            <v>5954.4266199471422</v>
          </cell>
        </row>
        <row r="278">
          <cell r="B278">
            <v>1551364.4794297605</v>
          </cell>
          <cell r="G278">
            <v>13689.684832075398</v>
          </cell>
          <cell r="H278">
            <v>11533193.044769989</v>
          </cell>
          <cell r="I278">
            <v>2149602.9737389483</v>
          </cell>
          <cell r="L278">
            <v>15247850.182770774</v>
          </cell>
        </row>
        <row r="279">
          <cell r="B279">
            <v>1249.5135245550618</v>
          </cell>
          <cell r="G279">
            <v>131.91345127267516</v>
          </cell>
          <cell r="I279">
            <v>2198.5575212112526</v>
          </cell>
          <cell r="L279">
            <v>3579.9844970389895</v>
          </cell>
        </row>
        <row r="280">
          <cell r="B280">
            <v>32670.564765199211</v>
          </cell>
          <cell r="H280">
            <v>108110.401843028</v>
          </cell>
          <cell r="I280">
            <v>388378.85038450308</v>
          </cell>
          <cell r="L280">
            <v>529159.81699273025</v>
          </cell>
        </row>
        <row r="281">
          <cell r="B281">
            <v>1887326.0542460524</v>
          </cell>
          <cell r="F281">
            <v>39519.071443772264</v>
          </cell>
          <cell r="G281">
            <v>1786712.7335503546</v>
          </cell>
          <cell r="H281">
            <v>8894542.9360128082</v>
          </cell>
          <cell r="I281">
            <v>474976.36688247905</v>
          </cell>
          <cell r="L281">
            <v>13083077.162135465</v>
          </cell>
        </row>
        <row r="282">
          <cell r="B282">
            <v>4224103.2225533212</v>
          </cell>
          <cell r="G282">
            <v>22491.243441991111</v>
          </cell>
          <cell r="H282">
            <v>1442154.7988261273</v>
          </cell>
          <cell r="I282">
            <v>1104016.6520638363</v>
          </cell>
          <cell r="L282">
            <v>6792765.9168852763</v>
          </cell>
        </row>
        <row r="283">
          <cell r="B283">
            <v>179109.15272801003</v>
          </cell>
          <cell r="F283">
            <v>249.16985240394195</v>
          </cell>
          <cell r="G283">
            <v>287300.16834681574</v>
          </cell>
          <cell r="H283">
            <v>58870.041892966634</v>
          </cell>
          <cell r="L283">
            <v>525528.53282019636</v>
          </cell>
        </row>
        <row r="284">
          <cell r="B284">
            <v>596648.20436884498</v>
          </cell>
          <cell r="F284">
            <v>3539.6776091501165</v>
          </cell>
          <cell r="G284">
            <v>383886.46451616148</v>
          </cell>
          <cell r="H284">
            <v>2831306.0400783871</v>
          </cell>
          <cell r="I284">
            <v>48785.991395677695</v>
          </cell>
          <cell r="L284">
            <v>3864166.3779682214</v>
          </cell>
        </row>
        <row r="285">
          <cell r="B285">
            <v>2562067.0217683213</v>
          </cell>
          <cell r="F285">
            <v>21901.297173799427</v>
          </cell>
          <cell r="G285">
            <v>135694.97020915849</v>
          </cell>
          <cell r="H285">
            <v>25040467.223573022</v>
          </cell>
          <cell r="I285">
            <v>22017762.094223049</v>
          </cell>
          <cell r="L285">
            <v>49777892.606947348</v>
          </cell>
        </row>
        <row r="286">
          <cell r="B286">
            <v>9756531.3833541013</v>
          </cell>
          <cell r="F286">
            <v>18075.807086891848</v>
          </cell>
          <cell r="G286">
            <v>2312.1496598071672</v>
          </cell>
          <cell r="H286">
            <v>37859589.233974427</v>
          </cell>
          <cell r="I286">
            <v>4136124.2790795173</v>
          </cell>
          <cell r="L286">
            <v>51772632.853154749</v>
          </cell>
        </row>
        <row r="287">
          <cell r="B287">
            <v>35333061.894536473</v>
          </cell>
          <cell r="F287">
            <v>3604447.113725001</v>
          </cell>
          <cell r="G287">
            <v>23601174.213787008</v>
          </cell>
          <cell r="H287">
            <v>30769094.657566689</v>
          </cell>
          <cell r="I287">
            <v>1676026.3551449743</v>
          </cell>
          <cell r="L287">
            <v>94983804.234760135</v>
          </cell>
        </row>
        <row r="288">
          <cell r="B288">
            <v>189550369.88740751</v>
          </cell>
          <cell r="D288">
            <v>318226.5441451873</v>
          </cell>
          <cell r="F288">
            <v>25351438.527898218</v>
          </cell>
          <cell r="G288">
            <v>27696709.456762422</v>
          </cell>
          <cell r="H288">
            <v>864082595.36582446</v>
          </cell>
          <cell r="I288">
            <v>251221799.11685047</v>
          </cell>
          <cell r="L288">
            <v>1358221138.8988881</v>
          </cell>
        </row>
        <row r="289">
          <cell r="B289">
            <v>5174279.4763329308</v>
          </cell>
          <cell r="F289">
            <v>181007.24072132236</v>
          </cell>
          <cell r="G289">
            <v>863175.66840274993</v>
          </cell>
          <cell r="H289">
            <v>29883156.590294361</v>
          </cell>
          <cell r="I289">
            <v>6450201.3409802783</v>
          </cell>
          <cell r="L289">
            <v>42551820.316731639</v>
          </cell>
        </row>
        <row r="290">
          <cell r="B290">
            <v>21681895.790232692</v>
          </cell>
          <cell r="F290">
            <v>2385024.5131102498</v>
          </cell>
          <cell r="G290">
            <v>1393031.6952771973</v>
          </cell>
          <cell r="H290">
            <v>202225973.72708675</v>
          </cell>
          <cell r="I290">
            <v>22766114.431818023</v>
          </cell>
          <cell r="L290">
            <v>250452040.15752488</v>
          </cell>
        </row>
        <row r="291">
          <cell r="B291">
            <v>4144346.8842088468</v>
          </cell>
          <cell r="F291">
            <v>257044.3525924136</v>
          </cell>
          <cell r="G291">
            <v>5137812.735581113</v>
          </cell>
          <cell r="H291">
            <v>17869490.784838855</v>
          </cell>
          <cell r="I291">
            <v>6200496.5062461775</v>
          </cell>
          <cell r="L291">
            <v>33609191.263467409</v>
          </cell>
        </row>
        <row r="292">
          <cell r="B292">
            <v>2081.3011200799856</v>
          </cell>
          <cell r="G292">
            <v>6767.8929027953054</v>
          </cell>
          <cell r="L292">
            <v>8849.1940228752901</v>
          </cell>
        </row>
        <row r="293">
          <cell r="B293">
            <v>9456999.9066642858</v>
          </cell>
          <cell r="G293">
            <v>83281.358903482251</v>
          </cell>
          <cell r="H293">
            <v>4469671.104885011</v>
          </cell>
          <cell r="I293">
            <v>3532.349084079412</v>
          </cell>
          <cell r="L293">
            <v>14013484.71953686</v>
          </cell>
        </row>
        <row r="294">
          <cell r="B294">
            <v>1300897.4780883039</v>
          </cell>
          <cell r="F294">
            <v>68118.640532195306</v>
          </cell>
          <cell r="G294">
            <v>1228315.7657880499</v>
          </cell>
          <cell r="H294">
            <v>5140165.1921288073</v>
          </cell>
          <cell r="I294">
            <v>937263.39260503382</v>
          </cell>
          <cell r="L294">
            <v>8674760.4691423904</v>
          </cell>
        </row>
        <row r="295">
          <cell r="B295">
            <v>1771440.0873030073</v>
          </cell>
          <cell r="D295">
            <v>166097.35646497479</v>
          </cell>
          <cell r="F295">
            <v>2150.9221082516751</v>
          </cell>
          <cell r="I295">
            <v>271312.99090507458</v>
          </cell>
          <cell r="L295">
            <v>2211001.3567813081</v>
          </cell>
        </row>
        <row r="296">
          <cell r="B296">
            <v>14477.501277176098</v>
          </cell>
          <cell r="F296">
            <v>40043.060986327611</v>
          </cell>
          <cell r="G296">
            <v>80996324.786436677</v>
          </cell>
          <cell r="H296">
            <v>11765.947001015553</v>
          </cell>
          <cell r="I296">
            <v>345836.76234906534</v>
          </cell>
          <cell r="L296">
            <v>81408448.05805026</v>
          </cell>
        </row>
        <row r="297">
          <cell r="B297">
            <v>385168538.67760581</v>
          </cell>
          <cell r="D297">
            <v>484323.90061016206</v>
          </cell>
          <cell r="F297">
            <v>32184918.065813795</v>
          </cell>
          <cell r="G297">
            <v>147871387.8993842</v>
          </cell>
          <cell r="H297">
            <v>1247482669.3373063</v>
          </cell>
          <cell r="I297">
            <v>333846042.15560544</v>
          </cell>
          <cell r="L297">
            <v>2147037880.036325</v>
          </cell>
        </row>
        <row r="302">
          <cell r="B302">
            <v>3490294.2427159282</v>
          </cell>
          <cell r="F302">
            <v>264.99135507138624</v>
          </cell>
          <cell r="G302">
            <v>245897.65364921556</v>
          </cell>
          <cell r="H302">
            <v>919673.98356079229</v>
          </cell>
          <cell r="I302">
            <v>1637625.088555621</v>
          </cell>
          <cell r="L302">
            <v>6293755.9598366283</v>
          </cell>
        </row>
        <row r="304">
          <cell r="B304">
            <v>81254743.245107114</v>
          </cell>
          <cell r="F304">
            <v>1167.3943480171881</v>
          </cell>
          <cell r="G304">
            <v>875635.28511933424</v>
          </cell>
          <cell r="H304">
            <v>1880221.0931592174</v>
          </cell>
          <cell r="I304">
            <v>2058348.9982310545</v>
          </cell>
          <cell r="L304">
            <v>86070116.015964732</v>
          </cell>
        </row>
        <row r="306">
          <cell r="B306">
            <v>79941.446089373334</v>
          </cell>
          <cell r="G306">
            <v>29689.774660768428</v>
          </cell>
          <cell r="H306">
            <v>27763.21589011429</v>
          </cell>
          <cell r="I306">
            <v>250.66749804050053</v>
          </cell>
          <cell r="L306">
            <v>137645.10413829656</v>
          </cell>
        </row>
        <row r="307">
          <cell r="B307">
            <v>1940.8826276850184</v>
          </cell>
          <cell r="G307">
            <v>23376.534674405535</v>
          </cell>
          <cell r="H307">
            <v>148237.59641263657</v>
          </cell>
          <cell r="I307">
            <v>4150.3375746991442</v>
          </cell>
          <cell r="L307">
            <v>177705.35128942627</v>
          </cell>
        </row>
        <row r="308">
          <cell r="B308">
            <v>4261.3474666885086</v>
          </cell>
          <cell r="H308">
            <v>65524.483987786836</v>
          </cell>
          <cell r="I308">
            <v>128273.72067583955</v>
          </cell>
          <cell r="L308">
            <v>198059.5521303149</v>
          </cell>
        </row>
        <row r="309">
          <cell r="B309">
            <v>2055.473483932104</v>
          </cell>
          <cell r="H309">
            <v>137172.41685627733</v>
          </cell>
          <cell r="L309">
            <v>139227.89034020944</v>
          </cell>
        </row>
        <row r="310">
          <cell r="B310">
            <v>3083.2102258981563</v>
          </cell>
          <cell r="L310">
            <v>3083.2102258981563</v>
          </cell>
        </row>
        <row r="311">
          <cell r="B311">
            <v>717313.69335695391</v>
          </cell>
          <cell r="G311">
            <v>348997.19559327344</v>
          </cell>
          <cell r="H311">
            <v>3482047.2820303971</v>
          </cell>
          <cell r="I311">
            <v>303826.91244637524</v>
          </cell>
          <cell r="L311">
            <v>4852185.0834269999</v>
          </cell>
        </row>
        <row r="312">
          <cell r="B312">
            <v>129172.54270452764</v>
          </cell>
          <cell r="G312">
            <v>24891.282555421705</v>
          </cell>
          <cell r="L312">
            <v>154063.82525994934</v>
          </cell>
        </row>
        <row r="313">
          <cell r="B313">
            <v>61438.603769726673</v>
          </cell>
          <cell r="F313">
            <v>8579.9903615005605</v>
          </cell>
          <cell r="H313">
            <v>61069.764451181371</v>
          </cell>
          <cell r="L313">
            <v>131088.3585824086</v>
          </cell>
        </row>
        <row r="314">
          <cell r="B314">
            <v>128137.64403404613</v>
          </cell>
          <cell r="F314">
            <v>11208.418126668093</v>
          </cell>
          <cell r="G314">
            <v>28454.34199185453</v>
          </cell>
          <cell r="H314">
            <v>4028534.6564370082</v>
          </cell>
          <cell r="I314">
            <v>92378.134956439884</v>
          </cell>
          <cell r="L314">
            <v>4288713.195546017</v>
          </cell>
        </row>
        <row r="315">
          <cell r="B315">
            <v>9870308.4695925545</v>
          </cell>
          <cell r="G315">
            <v>569.37331697770833</v>
          </cell>
          <cell r="H315">
            <v>3751711.7954581105</v>
          </cell>
          <cell r="I315">
            <v>1988742.2149894659</v>
          </cell>
          <cell r="L315">
            <v>15611331.853357108</v>
          </cell>
        </row>
        <row r="316">
          <cell r="G316">
            <v>123031.18900253538</v>
          </cell>
          <cell r="H316">
            <v>37435.40035021989</v>
          </cell>
          <cell r="L316">
            <v>160466.58935275528</v>
          </cell>
        </row>
        <row r="317">
          <cell r="B317">
            <v>270112.133959928</v>
          </cell>
          <cell r="F317">
            <v>472.68728201922954</v>
          </cell>
          <cell r="G317">
            <v>48346.598443497103</v>
          </cell>
          <cell r="H317">
            <v>2799759.0000782167</v>
          </cell>
          <cell r="I317">
            <v>301692.65774877317</v>
          </cell>
          <cell r="L317">
            <v>3420383.0775124342</v>
          </cell>
        </row>
        <row r="318">
          <cell r="B318">
            <v>2353570.8535661241</v>
          </cell>
          <cell r="F318">
            <v>37610.867598848243</v>
          </cell>
          <cell r="G318">
            <v>276292.87826875516</v>
          </cell>
          <cell r="H318">
            <v>11057605.81695416</v>
          </cell>
          <cell r="I318">
            <v>8422889.878550062</v>
          </cell>
          <cell r="L318">
            <v>22147970.29493795</v>
          </cell>
        </row>
        <row r="319">
          <cell r="B319">
            <v>4175719.4493578738</v>
          </cell>
          <cell r="F319">
            <v>5102.8740672530466</v>
          </cell>
          <cell r="H319">
            <v>23672594.475376904</v>
          </cell>
          <cell r="I319">
            <v>8156040.0030289209</v>
          </cell>
          <cell r="L319">
            <v>36009456.801830947</v>
          </cell>
        </row>
        <row r="320">
          <cell r="B320">
            <v>10539572.784539403</v>
          </cell>
          <cell r="F320">
            <v>273055.68657977495</v>
          </cell>
          <cell r="G320">
            <v>16900740.396527633</v>
          </cell>
          <cell r="H320">
            <v>8659806.4738409147</v>
          </cell>
          <cell r="I320">
            <v>1170126.6237458298</v>
          </cell>
          <cell r="L320">
            <v>37543301.965233557</v>
          </cell>
        </row>
        <row r="321">
          <cell r="B321">
            <v>168433543.70008352</v>
          </cell>
          <cell r="D321">
            <v>554308.20034547418</v>
          </cell>
          <cell r="F321">
            <v>11750268.152360959</v>
          </cell>
          <cell r="G321">
            <v>26116043.950847588</v>
          </cell>
          <cell r="H321">
            <v>621298065.04102111</v>
          </cell>
          <cell r="I321">
            <v>148008138.96589461</v>
          </cell>
          <cell r="L321">
            <v>976160368.01055324</v>
          </cell>
        </row>
        <row r="322">
          <cell r="B322">
            <v>3477485.1335660582</v>
          </cell>
          <cell r="D322">
            <v>5013.3499608100101</v>
          </cell>
          <cell r="F322">
            <v>196544.8042492987</v>
          </cell>
          <cell r="G322">
            <v>201311.06767632594</v>
          </cell>
          <cell r="H322">
            <v>12184080.486398367</v>
          </cell>
          <cell r="I322">
            <v>5763329.2101258971</v>
          </cell>
          <cell r="L322">
            <v>21827764.051976755</v>
          </cell>
        </row>
        <row r="323">
          <cell r="B323">
            <v>21587538.645711746</v>
          </cell>
          <cell r="F323">
            <v>537312.94397832826</v>
          </cell>
          <cell r="G323">
            <v>966663.39655061311</v>
          </cell>
          <cell r="H323">
            <v>126794302.58818997</v>
          </cell>
          <cell r="I323">
            <v>27201000.920687791</v>
          </cell>
          <cell r="L323">
            <v>177086818.49511847</v>
          </cell>
        </row>
        <row r="324">
          <cell r="B324">
            <v>2982692.5591839165</v>
          </cell>
          <cell r="F324">
            <v>3226.4487962070143</v>
          </cell>
          <cell r="G324">
            <v>1801396.907918253</v>
          </cell>
          <cell r="H324">
            <v>5772199.2585922759</v>
          </cell>
          <cell r="I324">
            <v>3329838.3962559486</v>
          </cell>
          <cell r="L324">
            <v>13889353.570746601</v>
          </cell>
        </row>
        <row r="325">
          <cell r="F325">
            <v>179.04821288607181</v>
          </cell>
          <cell r="G325">
            <v>35809.642577214363</v>
          </cell>
          <cell r="L325">
            <v>35988.690790100438</v>
          </cell>
        </row>
        <row r="326">
          <cell r="B326">
            <v>5696673.1414326718</v>
          </cell>
          <cell r="G326">
            <v>2986.5241909396777</v>
          </cell>
          <cell r="H326">
            <v>1856472.138202009</v>
          </cell>
          <cell r="L326">
            <v>7556131.8038256206</v>
          </cell>
        </row>
        <row r="327">
          <cell r="B327">
            <v>736360.84224377421</v>
          </cell>
          <cell r="F327">
            <v>4823.5588551507744</v>
          </cell>
          <cell r="G327">
            <v>3043.8196190632207</v>
          </cell>
          <cell r="H327">
            <v>4665974.9420254836</v>
          </cell>
          <cell r="I327">
            <v>294093.85159388836</v>
          </cell>
          <cell r="L327">
            <v>5704297.0143373599</v>
          </cell>
        </row>
        <row r="328">
          <cell r="B328">
            <v>1177449.6956528695</v>
          </cell>
          <cell r="D328">
            <v>84782.909765812728</v>
          </cell>
          <cell r="F328">
            <v>191653.20707325125</v>
          </cell>
          <cell r="I328">
            <v>3058.1434760941065</v>
          </cell>
          <cell r="L328">
            <v>1456943.9559680277</v>
          </cell>
        </row>
        <row r="330">
          <cell r="B330">
            <v>317173409.74047226</v>
          </cell>
          <cell r="D330">
            <v>644104.4600720969</v>
          </cell>
          <cell r="F330">
            <v>13021471.073245231</v>
          </cell>
          <cell r="G330">
            <v>48053177.813183665</v>
          </cell>
          <cell r="H330">
            <v>833300251.90927315</v>
          </cell>
          <cell r="I330">
            <v>208863804.72603533</v>
          </cell>
          <cell r="L330">
            <v>1421056219.7222817</v>
          </cell>
        </row>
        <row r="335">
          <cell r="B335">
            <v>6423359.1977555165</v>
          </cell>
          <cell r="C335">
            <v>0</v>
          </cell>
          <cell r="D335">
            <v>0</v>
          </cell>
          <cell r="E335">
            <v>0</v>
          </cell>
          <cell r="F335">
            <v>277516.07034516009</v>
          </cell>
          <cell r="G335">
            <v>77571.364351054537</v>
          </cell>
          <cell r="H335">
            <v>7451650.203073916</v>
          </cell>
          <cell r="I335">
            <v>627096.48024322942</v>
          </cell>
          <cell r="J335">
            <v>0</v>
          </cell>
          <cell r="K335">
            <v>0</v>
          </cell>
          <cell r="L335">
            <v>14857193.315768877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B337">
            <v>89389073.583781332</v>
          </cell>
          <cell r="C337">
            <v>0</v>
          </cell>
          <cell r="D337">
            <v>0</v>
          </cell>
          <cell r="E337">
            <v>0</v>
          </cell>
          <cell r="F337">
            <v>14363.149316792937</v>
          </cell>
          <cell r="G337">
            <v>404015.36473666481</v>
          </cell>
          <cell r="H337">
            <v>2865089.2099672714</v>
          </cell>
          <cell r="I337">
            <v>2515349.9767834875</v>
          </cell>
          <cell r="J337">
            <v>0</v>
          </cell>
          <cell r="K337">
            <v>0</v>
          </cell>
          <cell r="L337">
            <v>95187891.28458555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659.46190372775254</v>
          </cell>
          <cell r="H338">
            <v>100.12772360264307</v>
          </cell>
          <cell r="I338">
            <v>97772.995757918849</v>
          </cell>
          <cell r="J338">
            <v>0</v>
          </cell>
          <cell r="K338">
            <v>0</v>
          </cell>
          <cell r="L338">
            <v>98532.585385249244</v>
          </cell>
        </row>
        <row r="339">
          <cell r="B339">
            <v>212912.97254070995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234.78224844757682</v>
          </cell>
          <cell r="H339">
            <v>162552.18024870465</v>
          </cell>
          <cell r="I339">
            <v>0</v>
          </cell>
          <cell r="J339">
            <v>0</v>
          </cell>
          <cell r="K339">
            <v>0</v>
          </cell>
          <cell r="L339">
            <v>375699.9350378621</v>
          </cell>
        </row>
        <row r="340">
          <cell r="B340">
            <v>9004.5897639894174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53167.821233003466</v>
          </cell>
          <cell r="H340">
            <v>60059.370760964703</v>
          </cell>
          <cell r="I340">
            <v>8217.3786956651893</v>
          </cell>
          <cell r="J340">
            <v>0</v>
          </cell>
          <cell r="K340">
            <v>0</v>
          </cell>
          <cell r="L340">
            <v>130449.16045362278</v>
          </cell>
        </row>
        <row r="341">
          <cell r="B341">
            <v>64475.348639853684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6473.775232929509</v>
          </cell>
          <cell r="H341">
            <v>193025.53502515046</v>
          </cell>
          <cell r="I341">
            <v>794648.14131181757</v>
          </cell>
          <cell r="J341">
            <v>0</v>
          </cell>
          <cell r="K341">
            <v>0</v>
          </cell>
          <cell r="L341">
            <v>1058622.8002097514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120.8438043480175</v>
          </cell>
          <cell r="H342">
            <v>117415.29298465804</v>
          </cell>
          <cell r="I342">
            <v>0</v>
          </cell>
          <cell r="J342">
            <v>0</v>
          </cell>
          <cell r="K342">
            <v>0</v>
          </cell>
          <cell r="L342">
            <v>117536.13678900605</v>
          </cell>
        </row>
        <row r="343">
          <cell r="B343">
            <v>1536.4426552819366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1536.4426552819366</v>
          </cell>
        </row>
        <row r="344">
          <cell r="B344">
            <v>149525.2181399884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32210.052878933006</v>
          </cell>
          <cell r="H344">
            <v>3010768.1424488681</v>
          </cell>
          <cell r="I344">
            <v>68052.325248554989</v>
          </cell>
          <cell r="J344">
            <v>0</v>
          </cell>
          <cell r="K344">
            <v>0</v>
          </cell>
          <cell r="L344">
            <v>3260555.7387163448</v>
          </cell>
        </row>
        <row r="345">
          <cell r="B345">
            <v>144891.72141327296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13493.07392548721</v>
          </cell>
          <cell r="H345">
            <v>1577.8748167726856</v>
          </cell>
          <cell r="I345">
            <v>0</v>
          </cell>
          <cell r="J345">
            <v>0</v>
          </cell>
          <cell r="K345">
            <v>0</v>
          </cell>
          <cell r="L345">
            <v>159962.67015553286</v>
          </cell>
        </row>
        <row r="346">
          <cell r="B346">
            <v>136063.21833561925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772533.72511613055</v>
          </cell>
          <cell r="I346">
            <v>234.78224844757688</v>
          </cell>
          <cell r="J346">
            <v>0</v>
          </cell>
          <cell r="K346">
            <v>0</v>
          </cell>
          <cell r="L346">
            <v>908831.72570019728</v>
          </cell>
        </row>
        <row r="347">
          <cell r="B347">
            <v>78728.012192671304</v>
          </cell>
          <cell r="C347">
            <v>0</v>
          </cell>
          <cell r="D347">
            <v>0</v>
          </cell>
          <cell r="E347">
            <v>0</v>
          </cell>
          <cell r="F347">
            <v>15367.879232943598</v>
          </cell>
          <cell r="G347">
            <v>83872.505577772594</v>
          </cell>
          <cell r="H347">
            <v>7948080.0040156934</v>
          </cell>
          <cell r="I347">
            <v>86334.266506347922</v>
          </cell>
          <cell r="J347">
            <v>0</v>
          </cell>
          <cell r="K347">
            <v>0</v>
          </cell>
          <cell r="L347">
            <v>8212382.6675254293</v>
          </cell>
        </row>
        <row r="348">
          <cell r="B348">
            <v>10264044.608985201</v>
          </cell>
          <cell r="C348">
            <v>0</v>
          </cell>
          <cell r="D348">
            <v>0</v>
          </cell>
          <cell r="E348">
            <v>0</v>
          </cell>
          <cell r="F348">
            <v>1847.1838664625532</v>
          </cell>
          <cell r="G348">
            <v>27024.12733234094</v>
          </cell>
          <cell r="H348">
            <v>2267716.8529135301</v>
          </cell>
          <cell r="I348">
            <v>326285.17709989572</v>
          </cell>
          <cell r="J348">
            <v>0</v>
          </cell>
          <cell r="K348">
            <v>0</v>
          </cell>
          <cell r="L348">
            <v>12886917.95019743</v>
          </cell>
        </row>
        <row r="349">
          <cell r="B349">
            <v>929920.69589898852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1446.6729720519809</v>
          </cell>
          <cell r="I349">
            <v>0</v>
          </cell>
          <cell r="J349">
            <v>0</v>
          </cell>
          <cell r="K349">
            <v>0</v>
          </cell>
          <cell r="L349">
            <v>931367.36887104053</v>
          </cell>
        </row>
        <row r="350">
          <cell r="B350">
            <v>271456.616727138</v>
          </cell>
          <cell r="C350">
            <v>0</v>
          </cell>
          <cell r="D350">
            <v>0</v>
          </cell>
          <cell r="E350">
            <v>0</v>
          </cell>
          <cell r="F350">
            <v>4415.9778788889826</v>
          </cell>
          <cell r="G350">
            <v>34913.501416204366</v>
          </cell>
          <cell r="H350">
            <v>5222503.2398281479</v>
          </cell>
          <cell r="I350">
            <v>82791.816698888913</v>
          </cell>
          <cell r="J350">
            <v>0</v>
          </cell>
          <cell r="K350">
            <v>0</v>
          </cell>
          <cell r="L350">
            <v>5616081.1525492677</v>
          </cell>
        </row>
        <row r="351">
          <cell r="B351">
            <v>2016254.7067858016</v>
          </cell>
          <cell r="C351">
            <v>0</v>
          </cell>
          <cell r="D351">
            <v>0</v>
          </cell>
          <cell r="E351">
            <v>0</v>
          </cell>
          <cell r="F351">
            <v>175699.98616176899</v>
          </cell>
          <cell r="G351">
            <v>175282.21186673726</v>
          </cell>
          <cell r="H351">
            <v>6924961.113523392</v>
          </cell>
          <cell r="I351">
            <v>9683873.5043103695</v>
          </cell>
          <cell r="J351">
            <v>0</v>
          </cell>
          <cell r="K351">
            <v>0</v>
          </cell>
          <cell r="L351">
            <v>18976071.522648066</v>
          </cell>
        </row>
        <row r="352">
          <cell r="B352">
            <v>4255307.4093079828</v>
          </cell>
          <cell r="C352">
            <v>0</v>
          </cell>
          <cell r="D352">
            <v>0</v>
          </cell>
          <cell r="E352">
            <v>0</v>
          </cell>
          <cell r="F352">
            <v>504.09129813744443</v>
          </cell>
          <cell r="G352">
            <v>110.48576397533029</v>
          </cell>
          <cell r="H352">
            <v>28699129.493688319</v>
          </cell>
          <cell r="I352">
            <v>16020276.95313718</v>
          </cell>
          <cell r="J352">
            <v>0</v>
          </cell>
          <cell r="K352">
            <v>0</v>
          </cell>
          <cell r="L352">
            <v>48975328.433195591</v>
          </cell>
        </row>
        <row r="353">
          <cell r="B353">
            <v>10080082.359286143</v>
          </cell>
          <cell r="C353">
            <v>0</v>
          </cell>
          <cell r="D353">
            <v>0</v>
          </cell>
          <cell r="E353">
            <v>0</v>
          </cell>
          <cell r="F353">
            <v>2363994.8381776568</v>
          </cell>
          <cell r="G353">
            <v>8618573.2207403593</v>
          </cell>
          <cell r="H353">
            <v>14773666.07820352</v>
          </cell>
          <cell r="I353">
            <v>680982.45894207235</v>
          </cell>
          <cell r="J353">
            <v>0</v>
          </cell>
          <cell r="K353">
            <v>0</v>
          </cell>
          <cell r="L353">
            <v>36517298.955349751</v>
          </cell>
        </row>
        <row r="354">
          <cell r="B354">
            <v>175262100.00501379</v>
          </cell>
          <cell r="C354">
            <v>0</v>
          </cell>
          <cell r="D354">
            <v>525456.48274617398</v>
          </cell>
          <cell r="E354">
            <v>0</v>
          </cell>
          <cell r="F354">
            <v>15786492.529245514</v>
          </cell>
          <cell r="G354">
            <v>36700532.689542599</v>
          </cell>
          <cell r="H354">
            <v>616196659.11616766</v>
          </cell>
          <cell r="I354">
            <v>146736481.49828824</v>
          </cell>
          <cell r="J354">
            <v>0</v>
          </cell>
          <cell r="K354">
            <v>0</v>
          </cell>
          <cell r="L354">
            <v>991207722.32100379</v>
          </cell>
        </row>
        <row r="355">
          <cell r="B355">
            <v>3800185.4733724799</v>
          </cell>
          <cell r="C355">
            <v>0</v>
          </cell>
          <cell r="D355">
            <v>1287.8496863374437</v>
          </cell>
          <cell r="E355">
            <v>0</v>
          </cell>
          <cell r="F355">
            <v>108158.65757159988</v>
          </cell>
          <cell r="G355">
            <v>105531.16799706157</v>
          </cell>
          <cell r="H355">
            <v>13638963.471456388</v>
          </cell>
          <cell r="I355">
            <v>9853804.0619845539</v>
          </cell>
          <cell r="J355">
            <v>0</v>
          </cell>
          <cell r="K355">
            <v>0</v>
          </cell>
          <cell r="L355">
            <v>27507930.682068422</v>
          </cell>
        </row>
        <row r="356">
          <cell r="B356">
            <v>25196444.203220043</v>
          </cell>
          <cell r="C356">
            <v>0</v>
          </cell>
          <cell r="D356">
            <v>0</v>
          </cell>
          <cell r="E356">
            <v>0</v>
          </cell>
          <cell r="F356">
            <v>1883112.4558352809</v>
          </cell>
          <cell r="G356">
            <v>68746.313953525052</v>
          </cell>
          <cell r="H356">
            <v>166252552.19236585</v>
          </cell>
          <cell r="I356">
            <v>35921000.381814629</v>
          </cell>
          <cell r="J356">
            <v>0</v>
          </cell>
          <cell r="K356">
            <v>0</v>
          </cell>
          <cell r="L356">
            <v>229321855.54718933</v>
          </cell>
        </row>
        <row r="357">
          <cell r="B357">
            <v>3828866.8871644493</v>
          </cell>
          <cell r="C357">
            <v>0</v>
          </cell>
          <cell r="D357">
            <v>0</v>
          </cell>
          <cell r="E357">
            <v>0</v>
          </cell>
          <cell r="F357">
            <v>658940.54902899405</v>
          </cell>
          <cell r="G357">
            <v>2512173.5110691958</v>
          </cell>
          <cell r="H357">
            <v>10389521.910059933</v>
          </cell>
          <cell r="I357">
            <v>5792889.4490309143</v>
          </cell>
          <cell r="J357">
            <v>0</v>
          </cell>
          <cell r="K357">
            <v>0</v>
          </cell>
          <cell r="L357">
            <v>23182392.306353487</v>
          </cell>
        </row>
        <row r="358"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1035.8040372687215</v>
          </cell>
          <cell r="G358">
            <v>0</v>
          </cell>
          <cell r="H358">
            <v>566.23954037356759</v>
          </cell>
          <cell r="I358">
            <v>0</v>
          </cell>
          <cell r="J358">
            <v>0</v>
          </cell>
          <cell r="K358">
            <v>0</v>
          </cell>
          <cell r="L358">
            <v>1602.0435776422892</v>
          </cell>
        </row>
        <row r="359">
          <cell r="B359">
            <v>2888947.229625694</v>
          </cell>
          <cell r="C359">
            <v>0</v>
          </cell>
          <cell r="D359">
            <v>0</v>
          </cell>
          <cell r="E359">
            <v>0</v>
          </cell>
          <cell r="F359">
            <v>7084.8996149180548</v>
          </cell>
          <cell r="G359">
            <v>9916.0973167858938</v>
          </cell>
          <cell r="H359">
            <v>4491974.8211033894</v>
          </cell>
          <cell r="I359">
            <v>115281.53666788447</v>
          </cell>
          <cell r="J359">
            <v>0</v>
          </cell>
          <cell r="K359">
            <v>0</v>
          </cell>
          <cell r="L359">
            <v>7513204.584328671</v>
          </cell>
        </row>
        <row r="360">
          <cell r="B360">
            <v>478486.22233616171</v>
          </cell>
          <cell r="C360">
            <v>0</v>
          </cell>
          <cell r="D360">
            <v>0</v>
          </cell>
          <cell r="E360">
            <v>0</v>
          </cell>
          <cell r="F360">
            <v>45036.759540444007</v>
          </cell>
          <cell r="G360">
            <v>0</v>
          </cell>
          <cell r="H360">
            <v>1473020.374079973</v>
          </cell>
          <cell r="I360">
            <v>598166.47348231392</v>
          </cell>
          <cell r="J360">
            <v>0</v>
          </cell>
          <cell r="K360">
            <v>0</v>
          </cell>
          <cell r="L360">
            <v>2594709.8294388922</v>
          </cell>
        </row>
        <row r="361">
          <cell r="B361">
            <v>1576448.8598813794</v>
          </cell>
          <cell r="C361">
            <v>0</v>
          </cell>
          <cell r="D361">
            <v>53734.06077337703</v>
          </cell>
          <cell r="E361">
            <v>0</v>
          </cell>
          <cell r="F361">
            <v>0</v>
          </cell>
          <cell r="G361">
            <v>1954.2169503136543</v>
          </cell>
          <cell r="H361">
            <v>603134.8801810795</v>
          </cell>
          <cell r="I361">
            <v>279259.67380789574</v>
          </cell>
          <cell r="J361">
            <v>0</v>
          </cell>
          <cell r="K361">
            <v>0</v>
          </cell>
          <cell r="L361">
            <v>2514531.6915940456</v>
          </cell>
        </row>
        <row r="362"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B363">
            <v>337458115.58282351</v>
          </cell>
          <cell r="C363">
            <v>0</v>
          </cell>
          <cell r="D363">
            <v>580478.39320588845</v>
          </cell>
          <cell r="E363">
            <v>0</v>
          </cell>
          <cell r="F363">
            <v>21343570.831151836</v>
          </cell>
          <cell r="G363">
            <v>48926576.589841463</v>
          </cell>
          <cell r="H363">
            <v>893518668.12226522</v>
          </cell>
          <cell r="I363">
            <v>230288799.33206031</v>
          </cell>
          <cell r="J363">
            <v>0</v>
          </cell>
          <cell r="K363">
            <v>0</v>
          </cell>
          <cell r="L363">
            <v>1532116208.8513479</v>
          </cell>
        </row>
        <row r="368">
          <cell r="B368">
            <v>10130798.496958589</v>
          </cell>
          <cell r="C368">
            <v>0</v>
          </cell>
          <cell r="D368">
            <v>0</v>
          </cell>
          <cell r="E368">
            <v>0</v>
          </cell>
          <cell r="F368">
            <v>686.38757984547351</v>
          </cell>
          <cell r="G368">
            <v>29937.938274260072</v>
          </cell>
          <cell r="H368">
            <v>6581412.0562909916</v>
          </cell>
          <cell r="I368">
            <v>2511053.6292563532</v>
          </cell>
          <cell r="J368">
            <v>0</v>
          </cell>
          <cell r="K368">
            <v>0</v>
          </cell>
          <cell r="L368">
            <v>19253888.508360039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100155837.65764321</v>
          </cell>
          <cell r="C370">
            <v>0</v>
          </cell>
          <cell r="D370">
            <v>0</v>
          </cell>
          <cell r="E370">
            <v>0</v>
          </cell>
          <cell r="F370">
            <v>3.8132643324748532</v>
          </cell>
          <cell r="G370">
            <v>867487.12952336925</v>
          </cell>
          <cell r="H370">
            <v>2897768.2050056257</v>
          </cell>
          <cell r="I370">
            <v>3134057.1293674302</v>
          </cell>
          <cell r="J370">
            <v>0</v>
          </cell>
          <cell r="K370">
            <v>0</v>
          </cell>
          <cell r="L370">
            <v>107055153.93480396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255.48871027581515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255.48871027581515</v>
          </cell>
        </row>
        <row r="372">
          <cell r="B372">
            <v>296626.20589455386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480814.49968175421</v>
          </cell>
          <cell r="I372">
            <v>57572.664891705332</v>
          </cell>
          <cell r="J372">
            <v>0</v>
          </cell>
          <cell r="K372">
            <v>0</v>
          </cell>
          <cell r="L372">
            <v>835013.37046801345</v>
          </cell>
        </row>
        <row r="373">
          <cell r="B373">
            <v>180596.19878600904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2894.2676283484134</v>
          </cell>
          <cell r="H373">
            <v>52950.988520745814</v>
          </cell>
          <cell r="I373">
            <v>1719.7822139461589</v>
          </cell>
          <cell r="J373">
            <v>0</v>
          </cell>
          <cell r="K373">
            <v>0</v>
          </cell>
          <cell r="L373">
            <v>238161.23714904941</v>
          </cell>
        </row>
        <row r="374">
          <cell r="B374">
            <v>59223.808347666942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861302.01477609517</v>
          </cell>
          <cell r="J374">
            <v>0</v>
          </cell>
          <cell r="K374">
            <v>0</v>
          </cell>
          <cell r="L374">
            <v>920525.82312376215</v>
          </cell>
        </row>
        <row r="375">
          <cell r="B375">
            <v>6978.2737284289815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800.78550981971921</v>
          </cell>
          <cell r="H375">
            <v>22719.428892885175</v>
          </cell>
          <cell r="I375">
            <v>0</v>
          </cell>
          <cell r="J375">
            <v>0</v>
          </cell>
          <cell r="K375">
            <v>0</v>
          </cell>
          <cell r="L375">
            <v>30498.488131133876</v>
          </cell>
        </row>
        <row r="376"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B377">
            <v>23585.039896356971</v>
          </cell>
          <cell r="C377">
            <v>0</v>
          </cell>
          <cell r="D377">
            <v>0</v>
          </cell>
          <cell r="E377">
            <v>0</v>
          </cell>
          <cell r="F377">
            <v>880.86406080169115</v>
          </cell>
          <cell r="G377">
            <v>353150.2230948286</v>
          </cell>
          <cell r="H377">
            <v>1496088.5016745192</v>
          </cell>
          <cell r="I377">
            <v>4167.8979153950149</v>
          </cell>
          <cell r="J377">
            <v>0</v>
          </cell>
          <cell r="K377">
            <v>0</v>
          </cell>
          <cell r="L377">
            <v>1877872.5266419013</v>
          </cell>
        </row>
        <row r="378">
          <cell r="B378">
            <v>28565.163114569124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24443.02437116381</v>
          </cell>
          <cell r="I378">
            <v>0</v>
          </cell>
          <cell r="J378">
            <v>0</v>
          </cell>
          <cell r="K378">
            <v>0</v>
          </cell>
          <cell r="L378">
            <v>53008.187485732939</v>
          </cell>
        </row>
        <row r="379">
          <cell r="B379">
            <v>68.638757984547354</v>
          </cell>
          <cell r="C379">
            <v>0</v>
          </cell>
          <cell r="D379">
            <v>0</v>
          </cell>
          <cell r="E379">
            <v>0</v>
          </cell>
          <cell r="F379">
            <v>41.945907657223387</v>
          </cell>
          <cell r="G379">
            <v>5758.0291420370286</v>
          </cell>
          <cell r="H379">
            <v>1544112.7526777075</v>
          </cell>
          <cell r="I379">
            <v>1395.6547456857963</v>
          </cell>
          <cell r="J379">
            <v>0</v>
          </cell>
          <cell r="K379">
            <v>0</v>
          </cell>
          <cell r="L379">
            <v>1551377.021231072</v>
          </cell>
        </row>
        <row r="380">
          <cell r="B380">
            <v>127980.77752652102</v>
          </cell>
          <cell r="C380">
            <v>0</v>
          </cell>
          <cell r="D380">
            <v>0</v>
          </cell>
          <cell r="E380">
            <v>0</v>
          </cell>
          <cell r="F380">
            <v>3050.6114659798827</v>
          </cell>
          <cell r="G380">
            <v>199407.0317381075</v>
          </cell>
          <cell r="H380">
            <v>5224263.6538345292</v>
          </cell>
          <cell r="I380">
            <v>19371.382808972256</v>
          </cell>
          <cell r="J380">
            <v>0</v>
          </cell>
          <cell r="K380">
            <v>0</v>
          </cell>
          <cell r="L380">
            <v>5574073.4573741099</v>
          </cell>
        </row>
        <row r="381">
          <cell r="B381">
            <v>4672213.5631578118</v>
          </cell>
          <cell r="C381">
            <v>0</v>
          </cell>
          <cell r="D381">
            <v>0</v>
          </cell>
          <cell r="E381">
            <v>0</v>
          </cell>
          <cell r="F381">
            <v>1818.927086590505</v>
          </cell>
          <cell r="G381">
            <v>79819.249007363629</v>
          </cell>
          <cell r="H381">
            <v>1866665.3427687578</v>
          </cell>
          <cell r="I381">
            <v>510988.86034462776</v>
          </cell>
          <cell r="J381">
            <v>0</v>
          </cell>
          <cell r="K381">
            <v>0</v>
          </cell>
          <cell r="L381">
            <v>7131505.9423651518</v>
          </cell>
        </row>
        <row r="382">
          <cell r="B382">
            <v>189938.69640057243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173579.79241425532</v>
          </cell>
          <cell r="H382">
            <v>233726.41073038115</v>
          </cell>
          <cell r="I382">
            <v>0</v>
          </cell>
          <cell r="J382">
            <v>0</v>
          </cell>
          <cell r="K382">
            <v>0</v>
          </cell>
          <cell r="L382">
            <v>597244.8995452089</v>
          </cell>
        </row>
        <row r="383">
          <cell r="B383">
            <v>468848.4762064481</v>
          </cell>
          <cell r="C383">
            <v>0</v>
          </cell>
          <cell r="D383">
            <v>0</v>
          </cell>
          <cell r="E383">
            <v>0</v>
          </cell>
          <cell r="F383">
            <v>25484.045533929442</v>
          </cell>
          <cell r="G383">
            <v>121006.31706242452</v>
          </cell>
          <cell r="H383">
            <v>7921457.9682163093</v>
          </cell>
          <cell r="I383">
            <v>45553.255715744599</v>
          </cell>
          <cell r="J383">
            <v>0</v>
          </cell>
          <cell r="K383">
            <v>0</v>
          </cell>
          <cell r="L383">
            <v>8582350.0627348553</v>
          </cell>
        </row>
        <row r="384">
          <cell r="B384">
            <v>3795769.075717458</v>
          </cell>
          <cell r="C384">
            <v>0</v>
          </cell>
          <cell r="D384">
            <v>0</v>
          </cell>
          <cell r="E384">
            <v>0</v>
          </cell>
          <cell r="F384">
            <v>22902.465580843967</v>
          </cell>
          <cell r="G384">
            <v>151699.28167451458</v>
          </cell>
          <cell r="H384">
            <v>14000144.507971149</v>
          </cell>
          <cell r="I384">
            <v>17946282.036111098</v>
          </cell>
          <cell r="J384">
            <v>0</v>
          </cell>
          <cell r="K384">
            <v>0</v>
          </cell>
          <cell r="L384">
            <v>35916797.367055058</v>
          </cell>
        </row>
        <row r="385">
          <cell r="B385">
            <v>3567388.8615812068</v>
          </cell>
          <cell r="C385">
            <v>0</v>
          </cell>
          <cell r="D385">
            <v>0</v>
          </cell>
          <cell r="E385">
            <v>0</v>
          </cell>
          <cell r="F385">
            <v>6387.2177568953794</v>
          </cell>
          <cell r="G385">
            <v>54899.566594640462</v>
          </cell>
          <cell r="H385">
            <v>45466259.903263517</v>
          </cell>
          <cell r="I385">
            <v>17232290.235762827</v>
          </cell>
          <cell r="J385">
            <v>0</v>
          </cell>
          <cell r="K385">
            <v>0</v>
          </cell>
          <cell r="L385">
            <v>66327225.784959085</v>
          </cell>
        </row>
        <row r="386">
          <cell r="B386">
            <v>17889494.903671879</v>
          </cell>
          <cell r="C386">
            <v>0</v>
          </cell>
          <cell r="D386">
            <v>0</v>
          </cell>
          <cell r="E386">
            <v>0</v>
          </cell>
          <cell r="F386">
            <v>2197016.0584197189</v>
          </cell>
          <cell r="G386">
            <v>5953176.757515762</v>
          </cell>
          <cell r="H386">
            <v>26045453.375278063</v>
          </cell>
          <cell r="I386">
            <v>1425680.3890397032</v>
          </cell>
          <cell r="J386">
            <v>0</v>
          </cell>
          <cell r="K386">
            <v>0</v>
          </cell>
          <cell r="L386">
            <v>53510821.483925126</v>
          </cell>
        </row>
        <row r="387">
          <cell r="B387">
            <v>179965538.25111839</v>
          </cell>
          <cell r="C387">
            <v>0</v>
          </cell>
          <cell r="D387">
            <v>263080.91956177261</v>
          </cell>
          <cell r="E387">
            <v>0</v>
          </cell>
          <cell r="F387">
            <v>30782477.179030601</v>
          </cell>
          <cell r="G387">
            <v>49406391.540079802</v>
          </cell>
          <cell r="H387">
            <v>733506508.51043177</v>
          </cell>
          <cell r="I387">
            <v>187186751.23690486</v>
          </cell>
          <cell r="J387">
            <v>0</v>
          </cell>
          <cell r="K387">
            <v>0</v>
          </cell>
          <cell r="L387">
            <v>1181110747.6371272</v>
          </cell>
        </row>
        <row r="388">
          <cell r="B388">
            <v>4227152.2298573414</v>
          </cell>
          <cell r="C388">
            <v>0</v>
          </cell>
          <cell r="D388">
            <v>5902.9331866710727</v>
          </cell>
          <cell r="E388">
            <v>0</v>
          </cell>
          <cell r="F388">
            <v>33331.74353016269</v>
          </cell>
          <cell r="G388">
            <v>138558.77278480626</v>
          </cell>
          <cell r="H388">
            <v>14862159.603177419</v>
          </cell>
          <cell r="I388">
            <v>10471159.031482296</v>
          </cell>
          <cell r="J388">
            <v>0</v>
          </cell>
          <cell r="K388">
            <v>0</v>
          </cell>
          <cell r="L388">
            <v>29738264.314018697</v>
          </cell>
        </row>
        <row r="389">
          <cell r="B389">
            <v>35457123.60483253</v>
          </cell>
          <cell r="C389">
            <v>0</v>
          </cell>
          <cell r="D389">
            <v>0</v>
          </cell>
          <cell r="E389">
            <v>0</v>
          </cell>
          <cell r="F389">
            <v>2956305.6257734462</v>
          </cell>
          <cell r="G389">
            <v>50613.457484938728</v>
          </cell>
          <cell r="H389">
            <v>247333602.16215515</v>
          </cell>
          <cell r="I389">
            <v>54636573.380158328</v>
          </cell>
          <cell r="J389">
            <v>0</v>
          </cell>
          <cell r="K389">
            <v>0</v>
          </cell>
          <cell r="L389">
            <v>340434218.23040438</v>
          </cell>
        </row>
        <row r="390">
          <cell r="B390">
            <v>3825093.0784341907</v>
          </cell>
          <cell r="C390">
            <v>0</v>
          </cell>
          <cell r="D390">
            <v>32222.083609412508</v>
          </cell>
          <cell r="E390">
            <v>0</v>
          </cell>
          <cell r="F390">
            <v>1973726.5521673218</v>
          </cell>
          <cell r="G390">
            <v>8619243.39515155</v>
          </cell>
          <cell r="H390">
            <v>15189570.292028034</v>
          </cell>
          <cell r="I390">
            <v>6409147.8400714425</v>
          </cell>
          <cell r="J390">
            <v>0</v>
          </cell>
          <cell r="K390">
            <v>0</v>
          </cell>
          <cell r="L390">
            <v>36049003.241461948</v>
          </cell>
        </row>
        <row r="391">
          <cell r="B391">
            <v>428664.29667082819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3902944.6830459964</v>
          </cell>
          <cell r="I391">
            <v>177694.30462899568</v>
          </cell>
          <cell r="J391">
            <v>0</v>
          </cell>
          <cell r="K391">
            <v>0</v>
          </cell>
          <cell r="L391">
            <v>4509303.2843458196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3.8132643324748532</v>
          </cell>
          <cell r="G392">
            <v>0</v>
          </cell>
          <cell r="H392">
            <v>3328.9797622505466</v>
          </cell>
          <cell r="I392">
            <v>0</v>
          </cell>
          <cell r="J392">
            <v>0</v>
          </cell>
          <cell r="K392">
            <v>0</v>
          </cell>
          <cell r="L392">
            <v>3332.7930265830214</v>
          </cell>
        </row>
        <row r="393">
          <cell r="B393">
            <v>465660.58722449926</v>
          </cell>
          <cell r="C393">
            <v>0</v>
          </cell>
          <cell r="D393">
            <v>0</v>
          </cell>
          <cell r="E393">
            <v>0</v>
          </cell>
          <cell r="F393">
            <v>1456.6669750053939</v>
          </cell>
          <cell r="G393">
            <v>0</v>
          </cell>
          <cell r="H393">
            <v>1678469.3081681263</v>
          </cell>
          <cell r="I393">
            <v>357954.93615374691</v>
          </cell>
          <cell r="J393">
            <v>0</v>
          </cell>
          <cell r="K393">
            <v>0</v>
          </cell>
          <cell r="L393">
            <v>2503541.4985213783</v>
          </cell>
        </row>
        <row r="394">
          <cell r="B394">
            <v>2112678.0911783725</v>
          </cell>
          <cell r="C394">
            <v>0</v>
          </cell>
          <cell r="D394">
            <v>89215.13232258166</v>
          </cell>
          <cell r="E394">
            <v>0</v>
          </cell>
          <cell r="F394">
            <v>476.65804155935666</v>
          </cell>
          <cell r="G394">
            <v>15409.401167530881</v>
          </cell>
          <cell r="H394">
            <v>2759442.0413450995</v>
          </cell>
          <cell r="I394">
            <v>890580.25832083717</v>
          </cell>
          <cell r="J394">
            <v>0</v>
          </cell>
          <cell r="K394">
            <v>0</v>
          </cell>
          <cell r="L394">
            <v>5867801.5823759809</v>
          </cell>
        </row>
        <row r="395">
          <cell r="B395">
            <v>18284.602474216921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34299931.344178051</v>
          </cell>
          <cell r="H395">
            <v>47841.21431522951</v>
          </cell>
          <cell r="I395">
            <v>24336.252969854511</v>
          </cell>
          <cell r="J395">
            <v>0</v>
          </cell>
          <cell r="K395">
            <v>0</v>
          </cell>
          <cell r="L395">
            <v>34390393.413937353</v>
          </cell>
        </row>
        <row r="396">
          <cell r="B396">
            <v>368094108.57917958</v>
          </cell>
          <cell r="C396">
            <v>0</v>
          </cell>
          <cell r="D396">
            <v>390421.06868043781</v>
          </cell>
          <cell r="E396">
            <v>0</v>
          </cell>
          <cell r="F396">
            <v>38006050.575439021</v>
          </cell>
          <cell r="G396">
            <v>100524019.76873669</v>
          </cell>
          <cell r="H396">
            <v>1133142147.4136071</v>
          </cell>
          <cell r="I396">
            <v>303905632.17363989</v>
          </cell>
          <cell r="J396">
            <v>0</v>
          </cell>
          <cell r="K396">
            <v>0</v>
          </cell>
          <cell r="L396">
            <v>1944062379.5792828</v>
          </cell>
        </row>
      </sheetData>
      <sheetData sheetId="5"/>
      <sheetData sheetId="6"/>
      <sheetData sheetId="7">
        <row r="5">
          <cell r="B5">
            <v>316188.11968797143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683471.41811267764</v>
          </cell>
          <cell r="I5">
            <v>20461.278994498567</v>
          </cell>
          <cell r="J5">
            <v>0</v>
          </cell>
          <cell r="K5">
            <v>0</v>
          </cell>
          <cell r="L5">
            <v>1020120.8167951476</v>
          </cell>
        </row>
        <row r="6">
          <cell r="B6">
            <v>24828.508503205772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19821.314605944051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44649.823109149824</v>
          </cell>
        </row>
        <row r="7">
          <cell r="B7">
            <v>33454215.770020094</v>
          </cell>
          <cell r="C7">
            <v>0</v>
          </cell>
          <cell r="D7">
            <v>0</v>
          </cell>
          <cell r="E7">
            <v>0</v>
          </cell>
          <cell r="F7">
            <v>1469.8083209658707</v>
          </cell>
          <cell r="G7">
            <v>2325486.4202053007</v>
          </cell>
          <cell r="H7">
            <v>11455243.001339002</v>
          </cell>
          <cell r="I7">
            <v>4841791.2331231749</v>
          </cell>
          <cell r="J7">
            <v>0</v>
          </cell>
          <cell r="K7">
            <v>0</v>
          </cell>
          <cell r="L7">
            <v>52078206.233008534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B9">
            <v>554159.93245832378</v>
          </cell>
          <cell r="C9">
            <v>0</v>
          </cell>
          <cell r="D9">
            <v>0</v>
          </cell>
          <cell r="E9">
            <v>0</v>
          </cell>
          <cell r="F9">
            <v>1666.7204405211071</v>
          </cell>
          <cell r="G9">
            <v>14782.474118039523</v>
          </cell>
          <cell r="H9">
            <v>1367.8359733390521</v>
          </cell>
          <cell r="I9">
            <v>1395.9662761326572</v>
          </cell>
          <cell r="J9">
            <v>0</v>
          </cell>
          <cell r="K9">
            <v>0</v>
          </cell>
          <cell r="L9">
            <v>573372.92926635616</v>
          </cell>
        </row>
        <row r="10">
          <cell r="B10">
            <v>252022.89901575801</v>
          </cell>
          <cell r="C10">
            <v>0</v>
          </cell>
          <cell r="D10">
            <v>0</v>
          </cell>
          <cell r="E10">
            <v>0</v>
          </cell>
          <cell r="F10">
            <v>675.12726704652437</v>
          </cell>
          <cell r="G10">
            <v>4606.3370824528483</v>
          </cell>
          <cell r="H10">
            <v>1441681.534460115</v>
          </cell>
          <cell r="I10">
            <v>40736.194732989505</v>
          </cell>
          <cell r="J10">
            <v>0</v>
          </cell>
          <cell r="K10">
            <v>0</v>
          </cell>
          <cell r="L10">
            <v>1739722.0925583618</v>
          </cell>
        </row>
        <row r="11">
          <cell r="B11">
            <v>335661.32179684466</v>
          </cell>
          <cell r="C11">
            <v>0</v>
          </cell>
          <cell r="D11">
            <v>0</v>
          </cell>
          <cell r="E11">
            <v>0</v>
          </cell>
          <cell r="F11">
            <v>281.30302793605182</v>
          </cell>
          <cell r="G11">
            <v>0</v>
          </cell>
          <cell r="H11">
            <v>4608960.2331883525</v>
          </cell>
          <cell r="I11">
            <v>33225.403887096923</v>
          </cell>
          <cell r="J11">
            <v>0</v>
          </cell>
          <cell r="K11">
            <v>0</v>
          </cell>
          <cell r="L11">
            <v>4978128.2619002294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B13">
            <v>146133.40672492975</v>
          </cell>
          <cell r="C13">
            <v>0</v>
          </cell>
          <cell r="D13">
            <v>0</v>
          </cell>
          <cell r="E13">
            <v>0</v>
          </cell>
          <cell r="F13">
            <v>14.065151396802591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146147.47187632654</v>
          </cell>
        </row>
        <row r="14">
          <cell r="B14">
            <v>1300601.0333744865</v>
          </cell>
          <cell r="C14">
            <v>0</v>
          </cell>
          <cell r="D14">
            <v>0</v>
          </cell>
          <cell r="E14">
            <v>0</v>
          </cell>
          <cell r="F14">
            <v>151.20037751562785</v>
          </cell>
          <cell r="G14">
            <v>26414.354323195268</v>
          </cell>
          <cell r="H14">
            <v>11933978.559431965</v>
          </cell>
          <cell r="I14">
            <v>6208702.4227578854</v>
          </cell>
          <cell r="J14">
            <v>0</v>
          </cell>
          <cell r="K14">
            <v>0</v>
          </cell>
          <cell r="L14">
            <v>19469847.570265047</v>
          </cell>
        </row>
        <row r="15">
          <cell r="B15">
            <v>521300.22250754369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11062.241573585239</v>
          </cell>
          <cell r="H15">
            <v>49284.290494396279</v>
          </cell>
          <cell r="I15">
            <v>699.74128199092888</v>
          </cell>
          <cell r="J15">
            <v>0</v>
          </cell>
          <cell r="K15">
            <v>0</v>
          </cell>
          <cell r="L15">
            <v>582346.49585751607</v>
          </cell>
        </row>
        <row r="16">
          <cell r="B16">
            <v>130394.50231190764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42082.932979233352</v>
          </cell>
          <cell r="I16">
            <v>0</v>
          </cell>
          <cell r="J16">
            <v>0</v>
          </cell>
          <cell r="K16">
            <v>0</v>
          </cell>
          <cell r="L16">
            <v>172477.43529114098</v>
          </cell>
        </row>
        <row r="17">
          <cell r="B17">
            <v>1294640.9254700912</v>
          </cell>
          <cell r="C17">
            <v>0</v>
          </cell>
          <cell r="D17">
            <v>0</v>
          </cell>
          <cell r="E17">
            <v>0</v>
          </cell>
          <cell r="F17">
            <v>2580.9552813132755</v>
          </cell>
          <cell r="G17">
            <v>2512760.3947658776</v>
          </cell>
          <cell r="H17">
            <v>6869852.4456038354</v>
          </cell>
          <cell r="I17">
            <v>164896.31868826435</v>
          </cell>
          <cell r="J17">
            <v>0</v>
          </cell>
          <cell r="K17">
            <v>0</v>
          </cell>
          <cell r="L17">
            <v>10844731.039809383</v>
          </cell>
        </row>
        <row r="18">
          <cell r="B18">
            <v>3923052.0275961789</v>
          </cell>
          <cell r="C18">
            <v>0</v>
          </cell>
          <cell r="D18">
            <v>0</v>
          </cell>
          <cell r="E18">
            <v>0</v>
          </cell>
          <cell r="F18">
            <v>16094.049485791365</v>
          </cell>
          <cell r="G18">
            <v>2788.4162644161138</v>
          </cell>
          <cell r="H18">
            <v>1473848.5357046025</v>
          </cell>
          <cell r="I18">
            <v>0</v>
          </cell>
          <cell r="J18">
            <v>0</v>
          </cell>
          <cell r="K18">
            <v>0</v>
          </cell>
          <cell r="L18">
            <v>5415783.0290509891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118917.33877211671</v>
          </cell>
          <cell r="I19">
            <v>0</v>
          </cell>
          <cell r="J19">
            <v>0</v>
          </cell>
          <cell r="K19">
            <v>0</v>
          </cell>
          <cell r="L19">
            <v>118917.33877211671</v>
          </cell>
        </row>
        <row r="20">
          <cell r="B20">
            <v>4162226.4108109581</v>
          </cell>
          <cell r="C20">
            <v>0</v>
          </cell>
          <cell r="D20">
            <v>0</v>
          </cell>
          <cell r="E20">
            <v>0</v>
          </cell>
          <cell r="F20">
            <v>11311.898010878484</v>
          </cell>
          <cell r="G20">
            <v>57758.544210969834</v>
          </cell>
          <cell r="H20">
            <v>6237838.383876361</v>
          </cell>
          <cell r="I20">
            <v>59147.477911404101</v>
          </cell>
          <cell r="J20">
            <v>0</v>
          </cell>
          <cell r="K20">
            <v>0</v>
          </cell>
          <cell r="L20">
            <v>10528282.714820571</v>
          </cell>
        </row>
        <row r="21">
          <cell r="B21">
            <v>192527850.11561173</v>
          </cell>
          <cell r="C21">
            <v>0</v>
          </cell>
          <cell r="D21">
            <v>748.96931187973792</v>
          </cell>
          <cell r="E21">
            <v>0</v>
          </cell>
          <cell r="F21">
            <v>259371.94062058738</v>
          </cell>
          <cell r="G21">
            <v>618089.56184464076</v>
          </cell>
          <cell r="H21">
            <v>50235084.179956585</v>
          </cell>
          <cell r="I21">
            <v>13673763.945171619</v>
          </cell>
          <cell r="J21">
            <v>0</v>
          </cell>
          <cell r="K21">
            <v>0</v>
          </cell>
          <cell r="L21">
            <v>257314908.71251708</v>
          </cell>
        </row>
        <row r="22">
          <cell r="B22">
            <v>8571725.2157534044</v>
          </cell>
          <cell r="C22">
            <v>0</v>
          </cell>
          <cell r="D22">
            <v>0</v>
          </cell>
          <cell r="E22">
            <v>0</v>
          </cell>
          <cell r="F22">
            <v>136228.02385373152</v>
          </cell>
          <cell r="G22">
            <v>460123.84650715074</v>
          </cell>
          <cell r="H22">
            <v>129067311.10981742</v>
          </cell>
          <cell r="I22">
            <v>32154778.627923708</v>
          </cell>
          <cell r="J22">
            <v>0</v>
          </cell>
          <cell r="K22">
            <v>0</v>
          </cell>
          <cell r="L22">
            <v>170390166.8238554</v>
          </cell>
        </row>
        <row r="23">
          <cell r="B23">
            <v>128494514.85175833</v>
          </cell>
          <cell r="C23">
            <v>0</v>
          </cell>
          <cell r="D23">
            <v>14501.171090103471</v>
          </cell>
          <cell r="E23">
            <v>0</v>
          </cell>
          <cell r="F23">
            <v>3793856.5794408484</v>
          </cell>
          <cell r="G23">
            <v>2331362.1372013162</v>
          </cell>
          <cell r="H23">
            <v>12272899.480065025</v>
          </cell>
          <cell r="I23">
            <v>1461175.8342960831</v>
          </cell>
          <cell r="J23">
            <v>0</v>
          </cell>
          <cell r="K23">
            <v>0</v>
          </cell>
          <cell r="L23">
            <v>148368310.05385172</v>
          </cell>
        </row>
        <row r="24">
          <cell r="B24">
            <v>264159950.23105714</v>
          </cell>
          <cell r="C24">
            <v>0</v>
          </cell>
          <cell r="D24">
            <v>1016084.1183442653</v>
          </cell>
          <cell r="E24">
            <v>0</v>
          </cell>
          <cell r="F24">
            <v>26196179.211015899</v>
          </cell>
          <cell r="G24">
            <v>27727722.997750208</v>
          </cell>
          <cell r="H24">
            <v>554129833.03433478</v>
          </cell>
          <cell r="I24">
            <v>169757994.52917469</v>
          </cell>
          <cell r="J24">
            <v>0</v>
          </cell>
          <cell r="K24">
            <v>0</v>
          </cell>
          <cell r="L24">
            <v>1042987764.1216769</v>
          </cell>
        </row>
        <row r="25">
          <cell r="B25">
            <v>11922638.531118292</v>
          </cell>
          <cell r="C25">
            <v>0</v>
          </cell>
          <cell r="D25">
            <v>4047.2473144299456</v>
          </cell>
          <cell r="E25">
            <v>0</v>
          </cell>
          <cell r="F25">
            <v>446361.09586537944</v>
          </cell>
          <cell r="G25">
            <v>886452.6504956343</v>
          </cell>
          <cell r="H25">
            <v>20322280.135819662</v>
          </cell>
          <cell r="I25">
            <v>811439.68180863676</v>
          </cell>
          <cell r="J25">
            <v>0</v>
          </cell>
          <cell r="K25">
            <v>0</v>
          </cell>
          <cell r="L25">
            <v>34393219.342422031</v>
          </cell>
        </row>
        <row r="26">
          <cell r="B26">
            <v>8217642.0619145958</v>
          </cell>
          <cell r="C26">
            <v>0</v>
          </cell>
          <cell r="D26">
            <v>0</v>
          </cell>
          <cell r="E26">
            <v>0</v>
          </cell>
          <cell r="F26">
            <v>162733.80166100603</v>
          </cell>
          <cell r="G26">
            <v>214774.86182917556</v>
          </cell>
          <cell r="H26">
            <v>103475701.33386609</v>
          </cell>
          <cell r="I26">
            <v>9336858.902875917</v>
          </cell>
          <cell r="J26">
            <v>0</v>
          </cell>
          <cell r="K26">
            <v>0</v>
          </cell>
          <cell r="L26">
            <v>121407710.96214679</v>
          </cell>
        </row>
        <row r="27">
          <cell r="B27">
            <v>218712513.48392177</v>
          </cell>
          <cell r="C27">
            <v>0</v>
          </cell>
          <cell r="D27">
            <v>172.29810461083173</v>
          </cell>
          <cell r="E27">
            <v>0</v>
          </cell>
          <cell r="F27">
            <v>194531.59268132743</v>
          </cell>
          <cell r="G27">
            <v>115235.78539400366</v>
          </cell>
          <cell r="H27">
            <v>18397836.893679246</v>
          </cell>
          <cell r="I27">
            <v>690771.23168761795</v>
          </cell>
          <cell r="J27">
            <v>0</v>
          </cell>
          <cell r="K27">
            <v>0</v>
          </cell>
          <cell r="L27">
            <v>238111061.28546861</v>
          </cell>
        </row>
        <row r="28">
          <cell r="B28">
            <v>1553341.2551114811</v>
          </cell>
          <cell r="C28">
            <v>0</v>
          </cell>
          <cell r="D28">
            <v>0</v>
          </cell>
          <cell r="E28">
            <v>0</v>
          </cell>
          <cell r="F28">
            <v>42.195454190407773</v>
          </cell>
          <cell r="G28">
            <v>0</v>
          </cell>
          <cell r="H28">
            <v>303374.7667654843</v>
          </cell>
          <cell r="I28">
            <v>0</v>
          </cell>
          <cell r="J28">
            <v>0</v>
          </cell>
          <cell r="K28">
            <v>0</v>
          </cell>
          <cell r="L28">
            <v>1856758.2173311559</v>
          </cell>
        </row>
        <row r="29">
          <cell r="B29">
            <v>4082135.9224697147</v>
          </cell>
          <cell r="C29">
            <v>0</v>
          </cell>
          <cell r="D29">
            <v>0</v>
          </cell>
          <cell r="E29">
            <v>0</v>
          </cell>
          <cell r="F29">
            <v>20774.228613077426</v>
          </cell>
          <cell r="G29">
            <v>0</v>
          </cell>
          <cell r="H29">
            <v>1404749.9631799604</v>
          </cell>
          <cell r="I29">
            <v>8871.5942435332345</v>
          </cell>
          <cell r="J29">
            <v>0</v>
          </cell>
          <cell r="K29">
            <v>0</v>
          </cell>
          <cell r="L29">
            <v>5516531.7085062861</v>
          </cell>
        </row>
        <row r="30">
          <cell r="B30">
            <v>6060181.456583349</v>
          </cell>
          <cell r="C30">
            <v>0</v>
          </cell>
          <cell r="D30">
            <v>0</v>
          </cell>
          <cell r="E30">
            <v>0</v>
          </cell>
          <cell r="F30">
            <v>52121.934788701197</v>
          </cell>
          <cell r="G30">
            <v>0</v>
          </cell>
          <cell r="H30">
            <v>6380705.1591893863</v>
          </cell>
          <cell r="I30">
            <v>3512.7715613514474</v>
          </cell>
          <cell r="J30">
            <v>0</v>
          </cell>
          <cell r="K30">
            <v>0</v>
          </cell>
          <cell r="L30">
            <v>12496521.322122788</v>
          </cell>
        </row>
        <row r="31">
          <cell r="B31">
            <v>1685279.4077891882</v>
          </cell>
          <cell r="C31">
            <v>0</v>
          </cell>
          <cell r="D31">
            <v>0</v>
          </cell>
          <cell r="E31">
            <v>0</v>
          </cell>
          <cell r="F31">
            <v>3502.2226978038448</v>
          </cell>
          <cell r="G31">
            <v>422629.66917112429</v>
          </cell>
          <cell r="H31">
            <v>457838.25940517033</v>
          </cell>
          <cell r="I31">
            <v>3260984.2536215852</v>
          </cell>
          <cell r="J31">
            <v>0</v>
          </cell>
          <cell r="K31">
            <v>0</v>
          </cell>
          <cell r="L31">
            <v>5830233.8126848722</v>
          </cell>
        </row>
        <row r="32">
          <cell r="B32">
            <v>621960.99476661091</v>
          </cell>
          <cell r="C32">
            <v>0</v>
          </cell>
          <cell r="D32">
            <v>175.81439246003239</v>
          </cell>
          <cell r="E32">
            <v>0</v>
          </cell>
          <cell r="F32">
            <v>94778.022687354241</v>
          </cell>
          <cell r="G32">
            <v>52629665.656398676</v>
          </cell>
          <cell r="H32">
            <v>682972.10523809097</v>
          </cell>
          <cell r="I32">
            <v>168096.14063103695</v>
          </cell>
          <cell r="J32">
            <v>0</v>
          </cell>
          <cell r="K32">
            <v>0</v>
          </cell>
          <cell r="L32">
            <v>54197648.73411423</v>
          </cell>
        </row>
        <row r="33">
          <cell r="B33">
            <v>893025158.60813379</v>
          </cell>
          <cell r="C33">
            <v>0</v>
          </cell>
          <cell r="D33">
            <v>1035729.6185577494</v>
          </cell>
          <cell r="E33">
            <v>0</v>
          </cell>
          <cell r="F33">
            <v>31394725.97674327</v>
          </cell>
          <cell r="G33">
            <v>90381537.663741708</v>
          </cell>
          <cell r="H33">
            <v>942047112.93125284</v>
          </cell>
          <cell r="I33">
            <v>242699303.55064923</v>
          </cell>
          <cell r="J33">
            <v>0</v>
          </cell>
          <cell r="K33">
            <v>0</v>
          </cell>
          <cell r="L33">
            <v>2200583568.3490791</v>
          </cell>
        </row>
        <row r="38">
          <cell r="B38">
            <v>949362.47629641509</v>
          </cell>
          <cell r="C38">
            <v>0</v>
          </cell>
          <cell r="D38">
            <v>0</v>
          </cell>
          <cell r="E38">
            <v>0</v>
          </cell>
          <cell r="F38">
            <v>32504.993761762133</v>
          </cell>
          <cell r="G38">
            <v>2259.9717938172103</v>
          </cell>
          <cell r="H38">
            <v>3140750.6632797676</v>
          </cell>
          <cell r="I38">
            <v>17192.595340568114</v>
          </cell>
          <cell r="J38">
            <v>0</v>
          </cell>
          <cell r="K38">
            <v>0</v>
          </cell>
          <cell r="L38">
            <v>4142070.7004723307</v>
          </cell>
        </row>
        <row r="39">
          <cell r="B39">
            <v>31925.992723676733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31925.992723676733</v>
          </cell>
        </row>
        <row r="40">
          <cell r="B40">
            <v>41327525.192497246</v>
          </cell>
          <cell r="C40">
            <v>0</v>
          </cell>
          <cell r="D40">
            <v>0</v>
          </cell>
          <cell r="E40">
            <v>0</v>
          </cell>
          <cell r="F40">
            <v>133923.56269091461</v>
          </cell>
          <cell r="G40">
            <v>2504341.3609773172</v>
          </cell>
          <cell r="H40">
            <v>9008611.780485807</v>
          </cell>
          <cell r="I40">
            <v>2488499.7680589524</v>
          </cell>
          <cell r="J40">
            <v>0</v>
          </cell>
          <cell r="K40">
            <v>0</v>
          </cell>
          <cell r="L40">
            <v>55462901.664710239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B42">
            <v>447256.51155932382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2396.9397813212836</v>
          </cell>
          <cell r="H42">
            <v>379.77487444311242</v>
          </cell>
          <cell r="I42">
            <v>410.90396251222001</v>
          </cell>
          <cell r="J42">
            <v>0</v>
          </cell>
          <cell r="K42">
            <v>0</v>
          </cell>
          <cell r="L42">
            <v>450444.13017760043</v>
          </cell>
        </row>
        <row r="43">
          <cell r="B43">
            <v>484349.93290247244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54871.243539415926</v>
          </cell>
          <cell r="H43">
            <v>1010291.4403740795</v>
          </cell>
          <cell r="I43">
            <v>121527.95982179597</v>
          </cell>
          <cell r="J43">
            <v>0</v>
          </cell>
          <cell r="K43">
            <v>0</v>
          </cell>
          <cell r="L43">
            <v>1671040.576637764</v>
          </cell>
        </row>
        <row r="44">
          <cell r="B44">
            <v>110950.29569591323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69971.964161740019</v>
          </cell>
          <cell r="I44">
            <v>1010966.9415851792</v>
          </cell>
          <cell r="J44">
            <v>0</v>
          </cell>
          <cell r="K44">
            <v>0</v>
          </cell>
          <cell r="L44">
            <v>1191889.2014428324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43085.770796451798</v>
          </cell>
          <cell r="J45">
            <v>0</v>
          </cell>
          <cell r="K45">
            <v>0</v>
          </cell>
          <cell r="L45">
            <v>43085.770796451798</v>
          </cell>
        </row>
        <row r="46">
          <cell r="B46">
            <v>285049.05944881809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6982.2544539008304</v>
          </cell>
          <cell r="I46">
            <v>0</v>
          </cell>
          <cell r="J46">
            <v>0</v>
          </cell>
          <cell r="K46">
            <v>0</v>
          </cell>
          <cell r="L46">
            <v>292031.31390271895</v>
          </cell>
        </row>
        <row r="47">
          <cell r="B47">
            <v>1019599.0377067426</v>
          </cell>
          <cell r="C47">
            <v>0</v>
          </cell>
          <cell r="D47">
            <v>0</v>
          </cell>
          <cell r="E47">
            <v>0</v>
          </cell>
          <cell r="F47">
            <v>2390.713963707462</v>
          </cell>
          <cell r="G47">
            <v>19262.67969716377</v>
          </cell>
          <cell r="H47">
            <v>10694472.915953273</v>
          </cell>
          <cell r="I47">
            <v>4839412.079761249</v>
          </cell>
          <cell r="J47">
            <v>0</v>
          </cell>
          <cell r="K47">
            <v>0</v>
          </cell>
          <cell r="L47">
            <v>16575137.427082136</v>
          </cell>
        </row>
        <row r="48">
          <cell r="B48">
            <v>3038248.8020858108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550.98485882320415</v>
          </cell>
          <cell r="H48">
            <v>15088.268987096442</v>
          </cell>
          <cell r="I48">
            <v>7502.1102246549262</v>
          </cell>
          <cell r="J48">
            <v>0</v>
          </cell>
          <cell r="K48">
            <v>0</v>
          </cell>
          <cell r="L48">
            <v>3061390.1661563851</v>
          </cell>
        </row>
        <row r="49">
          <cell r="B49">
            <v>69629.54419297984</v>
          </cell>
          <cell r="C49">
            <v>0</v>
          </cell>
          <cell r="D49">
            <v>0</v>
          </cell>
          <cell r="E49">
            <v>0</v>
          </cell>
          <cell r="F49">
            <v>2574.3755833151968</v>
          </cell>
          <cell r="G49">
            <v>17373.144051368941</v>
          </cell>
          <cell r="H49">
            <v>117309.96838843191</v>
          </cell>
          <cell r="I49">
            <v>10789.341924752685</v>
          </cell>
          <cell r="J49">
            <v>0</v>
          </cell>
          <cell r="K49">
            <v>0</v>
          </cell>
          <cell r="L49">
            <v>217676.37414084858</v>
          </cell>
        </row>
        <row r="50">
          <cell r="B50">
            <v>617710.05909933627</v>
          </cell>
          <cell r="C50">
            <v>0</v>
          </cell>
          <cell r="D50">
            <v>0</v>
          </cell>
          <cell r="E50">
            <v>0</v>
          </cell>
          <cell r="F50">
            <v>28772.616102276133</v>
          </cell>
          <cell r="G50">
            <v>488633.29542078171</v>
          </cell>
          <cell r="H50">
            <v>11711662.562243473</v>
          </cell>
          <cell r="I50">
            <v>203830.15576770951</v>
          </cell>
          <cell r="J50">
            <v>0</v>
          </cell>
          <cell r="K50">
            <v>0</v>
          </cell>
          <cell r="L50">
            <v>13050608.688633576</v>
          </cell>
        </row>
        <row r="51">
          <cell r="B51">
            <v>2104011.9496821743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1107520.03404913</v>
          </cell>
          <cell r="I51">
            <v>21208.247701482993</v>
          </cell>
          <cell r="J51">
            <v>0</v>
          </cell>
          <cell r="K51">
            <v>0</v>
          </cell>
          <cell r="L51">
            <v>3232740.2314327871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2891.8922816200939</v>
          </cell>
          <cell r="G52">
            <v>0</v>
          </cell>
          <cell r="H52">
            <v>0</v>
          </cell>
          <cell r="I52">
            <v>44810.322275480357</v>
          </cell>
          <cell r="J52">
            <v>0</v>
          </cell>
          <cell r="K52">
            <v>0</v>
          </cell>
          <cell r="L52">
            <v>47702.214557100451</v>
          </cell>
        </row>
        <row r="53">
          <cell r="B53">
            <v>1197240.2916819118</v>
          </cell>
          <cell r="C53">
            <v>0</v>
          </cell>
          <cell r="D53">
            <v>0</v>
          </cell>
          <cell r="E53">
            <v>0</v>
          </cell>
          <cell r="F53">
            <v>11698.311296370628</v>
          </cell>
          <cell r="G53">
            <v>111756.53907690312</v>
          </cell>
          <cell r="H53">
            <v>6067772.1207858492</v>
          </cell>
          <cell r="I53">
            <v>125811.32234010519</v>
          </cell>
          <cell r="J53">
            <v>0</v>
          </cell>
          <cell r="K53">
            <v>0</v>
          </cell>
          <cell r="L53">
            <v>7514278.5851811403</v>
          </cell>
        </row>
        <row r="54">
          <cell r="B54">
            <v>177173561.21729258</v>
          </cell>
          <cell r="C54">
            <v>0</v>
          </cell>
          <cell r="D54">
            <v>0</v>
          </cell>
          <cell r="E54">
            <v>0</v>
          </cell>
          <cell r="F54">
            <v>368145.04714049387</v>
          </cell>
          <cell r="G54">
            <v>465308.26973059931</v>
          </cell>
          <cell r="H54">
            <v>31141169.268187203</v>
          </cell>
          <cell r="I54">
            <v>25845196.192442767</v>
          </cell>
          <cell r="J54">
            <v>0</v>
          </cell>
          <cell r="K54">
            <v>0</v>
          </cell>
          <cell r="L54">
            <v>234993379.99479365</v>
          </cell>
        </row>
        <row r="55">
          <cell r="B55">
            <v>13110482.376625691</v>
          </cell>
          <cell r="C55">
            <v>0</v>
          </cell>
          <cell r="D55">
            <v>0</v>
          </cell>
          <cell r="E55">
            <v>0</v>
          </cell>
          <cell r="F55">
            <v>907736.65973040462</v>
          </cell>
          <cell r="G55">
            <v>318304.2642330458</v>
          </cell>
          <cell r="H55">
            <v>82015699.383869514</v>
          </cell>
          <cell r="I55">
            <v>27984766.8994263</v>
          </cell>
          <cell r="J55">
            <v>0</v>
          </cell>
          <cell r="K55">
            <v>0</v>
          </cell>
          <cell r="L55">
            <v>124336989.58388495</v>
          </cell>
        </row>
        <row r="56">
          <cell r="B56">
            <v>123137041.06154105</v>
          </cell>
          <cell r="C56">
            <v>0</v>
          </cell>
          <cell r="D56">
            <v>34746.288102737875</v>
          </cell>
          <cell r="E56">
            <v>0</v>
          </cell>
          <cell r="F56">
            <v>5794617.485888239</v>
          </cell>
          <cell r="G56">
            <v>3678160.1267960337</v>
          </cell>
          <cell r="H56">
            <v>10492227.230768282</v>
          </cell>
          <cell r="I56">
            <v>2276569.8235756587</v>
          </cell>
          <cell r="J56">
            <v>0</v>
          </cell>
          <cell r="K56">
            <v>0</v>
          </cell>
          <cell r="L56">
            <v>145413362.01667202</v>
          </cell>
        </row>
        <row r="57">
          <cell r="B57">
            <v>288484269.49487036</v>
          </cell>
          <cell r="C57">
            <v>0</v>
          </cell>
          <cell r="D57">
            <v>419915.83350822673</v>
          </cell>
          <cell r="E57">
            <v>0</v>
          </cell>
          <cell r="F57">
            <v>25518384.348440431</v>
          </cell>
          <cell r="G57">
            <v>51892214.71447283</v>
          </cell>
          <cell r="H57">
            <v>653084803.02237415</v>
          </cell>
          <cell r="I57">
            <v>218302155.97248408</v>
          </cell>
          <cell r="J57">
            <v>0</v>
          </cell>
          <cell r="K57">
            <v>0</v>
          </cell>
          <cell r="L57">
            <v>1237701743.3861501</v>
          </cell>
        </row>
        <row r="58">
          <cell r="B58">
            <v>8206287.5516838208</v>
          </cell>
          <cell r="C58">
            <v>0</v>
          </cell>
          <cell r="D58">
            <v>494.95250029881049</v>
          </cell>
          <cell r="E58">
            <v>0</v>
          </cell>
          <cell r="F58">
            <v>438630.64125537424</v>
          </cell>
          <cell r="G58">
            <v>529066.86791374546</v>
          </cell>
          <cell r="H58">
            <v>18621442.273301806</v>
          </cell>
          <cell r="I58">
            <v>1251834.4863375127</v>
          </cell>
          <cell r="J58">
            <v>0</v>
          </cell>
          <cell r="K58">
            <v>0</v>
          </cell>
          <cell r="L58">
            <v>29047756.772992559</v>
          </cell>
        </row>
        <row r="59">
          <cell r="B59">
            <v>12562993.31439265</v>
          </cell>
          <cell r="C59">
            <v>0</v>
          </cell>
          <cell r="D59">
            <v>0</v>
          </cell>
          <cell r="E59">
            <v>0</v>
          </cell>
          <cell r="F59">
            <v>167975.6721297114</v>
          </cell>
          <cell r="G59">
            <v>116139.51467703345</v>
          </cell>
          <cell r="H59">
            <v>123521021.47578229</v>
          </cell>
          <cell r="I59">
            <v>10091904.045290751</v>
          </cell>
          <cell r="J59">
            <v>0</v>
          </cell>
          <cell r="K59">
            <v>0</v>
          </cell>
          <cell r="L59">
            <v>146460034.02227241</v>
          </cell>
        </row>
        <row r="60">
          <cell r="B60">
            <v>180674914.34967381</v>
          </cell>
          <cell r="C60">
            <v>0</v>
          </cell>
          <cell r="D60">
            <v>1042.8244503151038</v>
          </cell>
          <cell r="E60">
            <v>0</v>
          </cell>
          <cell r="F60">
            <v>124248.64211903598</v>
          </cell>
          <cell r="G60">
            <v>479876.68294694164</v>
          </cell>
          <cell r="H60">
            <v>18801150.49872477</v>
          </cell>
          <cell r="I60">
            <v>508795.60576314258</v>
          </cell>
          <cell r="J60">
            <v>0</v>
          </cell>
          <cell r="K60">
            <v>0</v>
          </cell>
          <cell r="L60">
            <v>200590028.60367802</v>
          </cell>
        </row>
        <row r="61">
          <cell r="B61">
            <v>128628.5048103594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153267.17801705806</v>
          </cell>
          <cell r="I61">
            <v>0</v>
          </cell>
          <cell r="J61">
            <v>0</v>
          </cell>
          <cell r="K61">
            <v>0</v>
          </cell>
          <cell r="L61">
            <v>281895.68282741751</v>
          </cell>
        </row>
        <row r="62">
          <cell r="B62">
            <v>8292297.2220187662</v>
          </cell>
          <cell r="C62">
            <v>0</v>
          </cell>
          <cell r="D62">
            <v>0</v>
          </cell>
          <cell r="E62">
            <v>0</v>
          </cell>
          <cell r="F62">
            <v>1198.4698906606418</v>
          </cell>
          <cell r="G62">
            <v>5232.7997044169842</v>
          </cell>
          <cell r="H62">
            <v>544712.34757727897</v>
          </cell>
          <cell r="I62">
            <v>4174.4107100673264</v>
          </cell>
          <cell r="J62">
            <v>0</v>
          </cell>
          <cell r="K62">
            <v>0</v>
          </cell>
          <cell r="L62">
            <v>8847615.2499011904</v>
          </cell>
        </row>
        <row r="63">
          <cell r="B63">
            <v>3229646.0000787182</v>
          </cell>
          <cell r="C63">
            <v>0</v>
          </cell>
          <cell r="D63">
            <v>314341.53132184834</v>
          </cell>
          <cell r="E63">
            <v>0</v>
          </cell>
          <cell r="F63">
            <v>165301.68346457506</v>
          </cell>
          <cell r="G63">
            <v>259376.9005182251</v>
          </cell>
          <cell r="H63">
            <v>6855643.1139973477</v>
          </cell>
          <cell r="I63">
            <v>349240.35195612482</v>
          </cell>
          <cell r="J63">
            <v>0</v>
          </cell>
          <cell r="K63">
            <v>0</v>
          </cell>
          <cell r="L63">
            <v>11173549.581336839</v>
          </cell>
        </row>
        <row r="64">
          <cell r="B64">
            <v>1474298.5142233905</v>
          </cell>
          <cell r="C64">
            <v>0</v>
          </cell>
          <cell r="D64">
            <v>0</v>
          </cell>
          <cell r="E64">
            <v>0</v>
          </cell>
          <cell r="F64">
            <v>21865.071459741164</v>
          </cell>
          <cell r="G64">
            <v>47867.198723866713</v>
          </cell>
          <cell r="H64">
            <v>395797.01607228204</v>
          </cell>
          <cell r="I64">
            <v>5612633.7241274267</v>
          </cell>
          <cell r="J64">
            <v>0</v>
          </cell>
          <cell r="K64">
            <v>0</v>
          </cell>
          <cell r="L64">
            <v>7552461.5246067066</v>
          </cell>
        </row>
        <row r="65">
          <cell r="B65">
            <v>1561954.91331719</v>
          </cell>
          <cell r="C65">
            <v>0</v>
          </cell>
          <cell r="D65">
            <v>64163.276328044536</v>
          </cell>
          <cell r="E65">
            <v>0</v>
          </cell>
          <cell r="F65">
            <v>727306.23946424318</v>
          </cell>
          <cell r="G65">
            <v>72253352.768148765</v>
          </cell>
          <cell r="H65">
            <v>1605109.1681073939</v>
          </cell>
          <cell r="I65">
            <v>252808.6629356434</v>
          </cell>
          <cell r="J65">
            <v>0</v>
          </cell>
          <cell r="K65">
            <v>0</v>
          </cell>
          <cell r="L65">
            <v>76464695.028301284</v>
          </cell>
        </row>
        <row r="66">
          <cell r="B66">
            <v>869719233.66610122</v>
          </cell>
          <cell r="C66">
            <v>0</v>
          </cell>
          <cell r="D66">
            <v>834704.70621147146</v>
          </cell>
          <cell r="E66">
            <v>0</v>
          </cell>
          <cell r="F66">
            <v>34450166.426662885</v>
          </cell>
          <cell r="G66">
            <v>133246346.26706243</v>
          </cell>
          <cell r="H66">
            <v>990182855.72481632</v>
          </cell>
          <cell r="I66">
            <v>301415127.69461036</v>
          </cell>
          <cell r="J66">
            <v>0</v>
          </cell>
          <cell r="K66">
            <v>0</v>
          </cell>
          <cell r="L66">
            <v>2329848434.4854646</v>
          </cell>
        </row>
        <row r="71">
          <cell r="B71">
            <v>996406.15552527725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114742.90198597027</v>
          </cell>
          <cell r="H71">
            <v>744332.78198722098</v>
          </cell>
          <cell r="I71">
            <v>1483.0715222676429</v>
          </cell>
          <cell r="J71">
            <v>0</v>
          </cell>
          <cell r="K71">
            <v>0</v>
          </cell>
          <cell r="L71">
            <v>1856964.9110207362</v>
          </cell>
        </row>
        <row r="72">
          <cell r="B72">
            <v>8745.5686916177456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195.14098977205828</v>
          </cell>
          <cell r="J72">
            <v>0</v>
          </cell>
          <cell r="K72">
            <v>0</v>
          </cell>
          <cell r="L72">
            <v>8940.7096813898042</v>
          </cell>
        </row>
        <row r="73">
          <cell r="B73">
            <v>12519780.817749631</v>
          </cell>
          <cell r="C73">
            <v>0</v>
          </cell>
          <cell r="D73">
            <v>0</v>
          </cell>
          <cell r="E73">
            <v>0</v>
          </cell>
          <cell r="F73">
            <v>107678.79815622173</v>
          </cell>
          <cell r="G73">
            <v>2257046.2206012392</v>
          </cell>
          <cell r="H73">
            <v>10778033.651789982</v>
          </cell>
          <cell r="I73">
            <v>4943246.5059091868</v>
          </cell>
          <cell r="J73">
            <v>0</v>
          </cell>
          <cell r="K73">
            <v>0</v>
          </cell>
          <cell r="L73">
            <v>30605785.994206261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B75">
            <v>287754.9035178771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1385.5010273816138</v>
          </cell>
          <cell r="H75">
            <v>0</v>
          </cell>
          <cell r="I75">
            <v>92506.586201444225</v>
          </cell>
          <cell r="J75">
            <v>0</v>
          </cell>
          <cell r="K75">
            <v>0</v>
          </cell>
          <cell r="L75">
            <v>381646.99074670294</v>
          </cell>
        </row>
        <row r="76">
          <cell r="B76">
            <v>450437.44199118309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51361.108508005738</v>
          </cell>
          <cell r="H76">
            <v>892701.72886074649</v>
          </cell>
          <cell r="I76">
            <v>527693.75984194071</v>
          </cell>
          <cell r="J76">
            <v>0</v>
          </cell>
          <cell r="K76">
            <v>0</v>
          </cell>
          <cell r="L76">
            <v>1922194.0392018761</v>
          </cell>
        </row>
        <row r="77">
          <cell r="B77">
            <v>202029.46671101189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178.87924062438674</v>
          </cell>
          <cell r="H77">
            <v>332858.49095385883</v>
          </cell>
          <cell r="I77">
            <v>2121611.8689997718</v>
          </cell>
          <cell r="J77">
            <v>0</v>
          </cell>
          <cell r="K77">
            <v>0</v>
          </cell>
          <cell r="L77">
            <v>2656678.7059052666</v>
          </cell>
        </row>
        <row r="78">
          <cell r="B78">
            <v>3314.1444762954561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4221.5500787355268</v>
          </cell>
          <cell r="H78">
            <v>140342.14749423478</v>
          </cell>
          <cell r="I78">
            <v>5883.5008416275577</v>
          </cell>
          <cell r="J78">
            <v>0</v>
          </cell>
          <cell r="K78">
            <v>0</v>
          </cell>
          <cell r="L78">
            <v>153761.34289089334</v>
          </cell>
        </row>
        <row r="79">
          <cell r="B79">
            <v>39642.892072193645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523169.74122905871</v>
          </cell>
          <cell r="I79">
            <v>0</v>
          </cell>
          <cell r="J79">
            <v>0</v>
          </cell>
          <cell r="K79">
            <v>0</v>
          </cell>
          <cell r="L79">
            <v>562812.63330125238</v>
          </cell>
        </row>
        <row r="80">
          <cell r="B80">
            <v>2948118.5217800075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34087.878563349048</v>
          </cell>
          <cell r="H80">
            <v>2919891.3776094783</v>
          </cell>
          <cell r="I80">
            <v>5513549.3008678602</v>
          </cell>
          <cell r="J80">
            <v>0</v>
          </cell>
          <cell r="K80">
            <v>0</v>
          </cell>
          <cell r="L80">
            <v>11415647.078820696</v>
          </cell>
        </row>
        <row r="81">
          <cell r="B81">
            <v>254766.31919691071</v>
          </cell>
          <cell r="C81">
            <v>0</v>
          </cell>
          <cell r="D81">
            <v>0</v>
          </cell>
          <cell r="E81">
            <v>0</v>
          </cell>
          <cell r="F81">
            <v>8989.4949288328171</v>
          </cell>
          <cell r="G81">
            <v>8182.9121711083098</v>
          </cell>
          <cell r="H81">
            <v>0</v>
          </cell>
          <cell r="I81">
            <v>39.028197954411652</v>
          </cell>
          <cell r="J81">
            <v>0</v>
          </cell>
          <cell r="K81">
            <v>0</v>
          </cell>
          <cell r="L81">
            <v>271977.75449480623</v>
          </cell>
        </row>
        <row r="82">
          <cell r="B82">
            <v>56786.02802366895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759449.70399489626</v>
          </cell>
          <cell r="I82">
            <v>26360.29536837554</v>
          </cell>
          <cell r="J82">
            <v>0</v>
          </cell>
          <cell r="K82">
            <v>0</v>
          </cell>
          <cell r="L82">
            <v>842596.02738694067</v>
          </cell>
        </row>
        <row r="83">
          <cell r="B83">
            <v>458503.26956842805</v>
          </cell>
          <cell r="C83">
            <v>0</v>
          </cell>
          <cell r="D83">
            <v>0</v>
          </cell>
          <cell r="E83">
            <v>0</v>
          </cell>
          <cell r="F83">
            <v>10722.997387974601</v>
          </cell>
          <cell r="G83">
            <v>4640641.3730696598</v>
          </cell>
          <cell r="H83">
            <v>13784648.937603997</v>
          </cell>
          <cell r="I83">
            <v>290652.74721599219</v>
          </cell>
          <cell r="J83">
            <v>0</v>
          </cell>
          <cell r="K83">
            <v>0</v>
          </cell>
          <cell r="L83">
            <v>19185169.324846052</v>
          </cell>
        </row>
        <row r="84">
          <cell r="B84">
            <v>1190776.3383877357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1724802.42334778</v>
          </cell>
          <cell r="I84">
            <v>47126.549029952068</v>
          </cell>
          <cell r="J84">
            <v>0</v>
          </cell>
          <cell r="K84">
            <v>0</v>
          </cell>
          <cell r="L84">
            <v>2962705.3107654676</v>
          </cell>
        </row>
        <row r="85">
          <cell r="B85">
            <v>18863.629011298966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49543.044953296063</v>
          </cell>
          <cell r="H85">
            <v>0</v>
          </cell>
          <cell r="I85">
            <v>143.1033924995094</v>
          </cell>
          <cell r="J85">
            <v>0</v>
          </cell>
          <cell r="K85">
            <v>0</v>
          </cell>
          <cell r="L85">
            <v>68549.777357094543</v>
          </cell>
        </row>
        <row r="86">
          <cell r="B86">
            <v>512095.49005949427</v>
          </cell>
          <cell r="C86">
            <v>0</v>
          </cell>
          <cell r="D86">
            <v>0</v>
          </cell>
          <cell r="E86">
            <v>0</v>
          </cell>
          <cell r="F86">
            <v>913.91030209913959</v>
          </cell>
          <cell r="G86">
            <v>126314.76267945331</v>
          </cell>
          <cell r="H86">
            <v>3221794.0028858301</v>
          </cell>
          <cell r="I86">
            <v>123550.26532434917</v>
          </cell>
          <cell r="J86">
            <v>0</v>
          </cell>
          <cell r="K86">
            <v>0</v>
          </cell>
          <cell r="L86">
            <v>3984668.431251226</v>
          </cell>
        </row>
        <row r="87">
          <cell r="B87">
            <v>177428237.27143818</v>
          </cell>
          <cell r="C87">
            <v>0</v>
          </cell>
          <cell r="D87">
            <v>0</v>
          </cell>
          <cell r="E87">
            <v>0</v>
          </cell>
          <cell r="F87">
            <v>970273.52464496915</v>
          </cell>
          <cell r="G87">
            <v>636026.28031389904</v>
          </cell>
          <cell r="H87">
            <v>14789846.194718489</v>
          </cell>
          <cell r="I87">
            <v>22533040.668873768</v>
          </cell>
          <cell r="J87">
            <v>0</v>
          </cell>
          <cell r="K87">
            <v>0</v>
          </cell>
          <cell r="L87">
            <v>216357423.9399893</v>
          </cell>
        </row>
        <row r="88">
          <cell r="B88">
            <v>11259797.727339242</v>
          </cell>
          <cell r="C88">
            <v>0</v>
          </cell>
          <cell r="D88">
            <v>0</v>
          </cell>
          <cell r="E88">
            <v>0</v>
          </cell>
          <cell r="F88">
            <v>63931.440599155823</v>
          </cell>
          <cell r="G88">
            <v>507470.6486018966</v>
          </cell>
          <cell r="H88">
            <v>57138911.232523263</v>
          </cell>
          <cell r="I88">
            <v>23074846.374626078</v>
          </cell>
          <cell r="J88">
            <v>0</v>
          </cell>
          <cell r="K88">
            <v>0</v>
          </cell>
          <cell r="L88">
            <v>92044957.423689634</v>
          </cell>
        </row>
        <row r="89">
          <cell r="B89">
            <v>81489452.799586147</v>
          </cell>
          <cell r="C89">
            <v>0</v>
          </cell>
          <cell r="D89">
            <v>34322.047751075515</v>
          </cell>
          <cell r="E89">
            <v>0</v>
          </cell>
          <cell r="F89">
            <v>3228194.6273503513</v>
          </cell>
          <cell r="G89">
            <v>10930903.850827582</v>
          </cell>
          <cell r="H89">
            <v>17476293.658613499</v>
          </cell>
          <cell r="I89">
            <v>2945354.0244249017</v>
          </cell>
          <cell r="J89">
            <v>0</v>
          </cell>
          <cell r="K89">
            <v>0</v>
          </cell>
          <cell r="L89">
            <v>116104521.00855356</v>
          </cell>
        </row>
        <row r="90">
          <cell r="B90">
            <v>250539552.34904858</v>
          </cell>
          <cell r="C90">
            <v>0</v>
          </cell>
          <cell r="D90">
            <v>605115.94753400504</v>
          </cell>
          <cell r="E90">
            <v>0</v>
          </cell>
          <cell r="F90">
            <v>28046550.941543702</v>
          </cell>
          <cell r="G90">
            <v>97749074.910469219</v>
          </cell>
          <cell r="H90">
            <v>545762898.33218133</v>
          </cell>
          <cell r="I90">
            <v>217331128.69370466</v>
          </cell>
          <cell r="J90">
            <v>0</v>
          </cell>
          <cell r="K90">
            <v>0</v>
          </cell>
          <cell r="L90">
            <v>1140034321.1744816</v>
          </cell>
        </row>
        <row r="91">
          <cell r="B91">
            <v>8582996.7330386434</v>
          </cell>
          <cell r="C91">
            <v>0</v>
          </cell>
          <cell r="D91">
            <v>4911.0482425968003</v>
          </cell>
          <cell r="E91">
            <v>0</v>
          </cell>
          <cell r="F91">
            <v>493235.11339802493</v>
          </cell>
          <cell r="G91">
            <v>958877.29084228084</v>
          </cell>
          <cell r="H91">
            <v>12878827.229530908</v>
          </cell>
          <cell r="I91">
            <v>1531554.3011765101</v>
          </cell>
          <cell r="J91">
            <v>0</v>
          </cell>
          <cell r="K91">
            <v>0</v>
          </cell>
          <cell r="L91">
            <v>24450401.716228962</v>
          </cell>
        </row>
        <row r="92">
          <cell r="B92">
            <v>8431346.1651871167</v>
          </cell>
          <cell r="C92">
            <v>0</v>
          </cell>
          <cell r="D92">
            <v>0</v>
          </cell>
          <cell r="E92">
            <v>0</v>
          </cell>
          <cell r="F92">
            <v>247321.69043710668</v>
          </cell>
          <cell r="G92">
            <v>280037.07737239223</v>
          </cell>
          <cell r="H92">
            <v>127293970.40908004</v>
          </cell>
          <cell r="I92">
            <v>7755169.6262276229</v>
          </cell>
          <cell r="J92">
            <v>0</v>
          </cell>
          <cell r="K92">
            <v>0</v>
          </cell>
          <cell r="L92">
            <v>144007844.96830428</v>
          </cell>
        </row>
        <row r="93">
          <cell r="B93">
            <v>183827105.46705398</v>
          </cell>
          <cell r="C93">
            <v>0</v>
          </cell>
          <cell r="D93">
            <v>0</v>
          </cell>
          <cell r="E93">
            <v>0</v>
          </cell>
          <cell r="F93">
            <v>280407.84525295917</v>
          </cell>
          <cell r="G93">
            <v>1174683.7114312002</v>
          </cell>
          <cell r="H93">
            <v>19633151.242715932</v>
          </cell>
          <cell r="I93">
            <v>1875617.1372931148</v>
          </cell>
          <cell r="J93">
            <v>0</v>
          </cell>
          <cell r="K93">
            <v>0</v>
          </cell>
          <cell r="L93">
            <v>206790965.40374714</v>
          </cell>
        </row>
        <row r="94">
          <cell r="B94">
            <v>65076.267739151896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787.0686587473017</v>
          </cell>
          <cell r="J94">
            <v>0</v>
          </cell>
          <cell r="K94">
            <v>0</v>
          </cell>
          <cell r="L94">
            <v>65863.336397899198</v>
          </cell>
        </row>
        <row r="95">
          <cell r="B95">
            <v>8334839.1886953451</v>
          </cell>
          <cell r="C95">
            <v>0</v>
          </cell>
          <cell r="D95">
            <v>0</v>
          </cell>
          <cell r="E95">
            <v>0</v>
          </cell>
          <cell r="F95">
            <v>17897.681111927275</v>
          </cell>
          <cell r="G95">
            <v>13493.99944273783</v>
          </cell>
          <cell r="H95">
            <v>545191.40192483552</v>
          </cell>
          <cell r="I95">
            <v>4088.2037357246209</v>
          </cell>
          <cell r="J95">
            <v>0</v>
          </cell>
          <cell r="K95">
            <v>0</v>
          </cell>
          <cell r="L95">
            <v>8915510.4749105703</v>
          </cell>
        </row>
        <row r="96">
          <cell r="B96">
            <v>2011711.7159099779</v>
          </cell>
          <cell r="C96">
            <v>0</v>
          </cell>
          <cell r="D96">
            <v>0</v>
          </cell>
          <cell r="E96">
            <v>0</v>
          </cell>
          <cell r="F96">
            <v>219975.93307038225</v>
          </cell>
          <cell r="G96">
            <v>7168.1790242936077</v>
          </cell>
          <cell r="H96">
            <v>5294126.2672684984</v>
          </cell>
          <cell r="I96">
            <v>413308.61633721943</v>
          </cell>
          <cell r="J96">
            <v>0</v>
          </cell>
          <cell r="K96">
            <v>0</v>
          </cell>
          <cell r="L96">
            <v>7946290.7116103712</v>
          </cell>
        </row>
        <row r="97">
          <cell r="B97">
            <v>1430533.0631213456</v>
          </cell>
          <cell r="C97">
            <v>0</v>
          </cell>
          <cell r="D97">
            <v>51022.864125734166</v>
          </cell>
          <cell r="E97">
            <v>0</v>
          </cell>
          <cell r="F97">
            <v>83871.597404030646</v>
          </cell>
          <cell r="G97">
            <v>1811.5588550506077</v>
          </cell>
          <cell r="H97">
            <v>4641363.394731815</v>
          </cell>
          <cell r="I97">
            <v>3342430.1627629166</v>
          </cell>
          <cell r="J97">
            <v>0</v>
          </cell>
          <cell r="K97">
            <v>0</v>
          </cell>
          <cell r="L97">
            <v>9551032.641000893</v>
          </cell>
        </row>
        <row r="98">
          <cell r="B98">
            <v>1131837.2547769151</v>
          </cell>
          <cell r="C98">
            <v>0</v>
          </cell>
          <cell r="D98">
            <v>0</v>
          </cell>
          <cell r="E98">
            <v>0</v>
          </cell>
          <cell r="F98">
            <v>426864.41042671847</v>
          </cell>
          <cell r="G98">
            <v>14925706.604147635</v>
          </cell>
          <cell r="H98">
            <v>585731.94254998059</v>
          </cell>
          <cell r="I98">
            <v>124883.72875445822</v>
          </cell>
          <cell r="J98">
            <v>0</v>
          </cell>
          <cell r="K98">
            <v>0</v>
          </cell>
          <cell r="L98">
            <v>17195023.940655708</v>
          </cell>
        </row>
        <row r="99">
          <cell r="B99">
            <v>754480506.98969722</v>
          </cell>
          <cell r="C99">
            <v>0</v>
          </cell>
          <cell r="D99">
            <v>695371.9076534115</v>
          </cell>
          <cell r="E99">
            <v>0</v>
          </cell>
          <cell r="F99">
            <v>34206830.006014459</v>
          </cell>
          <cell r="G99">
            <v>134472960.24420699</v>
          </cell>
          <cell r="H99">
            <v>841862336.29359567</v>
          </cell>
          <cell r="I99">
            <v>294626250.33027881</v>
          </cell>
          <cell r="J99">
            <v>0</v>
          </cell>
          <cell r="K99">
            <v>0</v>
          </cell>
          <cell r="L99">
            <v>2060344255.7714467</v>
          </cell>
        </row>
        <row r="104">
          <cell r="B104">
            <v>2043604.7377329913</v>
          </cell>
          <cell r="C104">
            <v>0</v>
          </cell>
          <cell r="D104">
            <v>0</v>
          </cell>
          <cell r="E104">
            <v>0</v>
          </cell>
          <cell r="F104">
            <v>1060.8052758900119</v>
          </cell>
          <cell r="G104">
            <v>3488.9912654592208</v>
          </cell>
          <cell r="H104">
            <v>900770.1843070857</v>
          </cell>
          <cell r="I104">
            <v>8730.6173345628085</v>
          </cell>
          <cell r="J104">
            <v>0</v>
          </cell>
          <cell r="K104">
            <v>0</v>
          </cell>
          <cell r="L104">
            <v>2957655.3359159892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>
            <v>19375111.874705266</v>
          </cell>
          <cell r="C106">
            <v>0</v>
          </cell>
          <cell r="D106">
            <v>0</v>
          </cell>
          <cell r="E106">
            <v>0</v>
          </cell>
          <cell r="F106">
            <v>38278.520812102754</v>
          </cell>
          <cell r="G106">
            <v>1048401.1794159223</v>
          </cell>
          <cell r="H106">
            <v>8506733.1602105834</v>
          </cell>
          <cell r="I106">
            <v>4921200.4754744638</v>
          </cell>
          <cell r="J106">
            <v>0</v>
          </cell>
          <cell r="K106">
            <v>0</v>
          </cell>
          <cell r="L106">
            <v>33889725.210618339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63786.682458951589</v>
          </cell>
          <cell r="J107">
            <v>0</v>
          </cell>
          <cell r="K107">
            <v>0</v>
          </cell>
          <cell r="L107">
            <v>63786.682458951589</v>
          </cell>
        </row>
        <row r="108">
          <cell r="B108">
            <v>500727.22078980145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1801.4698291329105</v>
          </cell>
          <cell r="H108">
            <v>59.687253374885579</v>
          </cell>
          <cell r="I108">
            <v>670.12507198166986</v>
          </cell>
          <cell r="J108">
            <v>0</v>
          </cell>
          <cell r="K108">
            <v>0</v>
          </cell>
          <cell r="L108">
            <v>503258.50294429093</v>
          </cell>
        </row>
        <row r="109">
          <cell r="B109">
            <v>451460.8192427766</v>
          </cell>
          <cell r="C109">
            <v>0</v>
          </cell>
          <cell r="D109">
            <v>0</v>
          </cell>
          <cell r="E109">
            <v>0</v>
          </cell>
          <cell r="F109">
            <v>602.29864769202732</v>
          </cell>
          <cell r="G109">
            <v>58604.743643222886</v>
          </cell>
          <cell r="H109">
            <v>135897.02370672813</v>
          </cell>
          <cell r="I109">
            <v>155580.25203558244</v>
          </cell>
          <cell r="J109">
            <v>0</v>
          </cell>
          <cell r="K109">
            <v>0</v>
          </cell>
          <cell r="L109">
            <v>802145.13727600209</v>
          </cell>
        </row>
        <row r="110">
          <cell r="B110">
            <v>557606.46019909589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52676.714160308111</v>
          </cell>
          <cell r="H110">
            <v>44323.211744795713</v>
          </cell>
          <cell r="I110">
            <v>5784771.9356441312</v>
          </cell>
          <cell r="J110">
            <v>0</v>
          </cell>
          <cell r="K110">
            <v>0</v>
          </cell>
          <cell r="L110">
            <v>6439378.3217483312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19194.878073968888</v>
          </cell>
          <cell r="H111">
            <v>0</v>
          </cell>
          <cell r="I111">
            <v>65813.336016726113</v>
          </cell>
          <cell r="J111">
            <v>0</v>
          </cell>
          <cell r="K111">
            <v>0</v>
          </cell>
          <cell r="L111">
            <v>85008.214090694994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3">
          <cell r="B113">
            <v>3284117.4813068975</v>
          </cell>
          <cell r="C113">
            <v>0</v>
          </cell>
          <cell r="D113">
            <v>0</v>
          </cell>
          <cell r="E113">
            <v>0</v>
          </cell>
          <cell r="F113">
            <v>18.991398801099958</v>
          </cell>
          <cell r="G113">
            <v>91522.263879472273</v>
          </cell>
          <cell r="H113">
            <v>2718466.8071870501</v>
          </cell>
          <cell r="I113">
            <v>6662665.6235668063</v>
          </cell>
          <cell r="J113">
            <v>0</v>
          </cell>
          <cell r="K113">
            <v>0</v>
          </cell>
          <cell r="L113">
            <v>12756791.167339027</v>
          </cell>
        </row>
        <row r="114">
          <cell r="B114">
            <v>238735.44821468441</v>
          </cell>
          <cell r="C114">
            <v>0</v>
          </cell>
          <cell r="D114">
            <v>0</v>
          </cell>
          <cell r="E114">
            <v>0</v>
          </cell>
          <cell r="F114">
            <v>1136.7708710944119</v>
          </cell>
          <cell r="G114">
            <v>1207.3103523556401</v>
          </cell>
          <cell r="H114">
            <v>0</v>
          </cell>
          <cell r="I114">
            <v>1071.6575037763548</v>
          </cell>
          <cell r="J114">
            <v>0</v>
          </cell>
          <cell r="K114">
            <v>0</v>
          </cell>
          <cell r="L114">
            <v>242151.18694191083</v>
          </cell>
        </row>
        <row r="115">
          <cell r="B115">
            <v>25991.085787791086</v>
          </cell>
          <cell r="C115">
            <v>0</v>
          </cell>
          <cell r="D115">
            <v>0</v>
          </cell>
          <cell r="E115">
            <v>0</v>
          </cell>
          <cell r="F115">
            <v>868.17823090742661</v>
          </cell>
          <cell r="G115">
            <v>24178.763730771832</v>
          </cell>
          <cell r="H115">
            <v>1166478.8449332754</v>
          </cell>
          <cell r="I115">
            <v>274653.60946150759</v>
          </cell>
          <cell r="J115">
            <v>0</v>
          </cell>
          <cell r="K115">
            <v>0</v>
          </cell>
          <cell r="L115">
            <v>1492170.4821442536</v>
          </cell>
        </row>
        <row r="116">
          <cell r="B116">
            <v>1039350.4213587121</v>
          </cell>
          <cell r="C116">
            <v>0</v>
          </cell>
          <cell r="D116">
            <v>0</v>
          </cell>
          <cell r="E116">
            <v>0</v>
          </cell>
          <cell r="F116">
            <v>501.91553974335602</v>
          </cell>
          <cell r="G116">
            <v>1635788.8659921144</v>
          </cell>
          <cell r="H116">
            <v>7220196.1181706991</v>
          </cell>
          <cell r="I116">
            <v>248223.0084443196</v>
          </cell>
          <cell r="J116">
            <v>0</v>
          </cell>
          <cell r="K116">
            <v>0</v>
          </cell>
          <cell r="L116">
            <v>10144060.329505591</v>
          </cell>
        </row>
        <row r="117">
          <cell r="B117">
            <v>2978453.6306601656</v>
          </cell>
          <cell r="C117">
            <v>0</v>
          </cell>
          <cell r="D117">
            <v>0</v>
          </cell>
          <cell r="E117">
            <v>0</v>
          </cell>
          <cell r="F117">
            <v>925.15242731072647</v>
          </cell>
          <cell r="G117">
            <v>7045.8089552080837</v>
          </cell>
          <cell r="H117">
            <v>3356.0514738515212</v>
          </cell>
          <cell r="I117">
            <v>258169.07530215284</v>
          </cell>
          <cell r="J117">
            <v>0</v>
          </cell>
          <cell r="K117">
            <v>0</v>
          </cell>
          <cell r="L117">
            <v>3247949.7188186883</v>
          </cell>
        </row>
        <row r="118">
          <cell r="B118">
            <v>166698.35950514069</v>
          </cell>
          <cell r="C118">
            <v>0</v>
          </cell>
          <cell r="D118">
            <v>0</v>
          </cell>
          <cell r="E118">
            <v>0</v>
          </cell>
          <cell r="F118">
            <v>1945.2618486269528</v>
          </cell>
          <cell r="G118">
            <v>80528.957030606995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249172.57838437462</v>
          </cell>
        </row>
        <row r="119">
          <cell r="B119">
            <v>496299.51181217365</v>
          </cell>
          <cell r="C119">
            <v>0</v>
          </cell>
          <cell r="D119">
            <v>0</v>
          </cell>
          <cell r="E119">
            <v>0</v>
          </cell>
          <cell r="F119">
            <v>1676.6692084399679</v>
          </cell>
          <cell r="G119">
            <v>56461.428635670178</v>
          </cell>
          <cell r="H119">
            <v>1362166.2181798092</v>
          </cell>
          <cell r="I119">
            <v>91204.836213796749</v>
          </cell>
          <cell r="J119">
            <v>0</v>
          </cell>
          <cell r="K119">
            <v>0</v>
          </cell>
          <cell r="L119">
            <v>2007808.6640498897</v>
          </cell>
        </row>
        <row r="120">
          <cell r="B120">
            <v>151291410.87904522</v>
          </cell>
          <cell r="C120">
            <v>0</v>
          </cell>
          <cell r="D120">
            <v>0</v>
          </cell>
          <cell r="E120">
            <v>0</v>
          </cell>
          <cell r="F120">
            <v>169791.24445274836</v>
          </cell>
          <cell r="G120">
            <v>269227.49551833625</v>
          </cell>
          <cell r="H120">
            <v>8136522.9711528551</v>
          </cell>
          <cell r="I120">
            <v>18892445.474175323</v>
          </cell>
          <cell r="J120">
            <v>0</v>
          </cell>
          <cell r="K120">
            <v>0</v>
          </cell>
          <cell r="L120">
            <v>178759398.06434447</v>
          </cell>
        </row>
        <row r="121">
          <cell r="B121">
            <v>9741179.5083960257</v>
          </cell>
          <cell r="C121">
            <v>0</v>
          </cell>
          <cell r="D121">
            <v>0</v>
          </cell>
          <cell r="E121">
            <v>0</v>
          </cell>
          <cell r="F121">
            <v>65531.178091681199</v>
          </cell>
          <cell r="G121">
            <v>311692.26323759567</v>
          </cell>
          <cell r="H121">
            <v>49755080.081803873</v>
          </cell>
          <cell r="I121">
            <v>24884804.250943363</v>
          </cell>
          <cell r="J121">
            <v>0</v>
          </cell>
          <cell r="K121">
            <v>0</v>
          </cell>
          <cell r="L121">
            <v>84758287.282472536</v>
          </cell>
        </row>
        <row r="122">
          <cell r="B122">
            <v>94555903.801991493</v>
          </cell>
          <cell r="C122">
            <v>0</v>
          </cell>
          <cell r="D122">
            <v>40622.602035552809</v>
          </cell>
          <cell r="E122">
            <v>0</v>
          </cell>
          <cell r="F122">
            <v>3458634.8710041484</v>
          </cell>
          <cell r="G122">
            <v>7508783.9882382685</v>
          </cell>
          <cell r="H122">
            <v>20688559.728846315</v>
          </cell>
          <cell r="I122">
            <v>2530289.1756378654</v>
          </cell>
          <cell r="J122">
            <v>0</v>
          </cell>
          <cell r="K122">
            <v>0</v>
          </cell>
          <cell r="L122">
            <v>128782794.16775364</v>
          </cell>
        </row>
        <row r="123">
          <cell r="B123">
            <v>263696470.37513062</v>
          </cell>
          <cell r="C123">
            <v>0</v>
          </cell>
          <cell r="D123">
            <v>616884.04197127197</v>
          </cell>
          <cell r="E123">
            <v>0</v>
          </cell>
          <cell r="F123">
            <v>26098262.390396588</v>
          </cell>
          <cell r="G123">
            <v>44881960.401979819</v>
          </cell>
          <cell r="H123">
            <v>672726020.01307619</v>
          </cell>
          <cell r="I123">
            <v>274463584.23816097</v>
          </cell>
          <cell r="J123">
            <v>0</v>
          </cell>
          <cell r="K123">
            <v>0</v>
          </cell>
          <cell r="L123">
            <v>1282483181.4607153</v>
          </cell>
        </row>
        <row r="124">
          <cell r="B124">
            <v>7960605.6440582676</v>
          </cell>
          <cell r="C124">
            <v>0</v>
          </cell>
          <cell r="D124">
            <v>24024.119483391449</v>
          </cell>
          <cell r="E124">
            <v>0</v>
          </cell>
          <cell r="F124">
            <v>1336384.0377788302</v>
          </cell>
          <cell r="G124">
            <v>1416747.4983341708</v>
          </cell>
          <cell r="H124">
            <v>11224556.972895367</v>
          </cell>
          <cell r="I124">
            <v>2600861.2135827532</v>
          </cell>
          <cell r="J124">
            <v>0</v>
          </cell>
          <cell r="K124">
            <v>0</v>
          </cell>
          <cell r="L124">
            <v>24563179.486132782</v>
          </cell>
        </row>
        <row r="125">
          <cell r="B125">
            <v>7366036.4956782898</v>
          </cell>
          <cell r="C125">
            <v>0</v>
          </cell>
          <cell r="D125">
            <v>333.70600750504212</v>
          </cell>
          <cell r="E125">
            <v>0</v>
          </cell>
          <cell r="F125">
            <v>441327.55145390407</v>
          </cell>
          <cell r="G125">
            <v>355277.52348612016</v>
          </cell>
          <cell r="H125">
            <v>122606731.59038253</v>
          </cell>
          <cell r="I125">
            <v>8467817.0710101593</v>
          </cell>
          <cell r="J125">
            <v>0</v>
          </cell>
          <cell r="K125">
            <v>0</v>
          </cell>
          <cell r="L125">
            <v>139237523.9380185</v>
          </cell>
        </row>
        <row r="126">
          <cell r="B126">
            <v>172298138.93812016</v>
          </cell>
          <cell r="C126">
            <v>0</v>
          </cell>
          <cell r="D126">
            <v>0</v>
          </cell>
          <cell r="E126">
            <v>0</v>
          </cell>
          <cell r="F126">
            <v>142413.78655247699</v>
          </cell>
          <cell r="G126">
            <v>413252.83791193506</v>
          </cell>
          <cell r="H126">
            <v>18139889.592225954</v>
          </cell>
          <cell r="I126">
            <v>3390453.0362512292</v>
          </cell>
          <cell r="J126">
            <v>0</v>
          </cell>
          <cell r="K126">
            <v>0</v>
          </cell>
          <cell r="L126">
            <v>194384148.19106176</v>
          </cell>
        </row>
        <row r="127">
          <cell r="B127">
            <v>13771.477187769055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306173.90535739035</v>
          </cell>
          <cell r="I127">
            <v>0</v>
          </cell>
          <cell r="J127">
            <v>0</v>
          </cell>
          <cell r="K127">
            <v>0</v>
          </cell>
          <cell r="L127">
            <v>319945.38254515943</v>
          </cell>
        </row>
        <row r="128">
          <cell r="B128">
            <v>8920954.5594613757</v>
          </cell>
          <cell r="C128">
            <v>0</v>
          </cell>
          <cell r="D128">
            <v>0</v>
          </cell>
          <cell r="E128">
            <v>0</v>
          </cell>
          <cell r="F128">
            <v>1806.8959430760815</v>
          </cell>
          <cell r="G128">
            <v>10149.546130702136</v>
          </cell>
          <cell r="H128">
            <v>270920.44306860561</v>
          </cell>
          <cell r="I128">
            <v>37114.619371292494</v>
          </cell>
          <cell r="J128">
            <v>0</v>
          </cell>
          <cell r="K128">
            <v>0</v>
          </cell>
          <cell r="L128">
            <v>9240946.0639750529</v>
          </cell>
        </row>
        <row r="129">
          <cell r="B129">
            <v>1268364.9864442046</v>
          </cell>
          <cell r="C129">
            <v>0</v>
          </cell>
          <cell r="D129">
            <v>0</v>
          </cell>
          <cell r="E129">
            <v>0</v>
          </cell>
          <cell r="F129">
            <v>222568.34172100513</v>
          </cell>
          <cell r="G129">
            <v>41509.771665261331</v>
          </cell>
          <cell r="H129">
            <v>4676292.8226494156</v>
          </cell>
          <cell r="I129">
            <v>1732856.6183215077</v>
          </cell>
          <cell r="J129">
            <v>0</v>
          </cell>
          <cell r="K129">
            <v>0</v>
          </cell>
          <cell r="L129">
            <v>7941592.5408013947</v>
          </cell>
        </row>
        <row r="130">
          <cell r="B130">
            <v>440193.49363978114</v>
          </cell>
          <cell r="C130">
            <v>0</v>
          </cell>
          <cell r="D130">
            <v>364602.30029746023</v>
          </cell>
          <cell r="E130">
            <v>0</v>
          </cell>
          <cell r="F130">
            <v>246852.91467366883</v>
          </cell>
          <cell r="G130">
            <v>25326.386829752588</v>
          </cell>
          <cell r="H130">
            <v>401426.62257279293</v>
          </cell>
          <cell r="I130">
            <v>3707224.1421396332</v>
          </cell>
          <cell r="J130">
            <v>0</v>
          </cell>
          <cell r="K130">
            <v>0</v>
          </cell>
          <cell r="L130">
            <v>5185625.8601530883</v>
          </cell>
        </row>
        <row r="131">
          <cell r="B131">
            <v>347832.89515608898</v>
          </cell>
          <cell r="C131">
            <v>0</v>
          </cell>
          <cell r="D131">
            <v>0</v>
          </cell>
          <cell r="E131">
            <v>0</v>
          </cell>
          <cell r="F131">
            <v>197920.219134149</v>
          </cell>
          <cell r="G131">
            <v>21462993.702214539</v>
          </cell>
          <cell r="H131">
            <v>479049.8955868315</v>
          </cell>
          <cell r="I131">
            <v>369274.18440253072</v>
          </cell>
          <cell r="J131">
            <v>0</v>
          </cell>
          <cell r="K131">
            <v>0</v>
          </cell>
          <cell r="L131">
            <v>22857070.896494139</v>
          </cell>
        </row>
        <row r="132">
          <cell r="B132">
            <v>749059020.10562491</v>
          </cell>
          <cell r="C132">
            <v>0</v>
          </cell>
          <cell r="D132">
            <v>1046466.7697951815</v>
          </cell>
          <cell r="E132">
            <v>0</v>
          </cell>
          <cell r="F132">
            <v>32428507.995462883</v>
          </cell>
          <cell r="G132">
            <v>79777822.790510714</v>
          </cell>
          <cell r="H132">
            <v>931469671.94678545</v>
          </cell>
          <cell r="I132">
            <v>359613265.25852531</v>
          </cell>
          <cell r="J132">
            <v>0</v>
          </cell>
          <cell r="K132">
            <v>0</v>
          </cell>
          <cell r="L132">
            <v>2153394754.8667045</v>
          </cell>
        </row>
        <row r="137">
          <cell r="B137">
            <v>817976.42476399231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162971.68302254478</v>
          </cell>
          <cell r="H137">
            <v>661008.36280910706</v>
          </cell>
          <cell r="I137">
            <v>36212.97078674184</v>
          </cell>
          <cell r="J137">
            <v>0</v>
          </cell>
          <cell r="K137">
            <v>0</v>
          </cell>
          <cell r="L137">
            <v>1678169.4413823863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</row>
        <row r="139">
          <cell r="B139">
            <v>12385603.407403795</v>
          </cell>
          <cell r="C139">
            <v>0</v>
          </cell>
          <cell r="D139">
            <v>0</v>
          </cell>
          <cell r="E139">
            <v>0</v>
          </cell>
          <cell r="F139">
            <v>24694.733270643323</v>
          </cell>
          <cell r="G139">
            <v>909638.16190345271</v>
          </cell>
          <cell r="H139">
            <v>11948619.680571411</v>
          </cell>
          <cell r="I139">
            <v>5004725.0378586836</v>
          </cell>
          <cell r="J139">
            <v>0</v>
          </cell>
          <cell r="K139">
            <v>0</v>
          </cell>
          <cell r="L139">
            <v>30273281.021007989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2360.2945729710068</v>
          </cell>
          <cell r="I140">
            <v>259663.87362111712</v>
          </cell>
          <cell r="J140">
            <v>0</v>
          </cell>
          <cell r="K140">
            <v>0</v>
          </cell>
          <cell r="L140">
            <v>262024.16819408812</v>
          </cell>
        </row>
        <row r="141">
          <cell r="B141">
            <v>315884.87994181312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1537.2174911144507</v>
          </cell>
          <cell r="H141">
            <v>2713.7335551799988</v>
          </cell>
          <cell r="I141">
            <v>0</v>
          </cell>
          <cell r="J141">
            <v>0</v>
          </cell>
          <cell r="K141">
            <v>0</v>
          </cell>
          <cell r="L141">
            <v>320135.8309881076</v>
          </cell>
        </row>
        <row r="142">
          <cell r="B142">
            <v>531071.12054836983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143065.32171634931</v>
          </cell>
          <cell r="H142">
            <v>227830.15707284139</v>
          </cell>
          <cell r="I142">
            <v>158909.55554208803</v>
          </cell>
          <cell r="J142">
            <v>0</v>
          </cell>
          <cell r="K142">
            <v>0</v>
          </cell>
          <cell r="L142">
            <v>1060876.1548796485</v>
          </cell>
        </row>
        <row r="143">
          <cell r="B143">
            <v>1125323.090389017</v>
          </cell>
          <cell r="C143">
            <v>0</v>
          </cell>
          <cell r="D143">
            <v>0</v>
          </cell>
          <cell r="E143">
            <v>0</v>
          </cell>
          <cell r="F143">
            <v>65.36200355919712</v>
          </cell>
          <cell r="G143">
            <v>14476.473380888843</v>
          </cell>
          <cell r="H143">
            <v>28108.082345401395</v>
          </cell>
          <cell r="I143">
            <v>6403791.4615984578</v>
          </cell>
          <cell r="J143">
            <v>0</v>
          </cell>
          <cell r="K143">
            <v>0</v>
          </cell>
          <cell r="L143">
            <v>7571764.4697173247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4062.1274804567688</v>
          </cell>
          <cell r="H144">
            <v>0</v>
          </cell>
          <cell r="I144">
            <v>241640.90634340508</v>
          </cell>
          <cell r="J144">
            <v>0</v>
          </cell>
          <cell r="K144">
            <v>0</v>
          </cell>
          <cell r="L144">
            <v>245703.03382386186</v>
          </cell>
        </row>
        <row r="145">
          <cell r="B145">
            <v>15241.450904026113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116.19911743857264</v>
          </cell>
          <cell r="H145">
            <v>0</v>
          </cell>
          <cell r="I145">
            <v>963.48434876149827</v>
          </cell>
          <cell r="J145">
            <v>0</v>
          </cell>
          <cell r="K145">
            <v>0</v>
          </cell>
          <cell r="L145">
            <v>16321.134370226184</v>
          </cell>
        </row>
        <row r="146">
          <cell r="B146">
            <v>974026.99785410182</v>
          </cell>
          <cell r="C146">
            <v>0</v>
          </cell>
          <cell r="D146">
            <v>0</v>
          </cell>
          <cell r="E146">
            <v>0</v>
          </cell>
          <cell r="F146">
            <v>32915.820829422344</v>
          </cell>
          <cell r="G146">
            <v>58368.269178363029</v>
          </cell>
          <cell r="H146">
            <v>5268313.0525083011</v>
          </cell>
          <cell r="I146">
            <v>6649695.4230628908</v>
          </cell>
          <cell r="J146">
            <v>0</v>
          </cell>
          <cell r="K146">
            <v>0</v>
          </cell>
          <cell r="L146">
            <v>12983319.563433079</v>
          </cell>
        </row>
        <row r="147">
          <cell r="B147">
            <v>6981.6303061009066</v>
          </cell>
          <cell r="C147">
            <v>0</v>
          </cell>
          <cell r="D147">
            <v>0</v>
          </cell>
          <cell r="E147">
            <v>0</v>
          </cell>
          <cell r="F147">
            <v>2839.6159324051191</v>
          </cell>
          <cell r="G147">
            <v>1680.0455729660296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11501.291811472056</v>
          </cell>
        </row>
        <row r="148">
          <cell r="B148">
            <v>82026.893651845749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4461.5619466518619</v>
          </cell>
          <cell r="H148">
            <v>797827.98196313309</v>
          </cell>
          <cell r="I148">
            <v>149277.13286941967</v>
          </cell>
          <cell r="J148">
            <v>0</v>
          </cell>
          <cell r="K148">
            <v>0</v>
          </cell>
          <cell r="L148">
            <v>1033593.5704310503</v>
          </cell>
        </row>
        <row r="149">
          <cell r="B149">
            <v>475121.24550169701</v>
          </cell>
          <cell r="C149">
            <v>0</v>
          </cell>
          <cell r="D149">
            <v>0</v>
          </cell>
          <cell r="E149">
            <v>0</v>
          </cell>
          <cell r="F149">
            <v>11958.825836386437</v>
          </cell>
          <cell r="G149">
            <v>5069910.3219267763</v>
          </cell>
          <cell r="H149">
            <v>6695519.0291877827</v>
          </cell>
          <cell r="I149">
            <v>402898.65238373098</v>
          </cell>
          <cell r="J149">
            <v>0</v>
          </cell>
          <cell r="K149">
            <v>0</v>
          </cell>
          <cell r="L149">
            <v>12655408.074836373</v>
          </cell>
        </row>
        <row r="150">
          <cell r="B150">
            <v>4069067.9569087783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30349.756985987195</v>
          </cell>
          <cell r="H150">
            <v>67296.234701560024</v>
          </cell>
          <cell r="I150">
            <v>457575.17876847263</v>
          </cell>
          <cell r="J150">
            <v>0</v>
          </cell>
          <cell r="K150">
            <v>0</v>
          </cell>
          <cell r="L150">
            <v>4624289.1273647984</v>
          </cell>
        </row>
        <row r="151">
          <cell r="B151">
            <v>235552.55675261319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182599.65060987699</v>
          </cell>
          <cell r="H151">
            <v>99626.218313896228</v>
          </cell>
          <cell r="I151">
            <v>2612.0593274212479</v>
          </cell>
          <cell r="J151">
            <v>0</v>
          </cell>
          <cell r="K151">
            <v>0</v>
          </cell>
          <cell r="L151">
            <v>520390.48500380764</v>
          </cell>
        </row>
        <row r="152">
          <cell r="B152">
            <v>637717.70220751315</v>
          </cell>
          <cell r="C152">
            <v>0</v>
          </cell>
          <cell r="D152">
            <v>0</v>
          </cell>
          <cell r="E152">
            <v>0</v>
          </cell>
          <cell r="F152">
            <v>128400.02476962277</v>
          </cell>
          <cell r="G152">
            <v>2446611.1507082931</v>
          </cell>
          <cell r="H152">
            <v>1403435.9947184538</v>
          </cell>
          <cell r="I152">
            <v>133897.69551343523</v>
          </cell>
          <cell r="J152">
            <v>0</v>
          </cell>
          <cell r="K152">
            <v>0</v>
          </cell>
          <cell r="L152">
            <v>4750062.5679173181</v>
          </cell>
        </row>
        <row r="153">
          <cell r="B153">
            <v>163990574.983805</v>
          </cell>
          <cell r="C153">
            <v>0</v>
          </cell>
          <cell r="D153">
            <v>0</v>
          </cell>
          <cell r="E153">
            <v>0</v>
          </cell>
          <cell r="F153">
            <v>164770.34852789601</v>
          </cell>
          <cell r="G153">
            <v>1010864.5388970764</v>
          </cell>
          <cell r="H153">
            <v>10799926.042687571</v>
          </cell>
          <cell r="I153">
            <v>21932927.17225302</v>
          </cell>
          <cell r="J153">
            <v>0</v>
          </cell>
          <cell r="K153">
            <v>0</v>
          </cell>
          <cell r="L153">
            <v>197899063.08617058</v>
          </cell>
        </row>
        <row r="154">
          <cell r="B154">
            <v>18118146.45896887</v>
          </cell>
          <cell r="C154">
            <v>0</v>
          </cell>
          <cell r="D154">
            <v>0</v>
          </cell>
          <cell r="E154">
            <v>0</v>
          </cell>
          <cell r="F154">
            <v>109817.84923923769</v>
          </cell>
          <cell r="G154">
            <v>163477.6333463919</v>
          </cell>
          <cell r="H154">
            <v>60560467.203069471</v>
          </cell>
          <cell r="I154">
            <v>19758623.811632112</v>
          </cell>
          <cell r="J154">
            <v>0</v>
          </cell>
          <cell r="K154">
            <v>0</v>
          </cell>
          <cell r="L154">
            <v>98710532.956256092</v>
          </cell>
        </row>
        <row r="155">
          <cell r="B155">
            <v>121780875.18955657</v>
          </cell>
          <cell r="C155">
            <v>0</v>
          </cell>
          <cell r="D155">
            <v>25931.769708374799</v>
          </cell>
          <cell r="E155">
            <v>0</v>
          </cell>
          <cell r="F155">
            <v>3477031.0327443024</v>
          </cell>
          <cell r="G155">
            <v>14257188.70057763</v>
          </cell>
          <cell r="H155">
            <v>32061173.899846703</v>
          </cell>
          <cell r="I155">
            <v>3632737.8501119907</v>
          </cell>
          <cell r="J155">
            <v>0</v>
          </cell>
          <cell r="K155">
            <v>0</v>
          </cell>
          <cell r="L155">
            <v>175234938.44254559</v>
          </cell>
        </row>
        <row r="156">
          <cell r="B156">
            <v>287051555.32980847</v>
          </cell>
          <cell r="C156">
            <v>0</v>
          </cell>
          <cell r="D156">
            <v>628683.22082666412</v>
          </cell>
          <cell r="E156">
            <v>0</v>
          </cell>
          <cell r="F156">
            <v>30661548.26785424</v>
          </cell>
          <cell r="G156">
            <v>118538263.77216981</v>
          </cell>
          <cell r="H156">
            <v>701675722.6678139</v>
          </cell>
          <cell r="I156">
            <v>309818729.22408193</v>
          </cell>
          <cell r="J156">
            <v>0</v>
          </cell>
          <cell r="K156">
            <v>0</v>
          </cell>
          <cell r="L156">
            <v>1448374502.4825552</v>
          </cell>
        </row>
        <row r="157">
          <cell r="B157">
            <v>8581329.0309880618</v>
          </cell>
          <cell r="C157">
            <v>0</v>
          </cell>
          <cell r="D157">
            <v>902.96397509557494</v>
          </cell>
          <cell r="E157">
            <v>0</v>
          </cell>
          <cell r="F157">
            <v>2884870.6470175502</v>
          </cell>
          <cell r="G157">
            <v>680188.47963131149</v>
          </cell>
          <cell r="H157">
            <v>10187810.879355688</v>
          </cell>
          <cell r="I157">
            <v>3782949.417550812</v>
          </cell>
          <cell r="J157">
            <v>0</v>
          </cell>
          <cell r="K157">
            <v>0</v>
          </cell>
          <cell r="L157">
            <v>26118051.418518517</v>
          </cell>
        </row>
        <row r="158">
          <cell r="B158">
            <v>6210859.7727963347</v>
          </cell>
          <cell r="C158">
            <v>0</v>
          </cell>
          <cell r="D158">
            <v>88359.745552247958</v>
          </cell>
          <cell r="E158">
            <v>0</v>
          </cell>
          <cell r="F158">
            <v>676324.85897647869</v>
          </cell>
          <cell r="G158">
            <v>102807.16915377713</v>
          </cell>
          <cell r="H158">
            <v>179540457.0785521</v>
          </cell>
          <cell r="I158">
            <v>15943942.351760792</v>
          </cell>
          <cell r="J158">
            <v>0</v>
          </cell>
          <cell r="K158">
            <v>0</v>
          </cell>
          <cell r="L158">
            <v>202562750.97679171</v>
          </cell>
        </row>
        <row r="159">
          <cell r="B159">
            <v>189421446.60912597</v>
          </cell>
          <cell r="C159">
            <v>0</v>
          </cell>
          <cell r="D159">
            <v>0</v>
          </cell>
          <cell r="E159">
            <v>0</v>
          </cell>
          <cell r="F159">
            <v>179302.50065255753</v>
          </cell>
          <cell r="G159">
            <v>1242318.6559450328</v>
          </cell>
          <cell r="H159">
            <v>19517619.579619676</v>
          </cell>
          <cell r="I159">
            <v>7576983.7467422718</v>
          </cell>
          <cell r="J159">
            <v>0</v>
          </cell>
          <cell r="K159">
            <v>0</v>
          </cell>
          <cell r="L159">
            <v>217937671.09208551</v>
          </cell>
        </row>
        <row r="160">
          <cell r="B160">
            <v>8550.3183915216377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334132.9830095623</v>
          </cell>
          <cell r="I160">
            <v>0</v>
          </cell>
          <cell r="J160">
            <v>0</v>
          </cell>
          <cell r="K160">
            <v>0</v>
          </cell>
          <cell r="L160">
            <v>342683.30140108394</v>
          </cell>
        </row>
        <row r="161">
          <cell r="B161">
            <v>7632754.481482896</v>
          </cell>
          <cell r="C161">
            <v>0</v>
          </cell>
          <cell r="D161">
            <v>0</v>
          </cell>
          <cell r="E161">
            <v>0</v>
          </cell>
          <cell r="F161">
            <v>8923.1238933037221</v>
          </cell>
          <cell r="G161">
            <v>823.07708185655622</v>
          </cell>
          <cell r="H161">
            <v>1092048.9889474923</v>
          </cell>
          <cell r="I161">
            <v>10554.753167337016</v>
          </cell>
          <cell r="J161">
            <v>0</v>
          </cell>
          <cell r="K161">
            <v>0</v>
          </cell>
          <cell r="L161">
            <v>8745104.424572885</v>
          </cell>
        </row>
        <row r="162">
          <cell r="B162">
            <v>1259165.1071586795</v>
          </cell>
          <cell r="C162">
            <v>0</v>
          </cell>
          <cell r="D162">
            <v>0</v>
          </cell>
          <cell r="E162">
            <v>0</v>
          </cell>
          <cell r="F162">
            <v>312878.22777809011</v>
          </cell>
          <cell r="G162">
            <v>26568.444039340309</v>
          </cell>
          <cell r="H162">
            <v>5037510.1346809883</v>
          </cell>
          <cell r="I162">
            <v>1583394.5362215501</v>
          </cell>
          <cell r="J162">
            <v>0</v>
          </cell>
          <cell r="K162">
            <v>0</v>
          </cell>
          <cell r="L162">
            <v>8219516.4498786479</v>
          </cell>
        </row>
        <row r="163">
          <cell r="B163">
            <v>639913.3813641126</v>
          </cell>
          <cell r="C163">
            <v>0</v>
          </cell>
          <cell r="D163">
            <v>267579.93849661981</v>
          </cell>
          <cell r="E163">
            <v>0</v>
          </cell>
          <cell r="F163">
            <v>118133.34858093556</v>
          </cell>
          <cell r="G163">
            <v>3454.502928850899</v>
          </cell>
          <cell r="H163">
            <v>36350.957238700146</v>
          </cell>
          <cell r="I163">
            <v>2790054.5880026217</v>
          </cell>
          <cell r="J163">
            <v>0</v>
          </cell>
          <cell r="K163">
            <v>0</v>
          </cell>
          <cell r="L163">
            <v>3855486.7166118408</v>
          </cell>
        </row>
        <row r="164">
          <cell r="B164">
            <v>1898872.7192523284</v>
          </cell>
          <cell r="C164">
            <v>0</v>
          </cell>
          <cell r="D164">
            <v>0</v>
          </cell>
          <cell r="E164">
            <v>0</v>
          </cell>
          <cell r="F164">
            <v>12319.527263435339</v>
          </cell>
          <cell r="G164">
            <v>36529487.499384731</v>
          </cell>
          <cell r="H164">
            <v>481834.16534872144</v>
          </cell>
          <cell r="I164">
            <v>310711.59840084997</v>
          </cell>
          <cell r="J164">
            <v>0</v>
          </cell>
          <cell r="K164">
            <v>0</v>
          </cell>
          <cell r="L164">
            <v>39233225.509650059</v>
          </cell>
        </row>
        <row r="165">
          <cell r="B165">
            <v>828265638.7398324</v>
          </cell>
          <cell r="C165">
            <v>0</v>
          </cell>
          <cell r="D165">
            <v>1011457.6385590022</v>
          </cell>
          <cell r="E165">
            <v>0</v>
          </cell>
          <cell r="F165">
            <v>38806794.115170062</v>
          </cell>
          <cell r="G165">
            <v>181585290.41419697</v>
          </cell>
          <cell r="H165">
            <v>1048527713.4024906</v>
          </cell>
          <cell r="I165">
            <v>407043472.48194993</v>
          </cell>
          <cell r="J165">
            <v>0</v>
          </cell>
          <cell r="K165">
            <v>0</v>
          </cell>
          <cell r="L165">
            <v>2505240366.7921996</v>
          </cell>
        </row>
        <row r="170">
          <cell r="B170">
            <v>1192596.864311842</v>
          </cell>
          <cell r="C170">
            <v>0</v>
          </cell>
          <cell r="D170">
            <v>0</v>
          </cell>
          <cell r="E170">
            <v>0</v>
          </cell>
          <cell r="F170">
            <v>1367.8564883011604</v>
          </cell>
          <cell r="G170">
            <v>44261.266211467104</v>
          </cell>
          <cell r="H170">
            <v>284353.54019423819</v>
          </cell>
          <cell r="I170">
            <v>170690.28734444582</v>
          </cell>
          <cell r="J170">
            <v>0</v>
          </cell>
          <cell r="K170">
            <v>0</v>
          </cell>
          <cell r="L170">
            <v>1693269.8145502943</v>
          </cell>
        </row>
        <row r="171">
          <cell r="B171">
            <v>71439.048844973324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71439.048844973324</v>
          </cell>
        </row>
        <row r="172">
          <cell r="B172">
            <v>40815745.467174292</v>
          </cell>
          <cell r="C172">
            <v>0</v>
          </cell>
          <cell r="D172">
            <v>0</v>
          </cell>
          <cell r="E172">
            <v>0</v>
          </cell>
          <cell r="F172">
            <v>99269.976259586198</v>
          </cell>
          <cell r="G172">
            <v>1930168.6388451138</v>
          </cell>
          <cell r="H172">
            <v>9325759.1171898581</v>
          </cell>
          <cell r="I172">
            <v>5464399.2931619985</v>
          </cell>
          <cell r="J172">
            <v>0</v>
          </cell>
          <cell r="K172">
            <v>0</v>
          </cell>
          <cell r="L172">
            <v>57635342.492630847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269861.22115771665</v>
          </cell>
          <cell r="J173">
            <v>0</v>
          </cell>
          <cell r="K173">
            <v>0</v>
          </cell>
          <cell r="L173">
            <v>269861.22115771665</v>
          </cell>
        </row>
        <row r="174">
          <cell r="B174">
            <v>128158.2487091872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176520.40756268441</v>
          </cell>
          <cell r="H174">
            <v>504511.5142388902</v>
          </cell>
          <cell r="I174">
            <v>39683.899097973976</v>
          </cell>
          <cell r="J174">
            <v>0</v>
          </cell>
          <cell r="K174">
            <v>0</v>
          </cell>
          <cell r="L174">
            <v>848874.06960873585</v>
          </cell>
        </row>
        <row r="175">
          <cell r="B175">
            <v>309863.66217762372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94414.219567260734</v>
          </cell>
          <cell r="H175">
            <v>153039.31731732667</v>
          </cell>
          <cell r="I175">
            <v>121883.77589396625</v>
          </cell>
          <cell r="J175">
            <v>0</v>
          </cell>
          <cell r="K175">
            <v>0</v>
          </cell>
          <cell r="L175">
            <v>679200.97495617741</v>
          </cell>
        </row>
        <row r="176">
          <cell r="B176">
            <v>1655652.4227105756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94031.433896366274</v>
          </cell>
          <cell r="H176">
            <v>9861.415465560618</v>
          </cell>
          <cell r="I176">
            <v>5090969.1182100344</v>
          </cell>
          <cell r="J176">
            <v>0</v>
          </cell>
          <cell r="K176">
            <v>0</v>
          </cell>
          <cell r="L176">
            <v>6850514.3902825369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1049.3145663680136</v>
          </cell>
          <cell r="G177">
            <v>13566.138322329318</v>
          </cell>
          <cell r="H177">
            <v>0</v>
          </cell>
          <cell r="I177">
            <v>480048.02999899926</v>
          </cell>
          <cell r="J177">
            <v>0</v>
          </cell>
          <cell r="K177">
            <v>0</v>
          </cell>
          <cell r="L177">
            <v>494663.48288769659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19179.435887823514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19179.435887823514</v>
          </cell>
        </row>
        <row r="179">
          <cell r="B179">
            <v>3234185.5784388497</v>
          </cell>
          <cell r="C179">
            <v>0</v>
          </cell>
          <cell r="D179">
            <v>0</v>
          </cell>
          <cell r="E179">
            <v>0</v>
          </cell>
          <cell r="F179">
            <v>14486.965390774718</v>
          </cell>
          <cell r="G179">
            <v>74967.101392098426</v>
          </cell>
          <cell r="H179">
            <v>5070277.2773987483</v>
          </cell>
          <cell r="I179">
            <v>6681052.7646369776</v>
          </cell>
          <cell r="J179">
            <v>0</v>
          </cell>
          <cell r="K179">
            <v>0</v>
          </cell>
          <cell r="L179">
            <v>15074969.687257448</v>
          </cell>
        </row>
        <row r="180">
          <cell r="B180">
            <v>25678.761824409066</v>
          </cell>
          <cell r="C180">
            <v>0</v>
          </cell>
          <cell r="D180">
            <v>0</v>
          </cell>
          <cell r="E180">
            <v>0</v>
          </cell>
          <cell r="F180">
            <v>337.27968204686152</v>
          </cell>
          <cell r="G180">
            <v>2186.9642875578243</v>
          </cell>
          <cell r="H180">
            <v>3169.3582820911429</v>
          </cell>
          <cell r="I180">
            <v>216688.81160074158</v>
          </cell>
          <cell r="J180">
            <v>0</v>
          </cell>
          <cell r="K180">
            <v>0</v>
          </cell>
          <cell r="L180">
            <v>248061.17567684647</v>
          </cell>
        </row>
        <row r="181">
          <cell r="B181">
            <v>111618.16017452406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5538.3465250393365</v>
          </cell>
          <cell r="H181">
            <v>2110656.0979061578</v>
          </cell>
          <cell r="I181">
            <v>176838.94948461754</v>
          </cell>
          <cell r="J181">
            <v>0</v>
          </cell>
          <cell r="K181">
            <v>0</v>
          </cell>
          <cell r="L181">
            <v>2404651.5540903388</v>
          </cell>
        </row>
        <row r="182">
          <cell r="B182">
            <v>916694.05392888887</v>
          </cell>
          <cell r="C182">
            <v>0</v>
          </cell>
          <cell r="D182">
            <v>0</v>
          </cell>
          <cell r="E182">
            <v>0</v>
          </cell>
          <cell r="F182">
            <v>39678.545452227212</v>
          </cell>
          <cell r="G182">
            <v>9721289.1417845134</v>
          </cell>
          <cell r="H182">
            <v>11229681.507761404</v>
          </cell>
          <cell r="I182">
            <v>230514.60174178949</v>
          </cell>
          <cell r="J182">
            <v>0</v>
          </cell>
          <cell r="K182">
            <v>0</v>
          </cell>
          <cell r="L182">
            <v>22137857.850668825</v>
          </cell>
        </row>
        <row r="183">
          <cell r="B183">
            <v>7837038.7225094931</v>
          </cell>
          <cell r="C183">
            <v>0</v>
          </cell>
          <cell r="D183">
            <v>0</v>
          </cell>
          <cell r="E183">
            <v>0</v>
          </cell>
          <cell r="F183">
            <v>20640.981176693243</v>
          </cell>
          <cell r="G183">
            <v>11820.849808880481</v>
          </cell>
          <cell r="H183">
            <v>722768.94404343714</v>
          </cell>
          <cell r="I183">
            <v>172874.57480913031</v>
          </cell>
          <cell r="J183">
            <v>0</v>
          </cell>
          <cell r="K183">
            <v>0</v>
          </cell>
          <cell r="L183">
            <v>8765144.0723476335</v>
          </cell>
        </row>
        <row r="184">
          <cell r="B184">
            <v>226750.98878180629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235057.17015792857</v>
          </cell>
          <cell r="H184">
            <v>162528.65440348641</v>
          </cell>
          <cell r="I184">
            <v>0</v>
          </cell>
          <cell r="J184">
            <v>0</v>
          </cell>
          <cell r="K184">
            <v>0</v>
          </cell>
          <cell r="L184">
            <v>624336.81334322132</v>
          </cell>
        </row>
        <row r="185">
          <cell r="B185">
            <v>355982.64346322202</v>
          </cell>
          <cell r="C185">
            <v>0</v>
          </cell>
          <cell r="D185">
            <v>2114.6900699763537</v>
          </cell>
          <cell r="E185">
            <v>0</v>
          </cell>
          <cell r="F185">
            <v>25804.572499458292</v>
          </cell>
          <cell r="G185">
            <v>144524.34375708015</v>
          </cell>
          <cell r="H185">
            <v>894990.37407146068</v>
          </cell>
          <cell r="I185">
            <v>133289.71815747162</v>
          </cell>
          <cell r="J185">
            <v>0</v>
          </cell>
          <cell r="K185">
            <v>0</v>
          </cell>
          <cell r="L185">
            <v>1556706.3420186692</v>
          </cell>
        </row>
        <row r="186">
          <cell r="B186">
            <v>210354051.38076586</v>
          </cell>
          <cell r="C186">
            <v>0</v>
          </cell>
          <cell r="D186">
            <v>0</v>
          </cell>
          <cell r="E186">
            <v>0</v>
          </cell>
          <cell r="F186">
            <v>344226.03740330279</v>
          </cell>
          <cell r="G186">
            <v>1061370.9765897521</v>
          </cell>
          <cell r="H186">
            <v>7350745.6647468861</v>
          </cell>
          <cell r="I186">
            <v>25035901.396782</v>
          </cell>
          <cell r="J186">
            <v>0</v>
          </cell>
          <cell r="K186">
            <v>0</v>
          </cell>
          <cell r="L186">
            <v>244146295.4562878</v>
          </cell>
        </row>
        <row r="187">
          <cell r="B187">
            <v>13671974.545097316</v>
          </cell>
          <cell r="C187">
            <v>0</v>
          </cell>
          <cell r="D187">
            <v>0</v>
          </cell>
          <cell r="E187">
            <v>0</v>
          </cell>
          <cell r="F187">
            <v>91378.702428838951</v>
          </cell>
          <cell r="G187">
            <v>292721.28849644831</v>
          </cell>
          <cell r="H187">
            <v>67218028.422854215</v>
          </cell>
          <cell r="I187">
            <v>38242039.164515145</v>
          </cell>
          <cell r="J187">
            <v>0</v>
          </cell>
          <cell r="K187">
            <v>0</v>
          </cell>
          <cell r="L187">
            <v>119516142.12339197</v>
          </cell>
        </row>
        <row r="188">
          <cell r="B188">
            <v>111426510.36408094</v>
          </cell>
          <cell r="C188">
            <v>0</v>
          </cell>
          <cell r="D188">
            <v>9237.7157360612637</v>
          </cell>
          <cell r="E188">
            <v>0</v>
          </cell>
          <cell r="F188">
            <v>2680824.7235835046</v>
          </cell>
          <cell r="G188">
            <v>9030034.4334294684</v>
          </cell>
          <cell r="H188">
            <v>17637527.022648942</v>
          </cell>
          <cell r="I188">
            <v>2608579.9510536408</v>
          </cell>
          <cell r="J188">
            <v>0</v>
          </cell>
          <cell r="K188">
            <v>0</v>
          </cell>
          <cell r="L188">
            <v>143392714.21053255</v>
          </cell>
        </row>
        <row r="189">
          <cell r="B189">
            <v>325628325.98550129</v>
          </cell>
          <cell r="C189">
            <v>0</v>
          </cell>
          <cell r="D189">
            <v>728240.36999664141</v>
          </cell>
          <cell r="E189">
            <v>0</v>
          </cell>
          <cell r="F189">
            <v>47060907.07193166</v>
          </cell>
          <cell r="G189">
            <v>177857892.81866413</v>
          </cell>
          <cell r="H189">
            <v>799753267.03104651</v>
          </cell>
          <cell r="I189">
            <v>301545721.51861829</v>
          </cell>
          <cell r="J189">
            <v>0</v>
          </cell>
          <cell r="K189">
            <v>0</v>
          </cell>
          <cell r="L189">
            <v>1652574354.7957585</v>
          </cell>
        </row>
        <row r="190">
          <cell r="B190">
            <v>10089039.098599147</v>
          </cell>
          <cell r="C190">
            <v>0</v>
          </cell>
          <cell r="D190">
            <v>0</v>
          </cell>
          <cell r="E190">
            <v>0</v>
          </cell>
          <cell r="F190">
            <v>5513998.1441830015</v>
          </cell>
          <cell r="G190">
            <v>956019.25876182877</v>
          </cell>
          <cell r="H190">
            <v>12397908.576633923</v>
          </cell>
          <cell r="I190">
            <v>4803454.2502023261</v>
          </cell>
          <cell r="J190">
            <v>0</v>
          </cell>
          <cell r="K190">
            <v>0</v>
          </cell>
          <cell r="L190">
            <v>33760419.328380227</v>
          </cell>
        </row>
        <row r="191">
          <cell r="B191">
            <v>12721351.76124825</v>
          </cell>
          <cell r="C191">
            <v>0</v>
          </cell>
          <cell r="D191">
            <v>32054.953908818781</v>
          </cell>
          <cell r="E191">
            <v>0</v>
          </cell>
          <cell r="F191">
            <v>2847815.6417169287</v>
          </cell>
          <cell r="G191">
            <v>607507.62793823215</v>
          </cell>
          <cell r="H191">
            <v>187739885.02165243</v>
          </cell>
          <cell r="I191">
            <v>19603773.880181573</v>
          </cell>
          <cell r="J191">
            <v>0</v>
          </cell>
          <cell r="K191">
            <v>0</v>
          </cell>
          <cell r="L191">
            <v>223552388.88664621</v>
          </cell>
        </row>
        <row r="192">
          <cell r="B192">
            <v>178334908.00834757</v>
          </cell>
          <cell r="C192">
            <v>0</v>
          </cell>
          <cell r="D192">
            <v>0</v>
          </cell>
          <cell r="E192">
            <v>0</v>
          </cell>
          <cell r="F192">
            <v>88096.917586065552</v>
          </cell>
          <cell r="G192">
            <v>3485734.6543197203</v>
          </cell>
          <cell r="H192">
            <v>17597861.861311078</v>
          </cell>
          <cell r="I192">
            <v>8057311.7999377018</v>
          </cell>
          <cell r="J192">
            <v>0</v>
          </cell>
          <cell r="K192">
            <v>0</v>
          </cell>
          <cell r="L192">
            <v>207563913.24150211</v>
          </cell>
        </row>
        <row r="193">
          <cell r="B193">
            <v>243.59088147828885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102934.54677325407</v>
          </cell>
          <cell r="I193">
            <v>0</v>
          </cell>
          <cell r="J193">
            <v>0</v>
          </cell>
          <cell r="K193">
            <v>0</v>
          </cell>
          <cell r="L193">
            <v>103178.13765473236</v>
          </cell>
        </row>
        <row r="194">
          <cell r="B194">
            <v>13040249.70062355</v>
          </cell>
          <cell r="C194">
            <v>0</v>
          </cell>
          <cell r="D194">
            <v>0</v>
          </cell>
          <cell r="E194">
            <v>0</v>
          </cell>
          <cell r="F194">
            <v>2186.9642875578238</v>
          </cell>
          <cell r="G194">
            <v>12827.335209274288</v>
          </cell>
          <cell r="H194">
            <v>3194600.7217871896</v>
          </cell>
          <cell r="I194">
            <v>85816.264497939148</v>
          </cell>
          <cell r="J194">
            <v>0</v>
          </cell>
          <cell r="K194">
            <v>0</v>
          </cell>
          <cell r="L194">
            <v>16335680.98640551</v>
          </cell>
        </row>
        <row r="195">
          <cell r="B195">
            <v>1091498.6180297318</v>
          </cell>
          <cell r="C195">
            <v>0</v>
          </cell>
          <cell r="D195">
            <v>0</v>
          </cell>
          <cell r="E195">
            <v>0</v>
          </cell>
          <cell r="F195">
            <v>244099.47782423257</v>
          </cell>
          <cell r="G195">
            <v>10131.774575772784</v>
          </cell>
          <cell r="H195">
            <v>1940605.5712284523</v>
          </cell>
          <cell r="I195">
            <v>1743578.0236327441</v>
          </cell>
          <cell r="J195">
            <v>0</v>
          </cell>
          <cell r="K195">
            <v>0</v>
          </cell>
          <cell r="L195">
            <v>5029913.4652909338</v>
          </cell>
        </row>
        <row r="196">
          <cell r="B196">
            <v>3203891.9739807202</v>
          </cell>
          <cell r="C196">
            <v>0</v>
          </cell>
          <cell r="D196">
            <v>57669.471984266551</v>
          </cell>
          <cell r="E196">
            <v>0</v>
          </cell>
          <cell r="F196">
            <v>26599.588892854466</v>
          </cell>
          <cell r="G196">
            <v>115467.4314664557</v>
          </cell>
          <cell r="H196">
            <v>259528.68486643973</v>
          </cell>
          <cell r="I196">
            <v>3135560.7164917486</v>
          </cell>
          <cell r="J196">
            <v>0</v>
          </cell>
          <cell r="K196">
            <v>0</v>
          </cell>
          <cell r="L196">
            <v>6798717.8676824849</v>
          </cell>
        </row>
        <row r="197">
          <cell r="B197">
            <v>1761218.2863683689</v>
          </cell>
          <cell r="C197">
            <v>0</v>
          </cell>
          <cell r="D197">
            <v>0</v>
          </cell>
          <cell r="E197">
            <v>0</v>
          </cell>
          <cell r="F197">
            <v>18202.39553903697</v>
          </cell>
          <cell r="G197">
            <v>24155630.871691309</v>
          </cell>
          <cell r="H197">
            <v>204273.70711396899</v>
          </cell>
          <cell r="I197">
            <v>366652.45943654573</v>
          </cell>
          <cell r="J197">
            <v>0</v>
          </cell>
          <cell r="K197">
            <v>0</v>
          </cell>
          <cell r="L197">
            <v>26505977.72014923</v>
          </cell>
        </row>
        <row r="198">
          <cell r="B198">
            <v>938204667.93657398</v>
          </cell>
          <cell r="C198">
            <v>0</v>
          </cell>
          <cell r="D198">
            <v>829317.20169576432</v>
          </cell>
          <cell r="E198">
            <v>0</v>
          </cell>
          <cell r="F198">
            <v>59120971.156892441</v>
          </cell>
          <cell r="G198">
            <v>230152863.9291485</v>
          </cell>
          <cell r="H198">
            <v>1145868763.9509358</v>
          </cell>
          <cell r="I198">
            <v>424477184.47064555</v>
          </cell>
          <cell r="J198">
            <v>0</v>
          </cell>
          <cell r="K198">
            <v>0</v>
          </cell>
          <cell r="L198">
            <v>2798653768.6458921</v>
          </cell>
        </row>
        <row r="203">
          <cell r="B203">
            <v>968037.74787398253</v>
          </cell>
          <cell r="C203">
            <v>0</v>
          </cell>
          <cell r="D203">
            <v>0</v>
          </cell>
          <cell r="E203">
            <v>0</v>
          </cell>
          <cell r="F203">
            <v>1055.9710861800381</v>
          </cell>
          <cell r="G203">
            <v>69174.486867698681</v>
          </cell>
          <cell r="H203">
            <v>142167.78980631832</v>
          </cell>
          <cell r="I203">
            <v>479142.68999273924</v>
          </cell>
          <cell r="J203">
            <v>0</v>
          </cell>
          <cell r="K203">
            <v>0</v>
          </cell>
          <cell r="L203">
            <v>1659578.6856269187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</row>
        <row r="205">
          <cell r="B205">
            <v>43017549.490327463</v>
          </cell>
          <cell r="C205">
            <v>0</v>
          </cell>
          <cell r="D205">
            <v>0</v>
          </cell>
          <cell r="E205">
            <v>0</v>
          </cell>
          <cell r="F205">
            <v>164267.75610994341</v>
          </cell>
          <cell r="G205">
            <v>1779020.7484859498</v>
          </cell>
          <cell r="H205">
            <v>8744577.5783116557</v>
          </cell>
          <cell r="I205">
            <v>4207974.9390699007</v>
          </cell>
          <cell r="J205">
            <v>0</v>
          </cell>
          <cell r="K205">
            <v>0</v>
          </cell>
          <cell r="L205">
            <v>57913390.512304924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12559.910062077914</v>
          </cell>
          <cell r="J206">
            <v>0</v>
          </cell>
          <cell r="K206">
            <v>0</v>
          </cell>
          <cell r="L206">
            <v>12559.910062077914</v>
          </cell>
        </row>
        <row r="207">
          <cell r="B207">
            <v>226542.114451545</v>
          </cell>
          <cell r="C207">
            <v>0</v>
          </cell>
          <cell r="D207">
            <v>0</v>
          </cell>
          <cell r="E207">
            <v>0</v>
          </cell>
          <cell r="F207">
            <v>835803.90828580235</v>
          </cell>
          <cell r="G207">
            <v>92796.951165948441</v>
          </cell>
          <cell r="H207">
            <v>52128.096476506653</v>
          </cell>
          <cell r="I207">
            <v>48395.881208949693</v>
          </cell>
          <cell r="J207">
            <v>0</v>
          </cell>
          <cell r="K207">
            <v>0</v>
          </cell>
          <cell r="L207">
            <v>1255666.9515887522</v>
          </cell>
        </row>
        <row r="208">
          <cell r="B208">
            <v>449240.27066345059</v>
          </cell>
          <cell r="C208">
            <v>0</v>
          </cell>
          <cell r="D208">
            <v>0</v>
          </cell>
          <cell r="E208">
            <v>0</v>
          </cell>
          <cell r="F208">
            <v>835.27871631701441</v>
          </cell>
          <cell r="G208">
            <v>55516.702104909789</v>
          </cell>
          <cell r="H208">
            <v>211702.64775898322</v>
          </cell>
          <cell r="I208">
            <v>139997.18257361493</v>
          </cell>
          <cell r="J208">
            <v>0</v>
          </cell>
          <cell r="K208">
            <v>0</v>
          </cell>
          <cell r="L208">
            <v>857292.08181727573</v>
          </cell>
        </row>
        <row r="209">
          <cell r="B209">
            <v>134935.22593827569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122556.89820583191</v>
          </cell>
          <cell r="H209">
            <v>89014.451560954345</v>
          </cell>
          <cell r="I209">
            <v>4106814.0264435713</v>
          </cell>
          <cell r="J209">
            <v>0</v>
          </cell>
          <cell r="K209">
            <v>0</v>
          </cell>
          <cell r="L209">
            <v>4453320.6021486335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66498.24268632177</v>
          </cell>
          <cell r="H210">
            <v>0</v>
          </cell>
          <cell r="I210">
            <v>293272.22380493808</v>
          </cell>
          <cell r="J210">
            <v>0</v>
          </cell>
          <cell r="K210">
            <v>0</v>
          </cell>
          <cell r="L210">
            <v>359770.46649125987</v>
          </cell>
        </row>
        <row r="211">
          <cell r="B211">
            <v>174025.71114705154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7148.7566389807353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181174.46778603227</v>
          </cell>
        </row>
        <row r="212">
          <cell r="B212">
            <v>5474363.6288299728</v>
          </cell>
          <cell r="C212">
            <v>0</v>
          </cell>
          <cell r="D212">
            <v>0</v>
          </cell>
          <cell r="E212">
            <v>0</v>
          </cell>
          <cell r="F212">
            <v>195.55020114445153</v>
          </cell>
          <cell r="G212">
            <v>244055.0317511817</v>
          </cell>
          <cell r="H212">
            <v>6998641.130285047</v>
          </cell>
          <cell r="I212">
            <v>4031518.8182800529</v>
          </cell>
          <cell r="J212">
            <v>0</v>
          </cell>
          <cell r="K212">
            <v>0</v>
          </cell>
          <cell r="L212">
            <v>16748774.159347398</v>
          </cell>
        </row>
        <row r="213">
          <cell r="B213">
            <v>114508.6106415867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27.935743020635933</v>
          </cell>
          <cell r="H213">
            <v>23326.345422231003</v>
          </cell>
          <cell r="I213">
            <v>0</v>
          </cell>
          <cell r="J213">
            <v>0</v>
          </cell>
          <cell r="K213">
            <v>0</v>
          </cell>
          <cell r="L213">
            <v>137862.89180683834</v>
          </cell>
        </row>
        <row r="214">
          <cell r="B214">
            <v>59748.967172536133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7221.3895708343889</v>
          </cell>
          <cell r="H214">
            <v>2148529.6149942037</v>
          </cell>
          <cell r="I214">
            <v>28955.397640889143</v>
          </cell>
          <cell r="J214">
            <v>0</v>
          </cell>
          <cell r="K214">
            <v>0</v>
          </cell>
          <cell r="L214">
            <v>2244455.3693784634</v>
          </cell>
        </row>
        <row r="215">
          <cell r="B215">
            <v>482643.03859322501</v>
          </cell>
          <cell r="C215">
            <v>0</v>
          </cell>
          <cell r="D215">
            <v>0</v>
          </cell>
          <cell r="E215">
            <v>0</v>
          </cell>
          <cell r="F215">
            <v>9542.8498158492348</v>
          </cell>
          <cell r="G215">
            <v>15682424.944635194</v>
          </cell>
          <cell r="H215">
            <v>10666241.024235277</v>
          </cell>
          <cell r="I215">
            <v>2092152.4920042579</v>
          </cell>
          <cell r="J215">
            <v>0</v>
          </cell>
          <cell r="K215">
            <v>0</v>
          </cell>
          <cell r="L215">
            <v>28933004.349283803</v>
          </cell>
        </row>
        <row r="216">
          <cell r="B216">
            <v>7105235.5449288916</v>
          </cell>
          <cell r="C216">
            <v>0</v>
          </cell>
          <cell r="D216">
            <v>0</v>
          </cell>
          <cell r="E216">
            <v>0</v>
          </cell>
          <cell r="F216">
            <v>3908.2104485869668</v>
          </cell>
          <cell r="G216">
            <v>941.43453979543096</v>
          </cell>
          <cell r="H216">
            <v>1997517.3689475521</v>
          </cell>
          <cell r="I216">
            <v>866524.84488559561</v>
          </cell>
          <cell r="J216">
            <v>0</v>
          </cell>
          <cell r="K216">
            <v>0</v>
          </cell>
          <cell r="L216">
            <v>9974127.4037504215</v>
          </cell>
        </row>
        <row r="217">
          <cell r="B217">
            <v>751298.28564837866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153129.77536761589</v>
          </cell>
          <cell r="H217">
            <v>60075.81536587757</v>
          </cell>
          <cell r="I217">
            <v>0</v>
          </cell>
          <cell r="J217">
            <v>0</v>
          </cell>
          <cell r="K217">
            <v>0</v>
          </cell>
          <cell r="L217">
            <v>964503.87638187211</v>
          </cell>
        </row>
        <row r="218">
          <cell r="B218">
            <v>853308.44486253278</v>
          </cell>
          <cell r="C218">
            <v>0</v>
          </cell>
          <cell r="D218">
            <v>0</v>
          </cell>
          <cell r="E218">
            <v>0</v>
          </cell>
          <cell r="F218">
            <v>24779.004059304072</v>
          </cell>
          <cell r="G218">
            <v>653377.91921244562</v>
          </cell>
          <cell r="H218">
            <v>1148228.8775056882</v>
          </cell>
          <cell r="I218">
            <v>118028.51426218681</v>
          </cell>
          <cell r="J218">
            <v>0</v>
          </cell>
          <cell r="K218">
            <v>0</v>
          </cell>
          <cell r="L218">
            <v>2797722.7599021578</v>
          </cell>
        </row>
        <row r="219">
          <cell r="B219">
            <v>271615413.36714655</v>
          </cell>
          <cell r="C219">
            <v>0</v>
          </cell>
          <cell r="D219">
            <v>0</v>
          </cell>
          <cell r="E219">
            <v>0</v>
          </cell>
          <cell r="F219">
            <v>151498.32797521073</v>
          </cell>
          <cell r="G219">
            <v>3892940.7714518877</v>
          </cell>
          <cell r="H219">
            <v>22597186.212926477</v>
          </cell>
          <cell r="I219">
            <v>23314224.103334349</v>
          </cell>
          <cell r="J219">
            <v>0</v>
          </cell>
          <cell r="K219">
            <v>0</v>
          </cell>
          <cell r="L219">
            <v>321571262.78283453</v>
          </cell>
        </row>
        <row r="220">
          <cell r="B220">
            <v>9600134.8504873384</v>
          </cell>
          <cell r="C220">
            <v>0</v>
          </cell>
          <cell r="D220">
            <v>0</v>
          </cell>
          <cell r="E220">
            <v>0</v>
          </cell>
          <cell r="F220">
            <v>311584.10335496499</v>
          </cell>
          <cell r="G220">
            <v>10495.45865285292</v>
          </cell>
          <cell r="H220">
            <v>52435294.668207385</v>
          </cell>
          <cell r="I220">
            <v>19845426.131016169</v>
          </cell>
          <cell r="J220">
            <v>0</v>
          </cell>
          <cell r="K220">
            <v>0</v>
          </cell>
          <cell r="L220">
            <v>82202935.211718708</v>
          </cell>
        </row>
        <row r="221">
          <cell r="B221">
            <v>105941855.24189857</v>
          </cell>
          <cell r="C221">
            <v>0</v>
          </cell>
          <cell r="D221">
            <v>93559.596950411797</v>
          </cell>
          <cell r="E221">
            <v>0</v>
          </cell>
          <cell r="F221">
            <v>2353147.7583231535</v>
          </cell>
          <cell r="G221">
            <v>42759529.380640253</v>
          </cell>
          <cell r="H221">
            <v>26343447.572074249</v>
          </cell>
          <cell r="I221">
            <v>1823432.9927401571</v>
          </cell>
          <cell r="J221">
            <v>0</v>
          </cell>
          <cell r="K221">
            <v>0</v>
          </cell>
          <cell r="L221">
            <v>179314972.5426268</v>
          </cell>
        </row>
        <row r="222">
          <cell r="B222">
            <v>356904597.27983344</v>
          </cell>
          <cell r="C222">
            <v>0</v>
          </cell>
          <cell r="D222">
            <v>804909.77007928118</v>
          </cell>
          <cell r="E222">
            <v>0</v>
          </cell>
          <cell r="F222">
            <v>33320525.102321628</v>
          </cell>
          <cell r="G222">
            <v>306075957.03210008</v>
          </cell>
          <cell r="H222">
            <v>794346014.1218909</v>
          </cell>
          <cell r="I222">
            <v>257960212.66058722</v>
          </cell>
          <cell r="J222">
            <v>0</v>
          </cell>
          <cell r="K222">
            <v>0</v>
          </cell>
          <cell r="L222">
            <v>1749412215.9668126</v>
          </cell>
        </row>
        <row r="223">
          <cell r="B223">
            <v>9444881.958650168</v>
          </cell>
          <cell r="C223">
            <v>0</v>
          </cell>
          <cell r="D223">
            <v>0</v>
          </cell>
          <cell r="E223">
            <v>0</v>
          </cell>
          <cell r="F223">
            <v>1212592.8294252339</v>
          </cell>
          <cell r="G223">
            <v>660630.03810060257</v>
          </cell>
          <cell r="H223">
            <v>10254029.580945678</v>
          </cell>
          <cell r="I223">
            <v>14200126.48421723</v>
          </cell>
          <cell r="J223">
            <v>0</v>
          </cell>
          <cell r="K223">
            <v>0</v>
          </cell>
          <cell r="L223">
            <v>35772260.891338915</v>
          </cell>
        </row>
        <row r="224">
          <cell r="B224">
            <v>16861567.515367508</v>
          </cell>
          <cell r="C224">
            <v>0</v>
          </cell>
          <cell r="D224">
            <v>0</v>
          </cell>
          <cell r="E224">
            <v>0</v>
          </cell>
          <cell r="F224">
            <v>1506161.1721061904</v>
          </cell>
          <cell r="G224">
            <v>437124.53891540068</v>
          </cell>
          <cell r="H224">
            <v>205994682.65344048</v>
          </cell>
          <cell r="I224">
            <v>29544657.442720637</v>
          </cell>
          <cell r="J224">
            <v>0</v>
          </cell>
          <cell r="K224">
            <v>0</v>
          </cell>
          <cell r="L224">
            <v>254344193.32255021</v>
          </cell>
        </row>
        <row r="225">
          <cell r="B225">
            <v>229100131.77488434</v>
          </cell>
          <cell r="C225">
            <v>0</v>
          </cell>
          <cell r="D225">
            <v>0</v>
          </cell>
          <cell r="E225">
            <v>0</v>
          </cell>
          <cell r="F225">
            <v>133381.99862632834</v>
          </cell>
          <cell r="G225">
            <v>8700467.040082071</v>
          </cell>
          <cell r="H225">
            <v>15283024.833094861</v>
          </cell>
          <cell r="I225">
            <v>6459727.1245253533</v>
          </cell>
          <cell r="J225">
            <v>0</v>
          </cell>
          <cell r="K225">
            <v>0</v>
          </cell>
          <cell r="L225">
            <v>259676732.77121297</v>
          </cell>
        </row>
        <row r="226">
          <cell r="B226">
            <v>113581.14397330157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499742.50689615612</v>
          </cell>
          <cell r="I226">
            <v>0</v>
          </cell>
          <cell r="J226">
            <v>0</v>
          </cell>
          <cell r="K226">
            <v>0</v>
          </cell>
          <cell r="L226">
            <v>613323.65086945775</v>
          </cell>
        </row>
        <row r="227">
          <cell r="B227">
            <v>11200215.990628919</v>
          </cell>
          <cell r="C227">
            <v>0</v>
          </cell>
          <cell r="D227">
            <v>0</v>
          </cell>
          <cell r="E227">
            <v>0</v>
          </cell>
          <cell r="F227">
            <v>187.16947823826075</v>
          </cell>
          <cell r="G227">
            <v>505.6369486735104</v>
          </cell>
          <cell r="H227">
            <v>1079560.0275866631</v>
          </cell>
          <cell r="I227">
            <v>18275.563084100027</v>
          </cell>
          <cell r="J227">
            <v>0</v>
          </cell>
          <cell r="K227">
            <v>0</v>
          </cell>
          <cell r="L227">
            <v>12298744.387726592</v>
          </cell>
        </row>
        <row r="228">
          <cell r="B228">
            <v>1546019.8902480339</v>
          </cell>
          <cell r="C228">
            <v>0</v>
          </cell>
          <cell r="D228">
            <v>0</v>
          </cell>
          <cell r="E228">
            <v>0</v>
          </cell>
          <cell r="F228">
            <v>76884.751941394206</v>
          </cell>
          <cell r="G228">
            <v>217253.4798971836</v>
          </cell>
          <cell r="H228">
            <v>2232677.6601209631</v>
          </cell>
          <cell r="I228">
            <v>1915685.1969172028</v>
          </cell>
          <cell r="J228">
            <v>0</v>
          </cell>
          <cell r="K228">
            <v>0</v>
          </cell>
          <cell r="L228">
            <v>5988520.979124778</v>
          </cell>
        </row>
        <row r="229">
          <cell r="B229">
            <v>2261862.1308546234</v>
          </cell>
          <cell r="C229">
            <v>0</v>
          </cell>
          <cell r="D229">
            <v>117366.43715259775</v>
          </cell>
          <cell r="E229">
            <v>0</v>
          </cell>
          <cell r="F229">
            <v>1354.8835365008426</v>
          </cell>
          <cell r="G229">
            <v>156733.48621727791</v>
          </cell>
          <cell r="H229">
            <v>164477.27418259816</v>
          </cell>
          <cell r="I229">
            <v>541769.03869640082</v>
          </cell>
          <cell r="J229">
            <v>0</v>
          </cell>
          <cell r="K229">
            <v>0</v>
          </cell>
          <cell r="L229">
            <v>3243563.2506399988</v>
          </cell>
        </row>
        <row r="230">
          <cell r="B230">
            <v>2619506.6873020106</v>
          </cell>
          <cell r="C230">
            <v>0</v>
          </cell>
          <cell r="D230">
            <v>0</v>
          </cell>
          <cell r="E230">
            <v>0</v>
          </cell>
          <cell r="F230">
            <v>130348.17693428726</v>
          </cell>
          <cell r="G230">
            <v>108647580.01288518</v>
          </cell>
          <cell r="H230">
            <v>1132347.4075984568</v>
          </cell>
          <cell r="I230">
            <v>344014.70742762118</v>
          </cell>
          <cell r="J230">
            <v>0</v>
          </cell>
          <cell r="K230">
            <v>0</v>
          </cell>
          <cell r="L230">
            <v>112873796.99214755</v>
          </cell>
        </row>
        <row r="231">
          <cell r="B231">
            <v>1077021204.9123535</v>
          </cell>
          <cell r="C231">
            <v>0</v>
          </cell>
          <cell r="D231">
            <v>1015835.8041822907</v>
          </cell>
          <cell r="E231">
            <v>0</v>
          </cell>
          <cell r="F231">
            <v>40238054.802746266</v>
          </cell>
          <cell r="G231">
            <v>490493108.09286714</v>
          </cell>
          <cell r="H231">
            <v>1164644635.2596352</v>
          </cell>
          <cell r="I231">
            <v>372392888.36549515</v>
          </cell>
          <cell r="J231">
            <v>0</v>
          </cell>
          <cell r="K231">
            <v>0</v>
          </cell>
          <cell r="L231">
            <v>3145805727.2372799</v>
          </cell>
        </row>
        <row r="236">
          <cell r="B236">
            <v>915189.75132251845</v>
          </cell>
          <cell r="C236">
            <v>0</v>
          </cell>
          <cell r="D236">
            <v>0</v>
          </cell>
          <cell r="E236">
            <v>0</v>
          </cell>
          <cell r="F236">
            <v>2058.8681102591281</v>
          </cell>
          <cell r="G236">
            <v>179693.43340094943</v>
          </cell>
          <cell r="H236">
            <v>432877.02018198173</v>
          </cell>
          <cell r="I236">
            <v>647908.63706429524</v>
          </cell>
          <cell r="J236">
            <v>0</v>
          </cell>
          <cell r="K236">
            <v>0</v>
          </cell>
          <cell r="L236">
            <v>2177727.7100800038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</row>
        <row r="238">
          <cell r="B238">
            <v>77944743.299751744</v>
          </cell>
          <cell r="C238">
            <v>0</v>
          </cell>
          <cell r="D238">
            <v>0</v>
          </cell>
          <cell r="E238">
            <v>0</v>
          </cell>
          <cell r="F238">
            <v>101596.56262416189</v>
          </cell>
          <cell r="G238">
            <v>2010885.0451339222</v>
          </cell>
          <cell r="H238">
            <v>9033389.6367064808</v>
          </cell>
          <cell r="I238">
            <v>5108866.7501798719</v>
          </cell>
          <cell r="J238">
            <v>0</v>
          </cell>
          <cell r="K238">
            <v>0</v>
          </cell>
          <cell r="L238">
            <v>94199481.294396177</v>
          </cell>
        </row>
        <row r="239">
          <cell r="B239">
            <v>75300.241593685583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34.314468504318796</v>
          </cell>
          <cell r="H239">
            <v>6539.7657891147583</v>
          </cell>
          <cell r="I239">
            <v>83378.439387410617</v>
          </cell>
          <cell r="J239">
            <v>0</v>
          </cell>
          <cell r="K239">
            <v>0</v>
          </cell>
          <cell r="L239">
            <v>165252.76123871526</v>
          </cell>
        </row>
        <row r="240">
          <cell r="B240">
            <v>271436.02448628779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23042.165600650074</v>
          </cell>
          <cell r="H240">
            <v>14492.143864990638</v>
          </cell>
          <cell r="I240">
            <v>402105.52055073378</v>
          </cell>
          <cell r="J240">
            <v>0</v>
          </cell>
          <cell r="K240">
            <v>0</v>
          </cell>
          <cell r="L240">
            <v>711075.85450266232</v>
          </cell>
        </row>
        <row r="241">
          <cell r="B241">
            <v>185057.92864379124</v>
          </cell>
          <cell r="C241">
            <v>0</v>
          </cell>
          <cell r="D241">
            <v>0</v>
          </cell>
          <cell r="E241">
            <v>0</v>
          </cell>
          <cell r="F241">
            <v>1315.3879593322206</v>
          </cell>
          <cell r="G241">
            <v>42647.165272784216</v>
          </cell>
          <cell r="H241">
            <v>166513.817956249</v>
          </cell>
          <cell r="I241">
            <v>202215.16289595072</v>
          </cell>
          <cell r="J241">
            <v>0</v>
          </cell>
          <cell r="K241">
            <v>0</v>
          </cell>
          <cell r="L241">
            <v>597749.46272810746</v>
          </cell>
        </row>
        <row r="242">
          <cell r="B242">
            <v>7389.0488845966474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1040.8722112976702</v>
          </cell>
          <cell r="H242">
            <v>0</v>
          </cell>
          <cell r="I242">
            <v>4407061.5212514633</v>
          </cell>
          <cell r="J242">
            <v>0</v>
          </cell>
          <cell r="K242">
            <v>0</v>
          </cell>
          <cell r="L242">
            <v>4415491.442347357</v>
          </cell>
        </row>
        <row r="243">
          <cell r="B243">
            <v>285.95390420265664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49226.964608487353</v>
          </cell>
          <cell r="H243">
            <v>34494.619463966468</v>
          </cell>
          <cell r="I243">
            <v>0</v>
          </cell>
          <cell r="J243">
            <v>0</v>
          </cell>
          <cell r="K243">
            <v>0</v>
          </cell>
          <cell r="L243">
            <v>84007.537976656487</v>
          </cell>
        </row>
        <row r="244">
          <cell r="B244">
            <v>285.95390420265664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2659.3713090847068</v>
          </cell>
          <cell r="J244">
            <v>0</v>
          </cell>
          <cell r="K244">
            <v>0</v>
          </cell>
          <cell r="L244">
            <v>2945.3252132873636</v>
          </cell>
        </row>
        <row r="245">
          <cell r="B245">
            <v>4217757.1771302605</v>
          </cell>
          <cell r="C245">
            <v>0</v>
          </cell>
          <cell r="D245">
            <v>0</v>
          </cell>
          <cell r="E245">
            <v>0</v>
          </cell>
          <cell r="F245">
            <v>10014.105725177034</v>
          </cell>
          <cell r="G245">
            <v>139817.16145988897</v>
          </cell>
          <cell r="H245">
            <v>7265785.594651049</v>
          </cell>
          <cell r="I245">
            <v>3969231.7794486904</v>
          </cell>
          <cell r="J245">
            <v>0</v>
          </cell>
          <cell r="K245">
            <v>0</v>
          </cell>
          <cell r="L245">
            <v>15602605.818415064</v>
          </cell>
        </row>
        <row r="246">
          <cell r="B246">
            <v>33805.470554838073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80081.390871954005</v>
          </cell>
          <cell r="I246">
            <v>301950.1656037533</v>
          </cell>
          <cell r="J246">
            <v>0</v>
          </cell>
          <cell r="K246">
            <v>0</v>
          </cell>
          <cell r="L246">
            <v>415837.02703054535</v>
          </cell>
        </row>
        <row r="247">
          <cell r="B247">
            <v>283.0943651606301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184554.64977239462</v>
          </cell>
          <cell r="I247">
            <v>331311.91248728207</v>
          </cell>
          <cell r="J247">
            <v>0</v>
          </cell>
          <cell r="K247">
            <v>0</v>
          </cell>
          <cell r="L247">
            <v>516149.65662483731</v>
          </cell>
        </row>
        <row r="248">
          <cell r="B248">
            <v>865836.96699618199</v>
          </cell>
          <cell r="C248">
            <v>0</v>
          </cell>
          <cell r="D248">
            <v>0</v>
          </cell>
          <cell r="E248">
            <v>0</v>
          </cell>
          <cell r="F248">
            <v>34463.164534504176</v>
          </cell>
          <cell r="G248">
            <v>6478079.8129001614</v>
          </cell>
          <cell r="H248">
            <v>14761329.432250857</v>
          </cell>
          <cell r="I248">
            <v>326413.52210829052</v>
          </cell>
          <cell r="J248">
            <v>0</v>
          </cell>
          <cell r="K248">
            <v>0</v>
          </cell>
          <cell r="L248">
            <v>22466122.898789998</v>
          </cell>
        </row>
        <row r="249">
          <cell r="B249">
            <v>3507201.7587332469</v>
          </cell>
          <cell r="C249">
            <v>0</v>
          </cell>
          <cell r="D249">
            <v>0</v>
          </cell>
          <cell r="E249">
            <v>0</v>
          </cell>
          <cell r="F249">
            <v>7394.7679626807003</v>
          </cell>
          <cell r="G249">
            <v>76441.197671454182</v>
          </cell>
          <cell r="H249">
            <v>2790761.4089877442</v>
          </cell>
          <cell r="I249">
            <v>349344.16568630165</v>
          </cell>
          <cell r="J249">
            <v>0</v>
          </cell>
          <cell r="K249">
            <v>0</v>
          </cell>
          <cell r="L249">
            <v>6731143.2990414286</v>
          </cell>
        </row>
        <row r="250">
          <cell r="B250">
            <v>1554210.9410441953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320062.48589594953</v>
          </cell>
          <cell r="H250">
            <v>48452.029528098145</v>
          </cell>
          <cell r="I250">
            <v>0</v>
          </cell>
          <cell r="J250">
            <v>0</v>
          </cell>
          <cell r="K250">
            <v>0</v>
          </cell>
          <cell r="L250">
            <v>1922725.4564682432</v>
          </cell>
        </row>
        <row r="251">
          <cell r="B251">
            <v>518903.39272230887</v>
          </cell>
          <cell r="C251">
            <v>0</v>
          </cell>
          <cell r="D251">
            <v>80.067093176743867</v>
          </cell>
          <cell r="E251">
            <v>0</v>
          </cell>
          <cell r="F251">
            <v>5447.4218750606096</v>
          </cell>
          <cell r="G251">
            <v>531439.61188255332</v>
          </cell>
          <cell r="H251">
            <v>1872734.9949355347</v>
          </cell>
          <cell r="I251">
            <v>178280.82111418832</v>
          </cell>
          <cell r="J251">
            <v>0</v>
          </cell>
          <cell r="K251">
            <v>0</v>
          </cell>
          <cell r="L251">
            <v>3106886.3096228228</v>
          </cell>
        </row>
        <row r="252">
          <cell r="B252">
            <v>232516740.17872709</v>
          </cell>
          <cell r="C252">
            <v>0</v>
          </cell>
          <cell r="D252">
            <v>0</v>
          </cell>
          <cell r="E252">
            <v>0</v>
          </cell>
          <cell r="F252">
            <v>530830.5300666017</v>
          </cell>
          <cell r="G252">
            <v>776227.59203619557</v>
          </cell>
          <cell r="H252">
            <v>21415877.118512556</v>
          </cell>
          <cell r="I252">
            <v>19377466.150560096</v>
          </cell>
          <cell r="J252">
            <v>0</v>
          </cell>
          <cell r="K252">
            <v>0</v>
          </cell>
          <cell r="L252">
            <v>274617141.56990254</v>
          </cell>
        </row>
        <row r="253">
          <cell r="B253">
            <v>8993030.1026673187</v>
          </cell>
          <cell r="C253">
            <v>0</v>
          </cell>
          <cell r="D253">
            <v>0</v>
          </cell>
          <cell r="E253">
            <v>0</v>
          </cell>
          <cell r="F253">
            <v>298061.19250659714</v>
          </cell>
          <cell r="G253">
            <v>258193.49918266275</v>
          </cell>
          <cell r="H253">
            <v>44875744.165648609</v>
          </cell>
          <cell r="I253">
            <v>19747559.131535329</v>
          </cell>
          <cell r="J253">
            <v>0</v>
          </cell>
          <cell r="K253">
            <v>0</v>
          </cell>
          <cell r="L253">
            <v>74172588.091540515</v>
          </cell>
        </row>
        <row r="254">
          <cell r="B254">
            <v>88964783.388210967</v>
          </cell>
          <cell r="C254">
            <v>0</v>
          </cell>
          <cell r="D254">
            <v>18346.802493642448</v>
          </cell>
          <cell r="E254">
            <v>0</v>
          </cell>
          <cell r="F254">
            <v>3020436.7253042758</v>
          </cell>
          <cell r="G254">
            <v>38172221.154214077</v>
          </cell>
          <cell r="H254">
            <v>20082496.939527899</v>
          </cell>
          <cell r="I254">
            <v>2455320.3221237762</v>
          </cell>
          <cell r="J254">
            <v>0</v>
          </cell>
          <cell r="K254">
            <v>0</v>
          </cell>
          <cell r="L254">
            <v>152713605.33187464</v>
          </cell>
        </row>
        <row r="255">
          <cell r="B255">
            <v>335751404.04080915</v>
          </cell>
          <cell r="C255">
            <v>0</v>
          </cell>
          <cell r="D255">
            <v>1110264.6452305289</v>
          </cell>
          <cell r="E255">
            <v>0</v>
          </cell>
          <cell r="F255">
            <v>36313257.699304931</v>
          </cell>
          <cell r="G255">
            <v>143208002.85592413</v>
          </cell>
          <cell r="H255">
            <v>725054693.95237505</v>
          </cell>
          <cell r="I255">
            <v>266781086.682717</v>
          </cell>
          <cell r="J255">
            <v>0</v>
          </cell>
          <cell r="K255">
            <v>0</v>
          </cell>
          <cell r="L255">
            <v>1508218709.8763609</v>
          </cell>
        </row>
        <row r="256">
          <cell r="B256">
            <v>11153895.111016497</v>
          </cell>
          <cell r="C256">
            <v>0</v>
          </cell>
          <cell r="D256">
            <v>2928.1679790352041</v>
          </cell>
          <cell r="E256">
            <v>0</v>
          </cell>
          <cell r="F256">
            <v>633682.43033021316</v>
          </cell>
          <cell r="G256">
            <v>573357.59469962073</v>
          </cell>
          <cell r="H256">
            <v>24113337.487637062</v>
          </cell>
          <cell r="I256">
            <v>12748185.35127373</v>
          </cell>
          <cell r="J256">
            <v>0</v>
          </cell>
          <cell r="K256">
            <v>0</v>
          </cell>
          <cell r="L256">
            <v>49225386.142936155</v>
          </cell>
        </row>
        <row r="257">
          <cell r="B257">
            <v>18335104.119421516</v>
          </cell>
          <cell r="C257">
            <v>0</v>
          </cell>
          <cell r="D257">
            <v>0</v>
          </cell>
          <cell r="E257">
            <v>0</v>
          </cell>
          <cell r="F257">
            <v>1090333.6581076037</v>
          </cell>
          <cell r="G257">
            <v>715225.04565264285</v>
          </cell>
          <cell r="H257">
            <v>162371744.19894418</v>
          </cell>
          <cell r="I257">
            <v>24186959.179813061</v>
          </cell>
          <cell r="J257">
            <v>0</v>
          </cell>
          <cell r="K257">
            <v>0</v>
          </cell>
          <cell r="L257">
            <v>206699366.20193899</v>
          </cell>
        </row>
        <row r="258">
          <cell r="B258">
            <v>208905806.54353997</v>
          </cell>
          <cell r="C258">
            <v>0</v>
          </cell>
          <cell r="D258">
            <v>10846.231586406766</v>
          </cell>
          <cell r="E258">
            <v>0</v>
          </cell>
          <cell r="F258">
            <v>131590.26763597855</v>
          </cell>
          <cell r="G258">
            <v>2758219.8546894812</v>
          </cell>
          <cell r="H258">
            <v>20244607.067359433</v>
          </cell>
          <cell r="I258">
            <v>5401669.2503881846</v>
          </cell>
          <cell r="J258">
            <v>0</v>
          </cell>
          <cell r="K258">
            <v>0</v>
          </cell>
          <cell r="L258">
            <v>237452739.21519947</v>
          </cell>
        </row>
        <row r="259">
          <cell r="B259">
            <v>49818.889190186841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54857.396982237646</v>
          </cell>
          <cell r="I259">
            <v>0</v>
          </cell>
          <cell r="J259">
            <v>0</v>
          </cell>
          <cell r="K259">
            <v>0</v>
          </cell>
          <cell r="L259">
            <v>104676.28617242449</v>
          </cell>
        </row>
        <row r="260">
          <cell r="B260">
            <v>12871534.427390592</v>
          </cell>
          <cell r="C260">
            <v>0</v>
          </cell>
          <cell r="D260">
            <v>0</v>
          </cell>
          <cell r="E260">
            <v>0</v>
          </cell>
          <cell r="F260">
            <v>2968.2015256235759</v>
          </cell>
          <cell r="G260">
            <v>27142.744586916167</v>
          </cell>
          <cell r="H260">
            <v>943313.31780084991</v>
          </cell>
          <cell r="I260">
            <v>40156.506767179075</v>
          </cell>
          <cell r="J260">
            <v>0</v>
          </cell>
          <cell r="K260">
            <v>0</v>
          </cell>
          <cell r="L260">
            <v>13885115.198071159</v>
          </cell>
        </row>
        <row r="261">
          <cell r="B261">
            <v>2149412.554485857</v>
          </cell>
          <cell r="C261">
            <v>0</v>
          </cell>
          <cell r="D261">
            <v>0</v>
          </cell>
          <cell r="E261">
            <v>0</v>
          </cell>
          <cell r="F261">
            <v>1667.1112615014881</v>
          </cell>
          <cell r="G261">
            <v>19367.657931645936</v>
          </cell>
          <cell r="H261">
            <v>4575617.0500837164</v>
          </cell>
          <cell r="I261">
            <v>1020818.2639959379</v>
          </cell>
          <cell r="J261">
            <v>0</v>
          </cell>
          <cell r="K261">
            <v>0</v>
          </cell>
          <cell r="L261">
            <v>7766882.6377586583</v>
          </cell>
        </row>
        <row r="262">
          <cell r="B262">
            <v>1926946.1360942735</v>
          </cell>
          <cell r="C262">
            <v>0</v>
          </cell>
          <cell r="D262">
            <v>152050.26948167861</v>
          </cell>
          <cell r="E262">
            <v>0</v>
          </cell>
          <cell r="F262">
            <v>78471.470391293042</v>
          </cell>
          <cell r="G262">
            <v>1206.7254757352111</v>
          </cell>
          <cell r="H262">
            <v>1218.1636319033173</v>
          </cell>
          <cell r="I262">
            <v>23754.190822114688</v>
          </cell>
          <cell r="J262">
            <v>0</v>
          </cell>
          <cell r="K262">
            <v>0</v>
          </cell>
          <cell r="L262">
            <v>2183646.9558969983</v>
          </cell>
        </row>
        <row r="263">
          <cell r="B263">
            <v>2936397.7323981565</v>
          </cell>
          <cell r="C263">
            <v>0</v>
          </cell>
          <cell r="D263">
            <v>0</v>
          </cell>
          <cell r="E263">
            <v>0</v>
          </cell>
          <cell r="F263">
            <v>57756.969570852591</v>
          </cell>
          <cell r="G263">
            <v>229862976.42570376</v>
          </cell>
          <cell r="H263">
            <v>323190.82160792657</v>
          </cell>
          <cell r="I263">
            <v>332441.43040888256</v>
          </cell>
          <cell r="J263">
            <v>0</v>
          </cell>
          <cell r="K263">
            <v>0</v>
          </cell>
          <cell r="L263">
            <v>233512763.37968957</v>
          </cell>
        </row>
        <row r="264">
          <cell r="B264">
            <v>1014652560.2279887</v>
          </cell>
          <cell r="C264">
            <v>0</v>
          </cell>
          <cell r="D264">
            <v>1294516.1838644685</v>
          </cell>
          <cell r="E264">
            <v>0</v>
          </cell>
          <cell r="F264">
            <v>42321346.534796655</v>
          </cell>
          <cell r="G264">
            <v>426224551.38060349</v>
          </cell>
          <cell r="H264">
            <v>1060748704.1850719</v>
          </cell>
          <cell r="I264">
            <v>368426144.22949255</v>
          </cell>
          <cell r="J264">
            <v>0</v>
          </cell>
          <cell r="K264">
            <v>0</v>
          </cell>
          <cell r="L264">
            <v>2913667822.741818</v>
          </cell>
        </row>
        <row r="269">
          <cell r="B269">
            <v>4601672.4984585345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1288922.6681227735</v>
          </cell>
          <cell r="H269">
            <v>413610.96220293758</v>
          </cell>
          <cell r="I269">
            <v>7742777.2788507976</v>
          </cell>
          <cell r="J269">
            <v>0</v>
          </cell>
          <cell r="K269">
            <v>0</v>
          </cell>
          <cell r="L269">
            <v>14046983.407635042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</row>
        <row r="271">
          <cell r="B271">
            <v>91873977.59936966</v>
          </cell>
          <cell r="C271">
            <v>0</v>
          </cell>
          <cell r="D271">
            <v>0</v>
          </cell>
          <cell r="E271">
            <v>0</v>
          </cell>
          <cell r="F271">
            <v>205264.65870535324</v>
          </cell>
          <cell r="G271">
            <v>2866248.4476155038</v>
          </cell>
          <cell r="H271">
            <v>9206902.9958388992</v>
          </cell>
          <cell r="I271">
            <v>4298806.5428615427</v>
          </cell>
          <cell r="J271">
            <v>0</v>
          </cell>
          <cell r="K271">
            <v>0</v>
          </cell>
          <cell r="L271">
            <v>108451200.24439095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9677.3173558648632</v>
          </cell>
          <cell r="J272">
            <v>0</v>
          </cell>
          <cell r="K272">
            <v>0</v>
          </cell>
          <cell r="L272">
            <v>9677.3173558648632</v>
          </cell>
        </row>
        <row r="273">
          <cell r="B273">
            <v>163975.74845700595</v>
          </cell>
          <cell r="C273">
            <v>0</v>
          </cell>
          <cell r="D273">
            <v>0</v>
          </cell>
          <cell r="E273">
            <v>0</v>
          </cell>
          <cell r="F273">
            <v>6515.0587878560118</v>
          </cell>
          <cell r="G273">
            <v>23550.215314707868</v>
          </cell>
          <cell r="H273">
            <v>144844.63375993265</v>
          </cell>
          <cell r="I273">
            <v>5287.5308385130629</v>
          </cell>
          <cell r="J273">
            <v>0</v>
          </cell>
          <cell r="K273">
            <v>0</v>
          </cell>
          <cell r="L273">
            <v>344173.1871580155</v>
          </cell>
        </row>
        <row r="274">
          <cell r="B274">
            <v>251899.72799277926</v>
          </cell>
          <cell r="C274">
            <v>0</v>
          </cell>
          <cell r="D274">
            <v>0</v>
          </cell>
          <cell r="E274">
            <v>0</v>
          </cell>
          <cell r="F274">
            <v>578.95348058562979</v>
          </cell>
          <cell r="G274">
            <v>43586.402858013083</v>
          </cell>
          <cell r="H274">
            <v>171674.36404378066</v>
          </cell>
          <cell r="I274">
            <v>218456.00383262074</v>
          </cell>
          <cell r="J274">
            <v>0</v>
          </cell>
          <cell r="K274">
            <v>0</v>
          </cell>
          <cell r="L274">
            <v>686195.4522077794</v>
          </cell>
        </row>
        <row r="275">
          <cell r="B275">
            <v>13601.74253122695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6705.6004396943199</v>
          </cell>
          <cell r="I275">
            <v>1376608.4705937493</v>
          </cell>
          <cell r="J275">
            <v>0</v>
          </cell>
          <cell r="K275">
            <v>0</v>
          </cell>
          <cell r="L275">
            <v>1396915.8135646705</v>
          </cell>
        </row>
        <row r="276">
          <cell r="B276">
            <v>417.72592903013799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10267.26362405655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10684.989553086687</v>
          </cell>
        </row>
        <row r="277">
          <cell r="B277">
            <v>7936.7926515726213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5716.2495551492566</v>
          </cell>
          <cell r="I277">
            <v>0</v>
          </cell>
          <cell r="J277">
            <v>0</v>
          </cell>
          <cell r="K277">
            <v>0</v>
          </cell>
          <cell r="L277">
            <v>13653.042206721879</v>
          </cell>
        </row>
        <row r="278">
          <cell r="B278">
            <v>1578131.9172505075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14206.345849560043</v>
          </cell>
          <cell r="H278">
            <v>11533830.62645114</v>
          </cell>
          <cell r="I278">
            <v>2149602.9737389483</v>
          </cell>
          <cell r="J278">
            <v>0</v>
          </cell>
          <cell r="K278">
            <v>0</v>
          </cell>
          <cell r="L278">
            <v>15275771.863290157</v>
          </cell>
        </row>
        <row r="279">
          <cell r="B279">
            <v>389042.08190340188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131.91345127267516</v>
          </cell>
          <cell r="H279">
            <v>0</v>
          </cell>
          <cell r="I279">
            <v>2198.5575212112526</v>
          </cell>
          <cell r="J279">
            <v>0</v>
          </cell>
          <cell r="K279">
            <v>0</v>
          </cell>
          <cell r="L279">
            <v>391372.5528758858</v>
          </cell>
        </row>
        <row r="280">
          <cell r="B280">
            <v>32670.564765199211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108110.401843028</v>
          </cell>
          <cell r="I280">
            <v>403138.49987690127</v>
          </cell>
          <cell r="J280">
            <v>0</v>
          </cell>
          <cell r="K280">
            <v>0</v>
          </cell>
          <cell r="L280">
            <v>543919.46648512851</v>
          </cell>
        </row>
        <row r="281">
          <cell r="B281">
            <v>1934701.3045656194</v>
          </cell>
          <cell r="C281">
            <v>0</v>
          </cell>
          <cell r="D281">
            <v>0</v>
          </cell>
          <cell r="E281">
            <v>0</v>
          </cell>
          <cell r="F281">
            <v>40024.739673650853</v>
          </cell>
          <cell r="G281">
            <v>1786712.7335503546</v>
          </cell>
          <cell r="H281">
            <v>8931500.6879443694</v>
          </cell>
          <cell r="I281">
            <v>521347.60926735972</v>
          </cell>
          <cell r="J281">
            <v>0</v>
          </cell>
          <cell r="K281">
            <v>0</v>
          </cell>
          <cell r="L281">
            <v>13214287.075001353</v>
          </cell>
        </row>
        <row r="282">
          <cell r="B282">
            <v>5050885.4354549544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34623.616696541874</v>
          </cell>
          <cell r="H282">
            <v>1442154.7988261273</v>
          </cell>
          <cell r="I282">
            <v>1104016.6520638363</v>
          </cell>
          <cell r="J282">
            <v>0</v>
          </cell>
          <cell r="K282">
            <v>0</v>
          </cell>
          <cell r="L282">
            <v>7631680.5030414602</v>
          </cell>
        </row>
        <row r="283">
          <cell r="B283">
            <v>179109.15272801003</v>
          </cell>
          <cell r="C283">
            <v>0</v>
          </cell>
          <cell r="D283">
            <v>0</v>
          </cell>
          <cell r="E283">
            <v>0</v>
          </cell>
          <cell r="F283">
            <v>249.16985240394195</v>
          </cell>
          <cell r="G283">
            <v>287300.16834681574</v>
          </cell>
          <cell r="H283">
            <v>58870.041892966634</v>
          </cell>
          <cell r="I283">
            <v>0</v>
          </cell>
          <cell r="J283">
            <v>0</v>
          </cell>
          <cell r="K283">
            <v>0</v>
          </cell>
          <cell r="L283">
            <v>525528.53282019636</v>
          </cell>
        </row>
        <row r="284">
          <cell r="B284">
            <v>853029.32544235978</v>
          </cell>
          <cell r="C284">
            <v>0</v>
          </cell>
          <cell r="D284">
            <v>0</v>
          </cell>
          <cell r="E284">
            <v>0</v>
          </cell>
          <cell r="F284">
            <v>3539.6776091501165</v>
          </cell>
          <cell r="G284">
            <v>1059114.7789556321</v>
          </cell>
          <cell r="H284">
            <v>3026574.5905872998</v>
          </cell>
          <cell r="I284">
            <v>135009.75311504767</v>
          </cell>
          <cell r="J284">
            <v>0</v>
          </cell>
          <cell r="K284">
            <v>0</v>
          </cell>
          <cell r="L284">
            <v>5077268.1257094899</v>
          </cell>
        </row>
        <row r="285">
          <cell r="B285">
            <v>282972861.16995454</v>
          </cell>
          <cell r="C285">
            <v>0</v>
          </cell>
          <cell r="D285">
            <v>0</v>
          </cell>
          <cell r="E285">
            <v>0</v>
          </cell>
          <cell r="F285">
            <v>140260.64132820722</v>
          </cell>
          <cell r="G285">
            <v>951264.5397526141</v>
          </cell>
          <cell r="H285">
            <v>25314469.783179045</v>
          </cell>
          <cell r="I285">
            <v>22047365.67124616</v>
          </cell>
          <cell r="J285">
            <v>0</v>
          </cell>
          <cell r="K285">
            <v>0</v>
          </cell>
          <cell r="L285">
            <v>331426221.80546057</v>
          </cell>
        </row>
        <row r="286">
          <cell r="B286">
            <v>9969337.0943572093</v>
          </cell>
          <cell r="C286">
            <v>0</v>
          </cell>
          <cell r="D286">
            <v>0</v>
          </cell>
          <cell r="E286">
            <v>0</v>
          </cell>
          <cell r="F286">
            <v>18075.807086891848</v>
          </cell>
          <cell r="G286">
            <v>2306737.5440424522</v>
          </cell>
          <cell r="H286">
            <v>37859589.233974427</v>
          </cell>
          <cell r="I286">
            <v>12883902.507763864</v>
          </cell>
          <cell r="J286">
            <v>0</v>
          </cell>
          <cell r="K286">
            <v>0</v>
          </cell>
          <cell r="L286">
            <v>63037642.18722485</v>
          </cell>
        </row>
        <row r="287">
          <cell r="B287">
            <v>96613433.697682559</v>
          </cell>
          <cell r="C287">
            <v>0</v>
          </cell>
          <cell r="D287">
            <v>916.06563383802188</v>
          </cell>
          <cell r="E287">
            <v>0</v>
          </cell>
          <cell r="F287">
            <v>4050820.2472565216</v>
          </cell>
          <cell r="G287">
            <v>94638242.292101234</v>
          </cell>
          <cell r="H287">
            <v>30856051.271793131</v>
          </cell>
          <cell r="I287">
            <v>2059370.5088059036</v>
          </cell>
          <cell r="J287">
            <v>0</v>
          </cell>
          <cell r="K287">
            <v>0</v>
          </cell>
          <cell r="L287">
            <v>228218834.08327317</v>
          </cell>
        </row>
        <row r="288">
          <cell r="B288">
            <v>401611880.16237241</v>
          </cell>
          <cell r="C288">
            <v>0</v>
          </cell>
          <cell r="D288">
            <v>429195.07076578995</v>
          </cell>
          <cell r="E288">
            <v>0</v>
          </cell>
          <cell r="F288">
            <v>28386232.059352312</v>
          </cell>
          <cell r="G288">
            <v>221954473.14529824</v>
          </cell>
          <cell r="H288">
            <v>888587314.42836618</v>
          </cell>
          <cell r="I288">
            <v>257073270.95234182</v>
          </cell>
          <cell r="J288">
            <v>0</v>
          </cell>
          <cell r="K288">
            <v>0</v>
          </cell>
          <cell r="L288">
            <v>1798042365.8184967</v>
          </cell>
        </row>
        <row r="289">
          <cell r="B289">
            <v>12145538.949840277</v>
          </cell>
          <cell r="C289">
            <v>0</v>
          </cell>
          <cell r="D289">
            <v>1407.0768135752016</v>
          </cell>
          <cell r="E289">
            <v>0</v>
          </cell>
          <cell r="F289">
            <v>341212.46302945097</v>
          </cell>
          <cell r="G289">
            <v>1075702.8954531709</v>
          </cell>
          <cell r="H289">
            <v>30442601.537141778</v>
          </cell>
          <cell r="I289">
            <v>6451667.0459944196</v>
          </cell>
          <cell r="J289">
            <v>0</v>
          </cell>
          <cell r="K289">
            <v>0</v>
          </cell>
          <cell r="L289">
            <v>50458129.968272664</v>
          </cell>
        </row>
        <row r="290">
          <cell r="B290">
            <v>21758691.404448602</v>
          </cell>
          <cell r="C290">
            <v>0</v>
          </cell>
          <cell r="D290">
            <v>0</v>
          </cell>
          <cell r="E290">
            <v>0</v>
          </cell>
          <cell r="F290">
            <v>2385226.0475496943</v>
          </cell>
          <cell r="G290">
            <v>3613204.7011844916</v>
          </cell>
          <cell r="H290">
            <v>210265592.91392642</v>
          </cell>
          <cell r="I290">
            <v>23181114.149521858</v>
          </cell>
          <cell r="J290">
            <v>0</v>
          </cell>
          <cell r="K290">
            <v>0</v>
          </cell>
          <cell r="L290">
            <v>261203829.21663105</v>
          </cell>
        </row>
        <row r="291">
          <cell r="B291">
            <v>233942840.88220972</v>
          </cell>
          <cell r="C291">
            <v>0</v>
          </cell>
          <cell r="D291">
            <v>0</v>
          </cell>
          <cell r="E291">
            <v>0</v>
          </cell>
          <cell r="F291">
            <v>276362.34467878978</v>
          </cell>
          <cell r="G291">
            <v>5932004.9974933248</v>
          </cell>
          <cell r="H291">
            <v>26881627.234136179</v>
          </cell>
          <cell r="I291">
            <v>6215083.935399414</v>
          </cell>
          <cell r="J291">
            <v>0</v>
          </cell>
          <cell r="K291">
            <v>0</v>
          </cell>
          <cell r="L291">
            <v>273247919.39391744</v>
          </cell>
        </row>
        <row r="292">
          <cell r="B292">
            <v>126666.22732205095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6767.8929027953054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133434.12022484627</v>
          </cell>
        </row>
        <row r="293">
          <cell r="B293">
            <v>9458549.8897167388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92229.488014812043</v>
          </cell>
          <cell r="H293">
            <v>4479124.902226219</v>
          </cell>
          <cell r="I293">
            <v>8105.3487281988173</v>
          </cell>
          <cell r="J293">
            <v>0</v>
          </cell>
          <cell r="K293">
            <v>0</v>
          </cell>
          <cell r="L293">
            <v>14038009.628685972</v>
          </cell>
        </row>
        <row r="294">
          <cell r="B294">
            <v>13776930.92304213</v>
          </cell>
          <cell r="C294">
            <v>0</v>
          </cell>
          <cell r="D294">
            <v>0</v>
          </cell>
          <cell r="E294">
            <v>0</v>
          </cell>
          <cell r="F294">
            <v>68455.752685447704</v>
          </cell>
          <cell r="G294">
            <v>1228315.7657880499</v>
          </cell>
          <cell r="H294">
            <v>5194304.6710886341</v>
          </cell>
          <cell r="I294">
            <v>937263.39260503382</v>
          </cell>
          <cell r="J294">
            <v>0</v>
          </cell>
          <cell r="K294">
            <v>0</v>
          </cell>
          <cell r="L294">
            <v>21205270.505209297</v>
          </cell>
        </row>
        <row r="295">
          <cell r="B295">
            <v>3135645.0292145894</v>
          </cell>
          <cell r="C295">
            <v>0</v>
          </cell>
          <cell r="D295">
            <v>168266.59988590321</v>
          </cell>
          <cell r="E295">
            <v>0</v>
          </cell>
          <cell r="F295">
            <v>22249.402114657874</v>
          </cell>
          <cell r="G295">
            <v>0</v>
          </cell>
          <cell r="H295">
            <v>1473.0335392115392</v>
          </cell>
          <cell r="I295">
            <v>271312.99090507458</v>
          </cell>
          <cell r="J295">
            <v>0</v>
          </cell>
          <cell r="K295">
            <v>0</v>
          </cell>
          <cell r="L295">
            <v>3598947.0556594366</v>
          </cell>
        </row>
        <row r="296">
          <cell r="B296">
            <v>4384553.9504513172</v>
          </cell>
          <cell r="C296">
            <v>0</v>
          </cell>
          <cell r="D296">
            <v>0</v>
          </cell>
          <cell r="E296">
            <v>0</v>
          </cell>
          <cell r="F296">
            <v>43476.474981952517</v>
          </cell>
          <cell r="G296">
            <v>223197072.20644921</v>
          </cell>
          <cell r="H296">
            <v>445394.77543458145</v>
          </cell>
          <cell r="I296">
            <v>431181.10105995077</v>
          </cell>
          <cell r="J296">
            <v>0</v>
          </cell>
          <cell r="K296">
            <v>0</v>
          </cell>
          <cell r="L296">
            <v>228501678.50837702</v>
          </cell>
        </row>
        <row r="297">
          <cell r="B297">
            <v>1196827980.998112</v>
          </cell>
          <cell r="C297">
            <v>0</v>
          </cell>
          <cell r="D297">
            <v>599784.81309910631</v>
          </cell>
          <cell r="E297">
            <v>0</v>
          </cell>
          <cell r="F297">
            <v>35988543.498172924</v>
          </cell>
          <cell r="G297">
            <v>562410680.02286577</v>
          </cell>
          <cell r="H297">
            <v>1295378039.7381914</v>
          </cell>
          <cell r="I297">
            <v>349526564.79428804</v>
          </cell>
          <cell r="J297">
            <v>0</v>
          </cell>
          <cell r="K297">
            <v>0</v>
          </cell>
          <cell r="L297">
            <v>3440731593.8647285</v>
          </cell>
        </row>
        <row r="302">
          <cell r="B302">
            <v>3550884.157956575</v>
          </cell>
          <cell r="C302">
            <v>0</v>
          </cell>
          <cell r="D302">
            <v>0</v>
          </cell>
          <cell r="E302">
            <v>0</v>
          </cell>
          <cell r="F302">
            <v>264.99135507138624</v>
          </cell>
          <cell r="G302">
            <v>261270.7332076137</v>
          </cell>
          <cell r="H302">
            <v>919673.98356079229</v>
          </cell>
          <cell r="I302">
            <v>1637625.088555621</v>
          </cell>
          <cell r="J302">
            <v>0</v>
          </cell>
          <cell r="K302">
            <v>0</v>
          </cell>
          <cell r="L302">
            <v>6369718.9546356732</v>
          </cell>
        </row>
        <row r="303"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B304">
            <v>82102267.96080333</v>
          </cell>
          <cell r="C304">
            <v>0</v>
          </cell>
          <cell r="D304">
            <v>0</v>
          </cell>
          <cell r="E304">
            <v>0</v>
          </cell>
          <cell r="F304">
            <v>1167.3943480171881</v>
          </cell>
          <cell r="G304">
            <v>875635.28511933424</v>
          </cell>
          <cell r="H304">
            <v>8702466.5010431483</v>
          </cell>
          <cell r="I304">
            <v>2058348.9982310545</v>
          </cell>
          <cell r="J304">
            <v>0</v>
          </cell>
          <cell r="K304">
            <v>0</v>
          </cell>
          <cell r="L304">
            <v>93739886.139544889</v>
          </cell>
        </row>
        <row r="305"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B306">
            <v>170403.76516793226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29689.774660768428</v>
          </cell>
          <cell r="H306">
            <v>27763.21589011429</v>
          </cell>
          <cell r="I306">
            <v>250.66749804050053</v>
          </cell>
          <cell r="J306">
            <v>0</v>
          </cell>
          <cell r="K306">
            <v>0</v>
          </cell>
          <cell r="L306">
            <v>228107.42321685547</v>
          </cell>
        </row>
        <row r="307">
          <cell r="B307">
            <v>209615.32378998201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23376.534674405535</v>
          </cell>
          <cell r="H307">
            <v>148237.59641263657</v>
          </cell>
          <cell r="I307">
            <v>4150.3375746991442</v>
          </cell>
          <cell r="J307">
            <v>0</v>
          </cell>
          <cell r="K307">
            <v>0</v>
          </cell>
          <cell r="L307">
            <v>385379.79245172325</v>
          </cell>
        </row>
        <row r="308">
          <cell r="B308">
            <v>8816.3340025101752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65524.483987786836</v>
          </cell>
          <cell r="I308">
            <v>128273.72067583955</v>
          </cell>
          <cell r="J308">
            <v>0</v>
          </cell>
          <cell r="K308">
            <v>0</v>
          </cell>
          <cell r="L308">
            <v>202614.53866613656</v>
          </cell>
        </row>
        <row r="309">
          <cell r="B309">
            <v>2055.473483932104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137172.41685627733</v>
          </cell>
          <cell r="I309">
            <v>0</v>
          </cell>
          <cell r="J309">
            <v>0</v>
          </cell>
          <cell r="K309">
            <v>0</v>
          </cell>
          <cell r="L309">
            <v>139227.89034020944</v>
          </cell>
        </row>
        <row r="310">
          <cell r="B310">
            <v>25421.265265564474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25421.265265564474</v>
          </cell>
        </row>
        <row r="311">
          <cell r="B311">
            <v>785402.1477532693</v>
          </cell>
          <cell r="C311">
            <v>0</v>
          </cell>
          <cell r="D311">
            <v>0</v>
          </cell>
          <cell r="E311">
            <v>0</v>
          </cell>
          <cell r="F311">
            <v>368.83931854530789</v>
          </cell>
          <cell r="G311">
            <v>476522.49473924923</v>
          </cell>
          <cell r="H311">
            <v>3482326.5972424992</v>
          </cell>
          <cell r="I311">
            <v>307561.8581671787</v>
          </cell>
          <cell r="J311">
            <v>0</v>
          </cell>
          <cell r="K311">
            <v>0</v>
          </cell>
          <cell r="L311">
            <v>5052181.937220742</v>
          </cell>
        </row>
        <row r="312">
          <cell r="B312">
            <v>810884.28941121511</v>
          </cell>
          <cell r="C312">
            <v>0</v>
          </cell>
          <cell r="D312">
            <v>0</v>
          </cell>
          <cell r="E312">
            <v>0</v>
          </cell>
          <cell r="F312">
            <v>9729.4798882291416</v>
          </cell>
          <cell r="G312">
            <v>25997.800511057631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846611.56981050188</v>
          </cell>
        </row>
        <row r="313">
          <cell r="B313">
            <v>71221.79812182163</v>
          </cell>
          <cell r="C313">
            <v>0</v>
          </cell>
          <cell r="D313">
            <v>0</v>
          </cell>
          <cell r="E313">
            <v>0</v>
          </cell>
          <cell r="F313">
            <v>8579.9903615005605</v>
          </cell>
          <cell r="G313">
            <v>0</v>
          </cell>
          <cell r="H313">
            <v>61069.764451181371</v>
          </cell>
          <cell r="I313">
            <v>4805.6540338621671</v>
          </cell>
          <cell r="J313">
            <v>0</v>
          </cell>
          <cell r="K313">
            <v>0</v>
          </cell>
          <cell r="L313">
            <v>145677.20696836573</v>
          </cell>
        </row>
        <row r="314">
          <cell r="B314">
            <v>240676.60776145771</v>
          </cell>
          <cell r="C314">
            <v>0</v>
          </cell>
          <cell r="D314">
            <v>0</v>
          </cell>
          <cell r="E314">
            <v>0</v>
          </cell>
          <cell r="F314">
            <v>11208.418126668093</v>
          </cell>
          <cell r="G314">
            <v>28454.34199185453</v>
          </cell>
          <cell r="H314">
            <v>4050554.0056577371</v>
          </cell>
          <cell r="I314">
            <v>133057.88892415538</v>
          </cell>
          <cell r="J314">
            <v>0</v>
          </cell>
          <cell r="K314">
            <v>0</v>
          </cell>
          <cell r="L314">
            <v>4463951.2624618728</v>
          </cell>
        </row>
        <row r="315">
          <cell r="B315">
            <v>10192179.860933589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569.37331697770833</v>
          </cell>
          <cell r="H315">
            <v>3751711.7954581105</v>
          </cell>
          <cell r="I315">
            <v>1988742.2149894659</v>
          </cell>
          <cell r="J315">
            <v>0</v>
          </cell>
          <cell r="K315">
            <v>0</v>
          </cell>
          <cell r="L315">
            <v>15933203.244698143</v>
          </cell>
        </row>
        <row r="316"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123031.18900253538</v>
          </cell>
          <cell r="H316">
            <v>37435.40035021989</v>
          </cell>
          <cell r="I316">
            <v>0</v>
          </cell>
          <cell r="J316">
            <v>0</v>
          </cell>
          <cell r="K316">
            <v>0</v>
          </cell>
          <cell r="L316">
            <v>160466.58935275528</v>
          </cell>
        </row>
        <row r="317">
          <cell r="B317">
            <v>5773273.547869592</v>
          </cell>
          <cell r="C317">
            <v>0</v>
          </cell>
          <cell r="D317">
            <v>0</v>
          </cell>
          <cell r="E317">
            <v>0</v>
          </cell>
          <cell r="F317">
            <v>472.68728201922954</v>
          </cell>
          <cell r="G317">
            <v>145079.18593732629</v>
          </cell>
          <cell r="H317">
            <v>2892967.9187424481</v>
          </cell>
          <cell r="I317">
            <v>302749.04220480099</v>
          </cell>
          <cell r="J317">
            <v>0</v>
          </cell>
          <cell r="K317">
            <v>0</v>
          </cell>
          <cell r="L317">
            <v>9114542.3820361868</v>
          </cell>
        </row>
        <row r="318">
          <cell r="B318">
            <v>240533591.21093288</v>
          </cell>
          <cell r="C318">
            <v>0</v>
          </cell>
          <cell r="D318">
            <v>0</v>
          </cell>
          <cell r="E318">
            <v>0</v>
          </cell>
          <cell r="F318">
            <v>42710.160701843568</v>
          </cell>
          <cell r="G318">
            <v>7767290.523210682</v>
          </cell>
          <cell r="H318">
            <v>11416801.598753424</v>
          </cell>
          <cell r="I318">
            <v>8446366.6802236829</v>
          </cell>
          <cell r="J318">
            <v>0</v>
          </cell>
          <cell r="K318">
            <v>0</v>
          </cell>
          <cell r="L318">
            <v>268206760.17382252</v>
          </cell>
        </row>
        <row r="319">
          <cell r="B319">
            <v>4655017.1913968567</v>
          </cell>
          <cell r="C319">
            <v>0</v>
          </cell>
          <cell r="D319">
            <v>0</v>
          </cell>
          <cell r="E319">
            <v>0</v>
          </cell>
          <cell r="F319">
            <v>5102.8740672530466</v>
          </cell>
          <cell r="G319">
            <v>2861.190441919427</v>
          </cell>
          <cell r="H319">
            <v>23675863.895744205</v>
          </cell>
          <cell r="I319">
            <v>16915504.712162223</v>
          </cell>
          <cell r="J319">
            <v>0</v>
          </cell>
          <cell r="K319">
            <v>0</v>
          </cell>
          <cell r="L319">
            <v>45254349.863812447</v>
          </cell>
        </row>
        <row r="320">
          <cell r="B320">
            <v>22794807.030738704</v>
          </cell>
          <cell r="C320">
            <v>0</v>
          </cell>
          <cell r="D320">
            <v>0</v>
          </cell>
          <cell r="E320">
            <v>0</v>
          </cell>
          <cell r="F320">
            <v>784163.13412009785</v>
          </cell>
          <cell r="G320">
            <v>107269367.12624751</v>
          </cell>
          <cell r="H320">
            <v>8836505.5741739217</v>
          </cell>
          <cell r="I320">
            <v>1784752.5860483637</v>
          </cell>
          <cell r="J320">
            <v>0</v>
          </cell>
          <cell r="K320">
            <v>0</v>
          </cell>
          <cell r="L320">
            <v>141469595.45132861</v>
          </cell>
        </row>
        <row r="321">
          <cell r="B321">
            <v>392872075.66283321</v>
          </cell>
          <cell r="C321">
            <v>0</v>
          </cell>
          <cell r="D321">
            <v>925091.98248272482</v>
          </cell>
          <cell r="E321">
            <v>0</v>
          </cell>
          <cell r="F321">
            <v>15336568.046826398</v>
          </cell>
          <cell r="G321">
            <v>320860076.9011535</v>
          </cell>
          <cell r="H321">
            <v>645387100.59282124</v>
          </cell>
          <cell r="I321">
            <v>153505527.86542082</v>
          </cell>
          <cell r="J321">
            <v>0</v>
          </cell>
          <cell r="K321">
            <v>0</v>
          </cell>
          <cell r="L321">
            <v>1528886441.051538</v>
          </cell>
        </row>
        <row r="322">
          <cell r="B322">
            <v>8885178.0403648727</v>
          </cell>
          <cell r="C322">
            <v>0</v>
          </cell>
          <cell r="D322">
            <v>5013.3499608100101</v>
          </cell>
          <cell r="E322">
            <v>0</v>
          </cell>
          <cell r="F322">
            <v>395657.15987138369</v>
          </cell>
          <cell r="G322">
            <v>593910.08407161548</v>
          </cell>
          <cell r="H322">
            <v>12871285.4322764</v>
          </cell>
          <cell r="I322">
            <v>5780256.428172146</v>
          </cell>
          <cell r="J322">
            <v>0</v>
          </cell>
          <cell r="K322">
            <v>0</v>
          </cell>
          <cell r="L322">
            <v>28531300.494717225</v>
          </cell>
        </row>
        <row r="323">
          <cell r="B323">
            <v>21611989.469663467</v>
          </cell>
          <cell r="C323">
            <v>0</v>
          </cell>
          <cell r="D323">
            <v>0</v>
          </cell>
          <cell r="E323">
            <v>0</v>
          </cell>
          <cell r="F323">
            <v>537341.59169239004</v>
          </cell>
          <cell r="G323">
            <v>1450505.3822326451</v>
          </cell>
          <cell r="H323">
            <v>134251094.86254215</v>
          </cell>
          <cell r="I323">
            <v>27639697.689972728</v>
          </cell>
          <cell r="J323">
            <v>0</v>
          </cell>
          <cell r="K323">
            <v>0</v>
          </cell>
          <cell r="L323">
            <v>185490628.99610341</v>
          </cell>
        </row>
        <row r="324">
          <cell r="B324">
            <v>238811852.85292757</v>
          </cell>
          <cell r="C324">
            <v>0</v>
          </cell>
          <cell r="D324">
            <v>5486.0372428292394</v>
          </cell>
          <cell r="E324">
            <v>0</v>
          </cell>
          <cell r="F324">
            <v>7813.6640103481741</v>
          </cell>
          <cell r="G324">
            <v>2970159.1842818907</v>
          </cell>
          <cell r="H324">
            <v>16949011.794721723</v>
          </cell>
          <cell r="I324">
            <v>3330948.4951758422</v>
          </cell>
          <cell r="J324">
            <v>0</v>
          </cell>
          <cell r="K324">
            <v>0</v>
          </cell>
          <cell r="L324">
            <v>262075272.02836019</v>
          </cell>
        </row>
        <row r="325"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179.04821288607181</v>
          </cell>
          <cell r="G325">
            <v>35809.642577214363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35988.690790100438</v>
          </cell>
        </row>
        <row r="326">
          <cell r="B326">
            <v>5701894.1873204298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4103.7850393487661</v>
          </cell>
          <cell r="H326">
            <v>1859061.1753603416</v>
          </cell>
          <cell r="I326">
            <v>18148.326858132237</v>
          </cell>
          <cell r="J326">
            <v>0</v>
          </cell>
          <cell r="K326">
            <v>0</v>
          </cell>
          <cell r="L326">
            <v>7583207.4745782521</v>
          </cell>
        </row>
        <row r="327">
          <cell r="B327">
            <v>1463464.8918813388</v>
          </cell>
          <cell r="C327">
            <v>0</v>
          </cell>
          <cell r="D327">
            <v>0</v>
          </cell>
          <cell r="E327">
            <v>0</v>
          </cell>
          <cell r="F327">
            <v>14173.456532061446</v>
          </cell>
          <cell r="G327">
            <v>5417.9989219325325</v>
          </cell>
          <cell r="H327">
            <v>4893491.5061398149</v>
          </cell>
          <cell r="I327">
            <v>294093.85159388836</v>
          </cell>
          <cell r="J327">
            <v>0</v>
          </cell>
          <cell r="K327">
            <v>0</v>
          </cell>
          <cell r="L327">
            <v>6670641.7050690362</v>
          </cell>
        </row>
        <row r="328">
          <cell r="B328">
            <v>1714594.3343110848</v>
          </cell>
          <cell r="C328">
            <v>0</v>
          </cell>
          <cell r="D328">
            <v>86874.19289232204</v>
          </cell>
          <cell r="E328">
            <v>0</v>
          </cell>
          <cell r="F328">
            <v>192050.69410585833</v>
          </cell>
          <cell r="G328">
            <v>1074.2892773164308</v>
          </cell>
          <cell r="H328">
            <v>0</v>
          </cell>
          <cell r="I328">
            <v>3058.1434760941065</v>
          </cell>
          <cell r="J328">
            <v>0</v>
          </cell>
          <cell r="K328">
            <v>0</v>
          </cell>
          <cell r="L328">
            <v>1997651.6540626758</v>
          </cell>
        </row>
        <row r="329">
          <cell r="B329">
            <v>6100140.3843501406</v>
          </cell>
          <cell r="C329">
            <v>0</v>
          </cell>
          <cell r="D329">
            <v>57.295428123542976</v>
          </cell>
          <cell r="E329">
            <v>0</v>
          </cell>
          <cell r="F329">
            <v>92449.754241594332</v>
          </cell>
          <cell r="G329">
            <v>315666779.90542871</v>
          </cell>
          <cell r="H329">
            <v>1639150.5793294106</v>
          </cell>
          <cell r="I329">
            <v>225901.54923409907</v>
          </cell>
          <cell r="J329">
            <v>0</v>
          </cell>
          <cell r="K329">
            <v>0</v>
          </cell>
          <cell r="L329">
            <v>323724479.46801209</v>
          </cell>
        </row>
        <row r="330">
          <cell r="B330">
            <v>1049087707.7890413</v>
          </cell>
          <cell r="C330">
            <v>0</v>
          </cell>
          <cell r="D330">
            <v>1022522.8580068096</v>
          </cell>
          <cell r="E330">
            <v>0</v>
          </cell>
          <cell r="F330">
            <v>17440001.385062162</v>
          </cell>
          <cell r="G330">
            <v>758616982.72604537</v>
          </cell>
          <cell r="H330">
            <v>886056270.69151556</v>
          </cell>
          <cell r="I330">
            <v>224509821.79919273</v>
          </cell>
          <cell r="J330">
            <v>0</v>
          </cell>
          <cell r="K330">
            <v>0</v>
          </cell>
          <cell r="L330">
            <v>2936733307.2488637</v>
          </cell>
        </row>
        <row r="335">
          <cell r="B335">
            <v>6590613.9283334212</v>
          </cell>
          <cell r="C335">
            <v>0</v>
          </cell>
          <cell r="D335">
            <v>0</v>
          </cell>
          <cell r="E335">
            <v>0</v>
          </cell>
          <cell r="F335">
            <v>277516.07034516009</v>
          </cell>
          <cell r="G335">
            <v>77571.364351054537</v>
          </cell>
          <cell r="H335">
            <v>7452271.6854962772</v>
          </cell>
          <cell r="I335">
            <v>627096.48024322942</v>
          </cell>
          <cell r="J335">
            <v>0</v>
          </cell>
          <cell r="K335">
            <v>0</v>
          </cell>
          <cell r="L335">
            <v>15025069.528769143</v>
          </cell>
        </row>
        <row r="336"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B337">
            <v>90439855.347428963</v>
          </cell>
          <cell r="C337">
            <v>0</v>
          </cell>
          <cell r="D337">
            <v>0</v>
          </cell>
          <cell r="E337">
            <v>0</v>
          </cell>
          <cell r="F337">
            <v>14363.149316792937</v>
          </cell>
          <cell r="G337">
            <v>404015.36473666481</v>
          </cell>
          <cell r="H337">
            <v>7673719.6833040807</v>
          </cell>
          <cell r="I337">
            <v>2515349.9767834875</v>
          </cell>
          <cell r="J337">
            <v>0</v>
          </cell>
          <cell r="K337">
            <v>0</v>
          </cell>
          <cell r="L337">
            <v>101047303.52156998</v>
          </cell>
        </row>
        <row r="338"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659.46190372775254</v>
          </cell>
          <cell r="H338">
            <v>100.12772360264307</v>
          </cell>
          <cell r="I338">
            <v>97772.995757918849</v>
          </cell>
          <cell r="J338">
            <v>0</v>
          </cell>
          <cell r="K338">
            <v>0</v>
          </cell>
          <cell r="L338">
            <v>98532.585385249244</v>
          </cell>
        </row>
        <row r="339">
          <cell r="B339">
            <v>255142.7031401557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234.78224844757682</v>
          </cell>
          <cell r="H339">
            <v>162552.18024870465</v>
          </cell>
          <cell r="I339">
            <v>0</v>
          </cell>
          <cell r="J339">
            <v>0</v>
          </cell>
          <cell r="K339">
            <v>0</v>
          </cell>
          <cell r="L339">
            <v>417929.66563730786</v>
          </cell>
        </row>
        <row r="340">
          <cell r="B340">
            <v>125014.64193808619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53167.821233003466</v>
          </cell>
          <cell r="H340">
            <v>60059.370760964703</v>
          </cell>
          <cell r="I340">
            <v>8217.3786956651893</v>
          </cell>
          <cell r="J340">
            <v>0</v>
          </cell>
          <cell r="K340">
            <v>0</v>
          </cell>
          <cell r="L340">
            <v>246459.21262771956</v>
          </cell>
        </row>
        <row r="341">
          <cell r="B341">
            <v>90701.906863497701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6926.0763292035172</v>
          </cell>
          <cell r="H341">
            <v>193025.53502515046</v>
          </cell>
          <cell r="I341">
            <v>794648.14131181757</v>
          </cell>
          <cell r="J341">
            <v>0</v>
          </cell>
          <cell r="K341">
            <v>0</v>
          </cell>
          <cell r="L341">
            <v>1085301.6595296694</v>
          </cell>
        </row>
        <row r="342"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120.8438043480175</v>
          </cell>
          <cell r="H342">
            <v>117415.29298465804</v>
          </cell>
          <cell r="I342">
            <v>0</v>
          </cell>
          <cell r="J342">
            <v>0</v>
          </cell>
          <cell r="K342">
            <v>0</v>
          </cell>
          <cell r="L342">
            <v>117536.13678900605</v>
          </cell>
        </row>
        <row r="343">
          <cell r="B343">
            <v>1536.4426552819366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1536.4426552819366</v>
          </cell>
        </row>
        <row r="344">
          <cell r="B344">
            <v>166008.31305305799</v>
          </cell>
          <cell r="C344">
            <v>0</v>
          </cell>
          <cell r="D344">
            <v>0</v>
          </cell>
          <cell r="E344">
            <v>0</v>
          </cell>
          <cell r="F344">
            <v>7495.7685497013135</v>
          </cell>
          <cell r="G344">
            <v>117394.57690391265</v>
          </cell>
          <cell r="H344">
            <v>3251240.4077411746</v>
          </cell>
          <cell r="I344">
            <v>68052.325248554989</v>
          </cell>
          <cell r="J344">
            <v>0</v>
          </cell>
          <cell r="K344">
            <v>0</v>
          </cell>
          <cell r="L344">
            <v>3610191.3914964017</v>
          </cell>
        </row>
        <row r="345">
          <cell r="B345">
            <v>3772591.6538196397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13493.07392548721</v>
          </cell>
          <cell r="H345">
            <v>1577.8748167726856</v>
          </cell>
          <cell r="I345">
            <v>0</v>
          </cell>
          <cell r="J345">
            <v>0</v>
          </cell>
          <cell r="K345">
            <v>0</v>
          </cell>
          <cell r="L345">
            <v>3787662.6025618995</v>
          </cell>
        </row>
        <row r="346">
          <cell r="B346">
            <v>471680.98981130612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510.99665838590261</v>
          </cell>
          <cell r="H346">
            <v>772533.72511613055</v>
          </cell>
          <cell r="I346">
            <v>234.78224844757688</v>
          </cell>
          <cell r="J346">
            <v>0</v>
          </cell>
          <cell r="K346">
            <v>0</v>
          </cell>
          <cell r="L346">
            <v>1244960.4938342702</v>
          </cell>
        </row>
        <row r="347">
          <cell r="B347">
            <v>96709.570279656298</v>
          </cell>
          <cell r="C347">
            <v>0</v>
          </cell>
          <cell r="D347">
            <v>0</v>
          </cell>
          <cell r="E347">
            <v>0</v>
          </cell>
          <cell r="F347">
            <v>15367.879232943598</v>
          </cell>
          <cell r="G347">
            <v>113261.71879521044</v>
          </cell>
          <cell r="H347">
            <v>7967794.8075250415</v>
          </cell>
          <cell r="I347">
            <v>104623.11312438932</v>
          </cell>
          <cell r="J347">
            <v>0</v>
          </cell>
          <cell r="K347">
            <v>0</v>
          </cell>
          <cell r="L347">
            <v>8297757.0889572417</v>
          </cell>
        </row>
        <row r="348">
          <cell r="B348">
            <v>10452036.136389226</v>
          </cell>
          <cell r="C348">
            <v>0</v>
          </cell>
          <cell r="D348">
            <v>0</v>
          </cell>
          <cell r="E348">
            <v>0</v>
          </cell>
          <cell r="F348">
            <v>1847.1838664625532</v>
          </cell>
          <cell r="G348">
            <v>27024.12733234094</v>
          </cell>
          <cell r="H348">
            <v>2270133.7290004906</v>
          </cell>
          <cell r="I348">
            <v>326285.17709989572</v>
          </cell>
          <cell r="J348">
            <v>0</v>
          </cell>
          <cell r="K348">
            <v>0</v>
          </cell>
          <cell r="L348">
            <v>13077326.353688415</v>
          </cell>
        </row>
        <row r="349">
          <cell r="B349">
            <v>929920.69589898852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1446.6729720519809</v>
          </cell>
          <cell r="I349">
            <v>0</v>
          </cell>
          <cell r="J349">
            <v>0</v>
          </cell>
          <cell r="K349">
            <v>0</v>
          </cell>
          <cell r="L349">
            <v>931367.36887104053</v>
          </cell>
        </row>
        <row r="350">
          <cell r="B350">
            <v>462735.09560942859</v>
          </cell>
          <cell r="C350">
            <v>0</v>
          </cell>
          <cell r="D350">
            <v>0</v>
          </cell>
          <cell r="E350">
            <v>0</v>
          </cell>
          <cell r="F350">
            <v>4415.9778788889826</v>
          </cell>
          <cell r="G350">
            <v>823146.56305720459</v>
          </cell>
          <cell r="H350">
            <v>5611482.1826237952</v>
          </cell>
          <cell r="I350">
            <v>82791.816698888913</v>
          </cell>
          <cell r="J350">
            <v>0</v>
          </cell>
          <cell r="K350">
            <v>0</v>
          </cell>
          <cell r="L350">
            <v>6984571.6358682057</v>
          </cell>
        </row>
        <row r="351">
          <cell r="B351">
            <v>214342668.68459085</v>
          </cell>
          <cell r="C351">
            <v>0</v>
          </cell>
          <cell r="D351">
            <v>0</v>
          </cell>
          <cell r="E351">
            <v>0</v>
          </cell>
          <cell r="F351">
            <v>176666.73659655312</v>
          </cell>
          <cell r="G351">
            <v>480758.0858579044</v>
          </cell>
          <cell r="H351">
            <v>6984202.1990949148</v>
          </cell>
          <cell r="I351">
            <v>9689850.0936054103</v>
          </cell>
          <cell r="J351">
            <v>0</v>
          </cell>
          <cell r="K351">
            <v>0</v>
          </cell>
          <cell r="L351">
            <v>231674145.79974565</v>
          </cell>
        </row>
        <row r="352">
          <cell r="B352">
            <v>5128220.9036758253</v>
          </cell>
          <cell r="C352">
            <v>0</v>
          </cell>
          <cell r="D352">
            <v>0</v>
          </cell>
          <cell r="E352">
            <v>0</v>
          </cell>
          <cell r="F352">
            <v>20930.146913076635</v>
          </cell>
          <cell r="G352">
            <v>4195.0063509383217</v>
          </cell>
          <cell r="H352">
            <v>28700893.8132318</v>
          </cell>
          <cell r="I352">
            <v>24006488.356444858</v>
          </cell>
          <cell r="J352">
            <v>0</v>
          </cell>
          <cell r="K352">
            <v>0</v>
          </cell>
          <cell r="L352">
            <v>57860728.226616494</v>
          </cell>
        </row>
        <row r="353">
          <cell r="B353">
            <v>18777580.394986253</v>
          </cell>
          <cell r="C353">
            <v>0</v>
          </cell>
          <cell r="D353">
            <v>0</v>
          </cell>
          <cell r="E353">
            <v>0</v>
          </cell>
          <cell r="F353">
            <v>2689264.9273210289</v>
          </cell>
          <cell r="G353">
            <v>71688391.024902359</v>
          </cell>
          <cell r="H353">
            <v>15002703.06692438</v>
          </cell>
          <cell r="I353">
            <v>1054234.4437718561</v>
          </cell>
          <cell r="J353">
            <v>0</v>
          </cell>
          <cell r="K353">
            <v>0</v>
          </cell>
          <cell r="L353">
            <v>109212173.85790586</v>
          </cell>
        </row>
        <row r="354">
          <cell r="B354">
            <v>366539266.86885738</v>
          </cell>
          <cell r="C354">
            <v>0</v>
          </cell>
          <cell r="D354">
            <v>1228139.0362690259</v>
          </cell>
          <cell r="E354">
            <v>0</v>
          </cell>
          <cell r="F354">
            <v>22752941.047141641</v>
          </cell>
          <cell r="G354">
            <v>207759902.6981799</v>
          </cell>
          <cell r="H354">
            <v>639410349.96784723</v>
          </cell>
          <cell r="I354">
            <v>152951029.50749063</v>
          </cell>
          <cell r="J354">
            <v>0</v>
          </cell>
          <cell r="K354">
            <v>0</v>
          </cell>
          <cell r="L354">
            <v>1390641629.1257858</v>
          </cell>
        </row>
        <row r="355">
          <cell r="B355">
            <v>7094615.4567876365</v>
          </cell>
          <cell r="C355">
            <v>0</v>
          </cell>
          <cell r="D355">
            <v>6891.5495279612269</v>
          </cell>
          <cell r="E355">
            <v>0</v>
          </cell>
          <cell r="F355">
            <v>199430.25665559538</v>
          </cell>
          <cell r="G355">
            <v>636232.27185193938</v>
          </cell>
          <cell r="H355">
            <v>14430801.131147083</v>
          </cell>
          <cell r="I355">
            <v>9881263.2270125486</v>
          </cell>
          <cell r="J355">
            <v>0</v>
          </cell>
          <cell r="K355">
            <v>0</v>
          </cell>
          <cell r="L355">
            <v>32249233.892982766</v>
          </cell>
        </row>
        <row r="356">
          <cell r="B356">
            <v>25370542.145804171</v>
          </cell>
          <cell r="C356">
            <v>0</v>
          </cell>
          <cell r="D356">
            <v>0</v>
          </cell>
          <cell r="E356">
            <v>0</v>
          </cell>
          <cell r="F356">
            <v>1924182.0859129857</v>
          </cell>
          <cell r="G356">
            <v>2412670.7225690391</v>
          </cell>
          <cell r="H356">
            <v>173363640.38602617</v>
          </cell>
          <cell r="I356">
            <v>36232445.939740591</v>
          </cell>
          <cell r="J356">
            <v>0</v>
          </cell>
          <cell r="K356">
            <v>0</v>
          </cell>
          <cell r="L356">
            <v>239303481.28005296</v>
          </cell>
        </row>
        <row r="357">
          <cell r="B357">
            <v>245506745.9306092</v>
          </cell>
          <cell r="C357">
            <v>0</v>
          </cell>
          <cell r="D357">
            <v>2990.0209875823757</v>
          </cell>
          <cell r="E357">
            <v>0</v>
          </cell>
          <cell r="F357">
            <v>3359854.8190891729</v>
          </cell>
          <cell r="G357">
            <v>3270951.7585703977</v>
          </cell>
          <cell r="H357">
            <v>21570919.459291928</v>
          </cell>
          <cell r="I357">
            <v>5798037.39509614</v>
          </cell>
          <cell r="J357">
            <v>0</v>
          </cell>
          <cell r="K357">
            <v>0</v>
          </cell>
          <cell r="L357">
            <v>279509499.38364446</v>
          </cell>
        </row>
        <row r="358">
          <cell r="B358">
            <v>671083.62502590776</v>
          </cell>
          <cell r="C358">
            <v>0</v>
          </cell>
          <cell r="D358">
            <v>0</v>
          </cell>
          <cell r="E358">
            <v>0</v>
          </cell>
          <cell r="F358">
            <v>1035.8040372687215</v>
          </cell>
          <cell r="G358">
            <v>0</v>
          </cell>
          <cell r="H358">
            <v>566.23954037356759</v>
          </cell>
          <cell r="I358">
            <v>0</v>
          </cell>
          <cell r="J358">
            <v>0</v>
          </cell>
          <cell r="K358">
            <v>0</v>
          </cell>
          <cell r="L358">
            <v>672685.66860355006</v>
          </cell>
        </row>
        <row r="359">
          <cell r="B359">
            <v>2888947.229625694</v>
          </cell>
          <cell r="C359">
            <v>0</v>
          </cell>
          <cell r="D359">
            <v>0</v>
          </cell>
          <cell r="E359">
            <v>0</v>
          </cell>
          <cell r="F359">
            <v>7084.8996149180548</v>
          </cell>
          <cell r="G359">
            <v>11687.322220515407</v>
          </cell>
          <cell r="H359">
            <v>4520573.3705723789</v>
          </cell>
          <cell r="I359">
            <v>163460.23512137693</v>
          </cell>
          <cell r="J359">
            <v>0</v>
          </cell>
          <cell r="K359">
            <v>0</v>
          </cell>
          <cell r="L359">
            <v>7591753.0571548827</v>
          </cell>
        </row>
        <row r="360">
          <cell r="B360">
            <v>1358484.616318922</v>
          </cell>
          <cell r="C360">
            <v>0</v>
          </cell>
          <cell r="D360">
            <v>0</v>
          </cell>
          <cell r="E360">
            <v>0</v>
          </cell>
          <cell r="F360">
            <v>45074.739021810528</v>
          </cell>
          <cell r="G360">
            <v>166895.65184498485</v>
          </cell>
          <cell r="H360">
            <v>1520629.3803129676</v>
          </cell>
          <cell r="I360">
            <v>598166.47348231392</v>
          </cell>
          <cell r="J360">
            <v>0</v>
          </cell>
          <cell r="K360">
            <v>0</v>
          </cell>
          <cell r="L360">
            <v>3689250.8609809987</v>
          </cell>
        </row>
        <row r="361">
          <cell r="B361">
            <v>3667616.36732258</v>
          </cell>
          <cell r="C361">
            <v>0</v>
          </cell>
          <cell r="D361">
            <v>54096.592186421083</v>
          </cell>
          <cell r="E361">
            <v>0</v>
          </cell>
          <cell r="F361">
            <v>0</v>
          </cell>
          <cell r="G361">
            <v>1954.2169503136543</v>
          </cell>
          <cell r="H361">
            <v>603134.8801810795</v>
          </cell>
          <cell r="I361">
            <v>279259.67380789574</v>
          </cell>
          <cell r="J361">
            <v>0</v>
          </cell>
          <cell r="K361">
            <v>0</v>
          </cell>
          <cell r="L361">
            <v>4606061.7304482898</v>
          </cell>
        </row>
        <row r="362">
          <cell r="B362">
            <v>2516057.7762089549</v>
          </cell>
          <cell r="C362">
            <v>0</v>
          </cell>
          <cell r="D362">
            <v>207164.26013386855</v>
          </cell>
          <cell r="E362">
            <v>0</v>
          </cell>
          <cell r="F362">
            <v>9726.1999099532932</v>
          </cell>
          <cell r="G362">
            <v>409014966.40035313</v>
          </cell>
          <cell r="H362">
            <v>2151920.8669071351</v>
          </cell>
          <cell r="I362">
            <v>20032.450080777071</v>
          </cell>
          <cell r="J362">
            <v>0</v>
          </cell>
          <cell r="K362">
            <v>0</v>
          </cell>
          <cell r="L362">
            <v>413919867.95359385</v>
          </cell>
        </row>
        <row r="363">
          <cell r="B363">
            <v>1007716377.4250343</v>
          </cell>
          <cell r="C363">
            <v>0</v>
          </cell>
          <cell r="D363">
            <v>1499281.4591048593</v>
          </cell>
          <cell r="E363">
            <v>0</v>
          </cell>
          <cell r="F363">
            <v>31507197.691403955</v>
          </cell>
          <cell r="G363">
            <v>697086131.93093038</v>
          </cell>
          <cell r="H363">
            <v>943795688.03641629</v>
          </cell>
          <cell r="I363">
            <v>245299339.98286667</v>
          </cell>
          <cell r="J363">
            <v>0</v>
          </cell>
          <cell r="K363">
            <v>0</v>
          </cell>
          <cell r="L363">
            <v>2926904016.5257559</v>
          </cell>
        </row>
        <row r="368">
          <cell r="B368">
            <v>10178918.079570089</v>
          </cell>
          <cell r="C368">
            <v>0</v>
          </cell>
          <cell r="D368">
            <v>0</v>
          </cell>
          <cell r="E368">
            <v>0</v>
          </cell>
          <cell r="F368">
            <v>686.38757984547351</v>
          </cell>
          <cell r="G368">
            <v>29937.938274260072</v>
          </cell>
          <cell r="H368">
            <v>6581412.0562909916</v>
          </cell>
          <cell r="I368">
            <v>2511053.6292563532</v>
          </cell>
          <cell r="J368">
            <v>0</v>
          </cell>
          <cell r="K368">
            <v>0</v>
          </cell>
          <cell r="L368">
            <v>19302008.090971541</v>
          </cell>
        </row>
        <row r="369"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B370">
            <v>100669514.86934224</v>
          </cell>
          <cell r="C370">
            <v>0</v>
          </cell>
          <cell r="D370">
            <v>0</v>
          </cell>
          <cell r="E370">
            <v>0</v>
          </cell>
          <cell r="F370">
            <v>3.8132643324748532</v>
          </cell>
          <cell r="G370">
            <v>867487.12952336925</v>
          </cell>
          <cell r="H370">
            <v>9190771.640038548</v>
          </cell>
          <cell r="I370">
            <v>3134057.1293674302</v>
          </cell>
          <cell r="J370">
            <v>0</v>
          </cell>
          <cell r="K370">
            <v>0</v>
          </cell>
          <cell r="L370">
            <v>113861834.58153591</v>
          </cell>
        </row>
        <row r="371"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255.48871027581515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255.48871027581515</v>
          </cell>
        </row>
        <row r="372">
          <cell r="B372">
            <v>354153.1116142695</v>
          </cell>
          <cell r="C372">
            <v>0</v>
          </cell>
          <cell r="D372">
            <v>0</v>
          </cell>
          <cell r="E372">
            <v>0</v>
          </cell>
          <cell r="F372">
            <v>2207.8800485029401</v>
          </cell>
          <cell r="G372">
            <v>0</v>
          </cell>
          <cell r="H372">
            <v>480814.49968175421</v>
          </cell>
          <cell r="I372">
            <v>57572.664891705332</v>
          </cell>
          <cell r="J372">
            <v>0</v>
          </cell>
          <cell r="K372">
            <v>0</v>
          </cell>
          <cell r="L372">
            <v>894748.15623623203</v>
          </cell>
        </row>
        <row r="373">
          <cell r="B373">
            <v>217203.53637776762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2894.2676283484134</v>
          </cell>
          <cell r="H373">
            <v>52950.988520745814</v>
          </cell>
          <cell r="I373">
            <v>1719.7822139461589</v>
          </cell>
          <cell r="J373">
            <v>0</v>
          </cell>
          <cell r="K373">
            <v>0</v>
          </cell>
          <cell r="L373">
            <v>274768.57474080799</v>
          </cell>
        </row>
        <row r="374">
          <cell r="B374">
            <v>170433.84933996358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861302.01477609517</v>
          </cell>
          <cell r="J374">
            <v>0</v>
          </cell>
          <cell r="K374">
            <v>0</v>
          </cell>
          <cell r="L374">
            <v>1031735.8641160588</v>
          </cell>
        </row>
        <row r="375">
          <cell r="B375">
            <v>6978.2737284289815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800.78550981971921</v>
          </cell>
          <cell r="H375">
            <v>22719.428892885175</v>
          </cell>
          <cell r="I375">
            <v>358.44684725263619</v>
          </cell>
          <cell r="J375">
            <v>0</v>
          </cell>
          <cell r="K375">
            <v>0</v>
          </cell>
          <cell r="L375">
            <v>30856.934978386511</v>
          </cell>
        </row>
        <row r="376">
          <cell r="B376">
            <v>366275.47892720706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366275.47892720706</v>
          </cell>
        </row>
        <row r="377">
          <cell r="B377">
            <v>28626.175343888728</v>
          </cell>
          <cell r="C377">
            <v>0</v>
          </cell>
          <cell r="D377">
            <v>0</v>
          </cell>
          <cell r="E377">
            <v>0</v>
          </cell>
          <cell r="F377">
            <v>2223.1331058328396</v>
          </cell>
          <cell r="G377">
            <v>353150.2230948286</v>
          </cell>
          <cell r="H377">
            <v>1502551.9847180641</v>
          </cell>
          <cell r="I377">
            <v>10684.766659594539</v>
          </cell>
          <cell r="J377">
            <v>0</v>
          </cell>
          <cell r="K377">
            <v>0</v>
          </cell>
          <cell r="L377">
            <v>1897236.2829222085</v>
          </cell>
        </row>
        <row r="378">
          <cell r="B378">
            <v>139085.00326268779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24443.02437116381</v>
          </cell>
          <cell r="I378">
            <v>0</v>
          </cell>
          <cell r="J378">
            <v>0</v>
          </cell>
          <cell r="K378">
            <v>0</v>
          </cell>
          <cell r="L378">
            <v>163528.02763385163</v>
          </cell>
        </row>
        <row r="379">
          <cell r="B379">
            <v>68.638757984547354</v>
          </cell>
          <cell r="C379">
            <v>0</v>
          </cell>
          <cell r="D379">
            <v>0</v>
          </cell>
          <cell r="E379">
            <v>0</v>
          </cell>
          <cell r="F379">
            <v>41.945907657223387</v>
          </cell>
          <cell r="G379">
            <v>5758.0291420370286</v>
          </cell>
          <cell r="H379">
            <v>1544112.7526777075</v>
          </cell>
          <cell r="I379">
            <v>1395.6547456857963</v>
          </cell>
          <cell r="J379">
            <v>0</v>
          </cell>
          <cell r="K379">
            <v>0</v>
          </cell>
          <cell r="L379">
            <v>1551377.021231072</v>
          </cell>
        </row>
        <row r="380">
          <cell r="B380">
            <v>130024.68720872754</v>
          </cell>
          <cell r="C380">
            <v>0</v>
          </cell>
          <cell r="D380">
            <v>0</v>
          </cell>
          <cell r="E380">
            <v>0</v>
          </cell>
          <cell r="F380">
            <v>3050.6114659798827</v>
          </cell>
          <cell r="G380">
            <v>210030.78616838244</v>
          </cell>
          <cell r="H380">
            <v>5255864.1753577488</v>
          </cell>
          <cell r="I380">
            <v>90320.978978999367</v>
          </cell>
          <cell r="J380">
            <v>0</v>
          </cell>
          <cell r="K380">
            <v>0</v>
          </cell>
          <cell r="L380">
            <v>5689291.2391798375</v>
          </cell>
        </row>
        <row r="381">
          <cell r="B381">
            <v>4771926.6121876966</v>
          </cell>
          <cell r="C381">
            <v>0</v>
          </cell>
          <cell r="D381">
            <v>0</v>
          </cell>
          <cell r="E381">
            <v>0</v>
          </cell>
          <cell r="F381">
            <v>1818.927086590505</v>
          </cell>
          <cell r="G381">
            <v>79819.249007363629</v>
          </cell>
          <cell r="H381">
            <v>1866665.3427687578</v>
          </cell>
          <cell r="I381">
            <v>510988.86034462776</v>
          </cell>
          <cell r="J381">
            <v>0</v>
          </cell>
          <cell r="K381">
            <v>0</v>
          </cell>
          <cell r="L381">
            <v>7231218.9913950367</v>
          </cell>
        </row>
        <row r="382">
          <cell r="B382">
            <v>189938.69640057243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173579.79241425532</v>
          </cell>
          <cell r="H382">
            <v>233726.41073038115</v>
          </cell>
          <cell r="I382">
            <v>0</v>
          </cell>
          <cell r="J382">
            <v>0</v>
          </cell>
          <cell r="K382">
            <v>0</v>
          </cell>
          <cell r="L382">
            <v>597244.8995452089</v>
          </cell>
        </row>
        <row r="383">
          <cell r="B383">
            <v>735757.91315802548</v>
          </cell>
          <cell r="C383">
            <v>0</v>
          </cell>
          <cell r="D383">
            <v>0</v>
          </cell>
          <cell r="E383">
            <v>0</v>
          </cell>
          <cell r="F383">
            <v>27909.281649383447</v>
          </cell>
          <cell r="G383">
            <v>297892.2096529355</v>
          </cell>
          <cell r="H383">
            <v>8189682.9813625906</v>
          </cell>
          <cell r="I383">
            <v>52672.620224475148</v>
          </cell>
          <cell r="J383">
            <v>0</v>
          </cell>
          <cell r="K383">
            <v>0</v>
          </cell>
          <cell r="L383">
            <v>9303915.006047409</v>
          </cell>
        </row>
        <row r="384">
          <cell r="B384">
            <v>204636809.37216678</v>
          </cell>
          <cell r="C384">
            <v>0</v>
          </cell>
          <cell r="D384">
            <v>0</v>
          </cell>
          <cell r="E384">
            <v>0</v>
          </cell>
          <cell r="F384">
            <v>26685.223798659023</v>
          </cell>
          <cell r="G384">
            <v>7743576.8136350214</v>
          </cell>
          <cell r="H384">
            <v>14289022.160742113</v>
          </cell>
          <cell r="I384">
            <v>17970496.264622312</v>
          </cell>
          <cell r="J384">
            <v>0</v>
          </cell>
          <cell r="K384">
            <v>0</v>
          </cell>
          <cell r="L384">
            <v>244666589.8349649</v>
          </cell>
        </row>
        <row r="385">
          <cell r="B385">
            <v>5030099.8605535738</v>
          </cell>
          <cell r="C385">
            <v>0</v>
          </cell>
          <cell r="D385">
            <v>0</v>
          </cell>
          <cell r="E385">
            <v>0</v>
          </cell>
          <cell r="F385">
            <v>24751.898782094271</v>
          </cell>
          <cell r="G385">
            <v>104559.70799646048</v>
          </cell>
          <cell r="H385">
            <v>45467602.172308549</v>
          </cell>
          <cell r="I385">
            <v>27770604.665404335</v>
          </cell>
          <cell r="J385">
            <v>0</v>
          </cell>
          <cell r="K385">
            <v>0</v>
          </cell>
          <cell r="L385">
            <v>78397618.305045009</v>
          </cell>
        </row>
        <row r="386">
          <cell r="B386">
            <v>35556645.990645811</v>
          </cell>
          <cell r="C386">
            <v>0</v>
          </cell>
          <cell r="D386">
            <v>0</v>
          </cell>
          <cell r="E386">
            <v>0</v>
          </cell>
          <cell r="F386">
            <v>2245291.9848688506</v>
          </cell>
          <cell r="G386">
            <v>206113919.25725862</v>
          </cell>
          <cell r="H386">
            <v>26216573.612197872</v>
          </cell>
          <cell r="I386">
            <v>2082107.1510249218</v>
          </cell>
          <cell r="J386">
            <v>0</v>
          </cell>
          <cell r="K386">
            <v>0</v>
          </cell>
          <cell r="L386">
            <v>272214537.99599606</v>
          </cell>
        </row>
        <row r="387">
          <cell r="B387">
            <v>433140702.92377782</v>
          </cell>
          <cell r="C387">
            <v>0</v>
          </cell>
          <cell r="D387">
            <v>379354.97558759584</v>
          </cell>
          <cell r="E387">
            <v>0</v>
          </cell>
          <cell r="F387">
            <v>33540386.288114045</v>
          </cell>
          <cell r="G387">
            <v>336675533.15032029</v>
          </cell>
          <cell r="H387">
            <v>762918559.50060022</v>
          </cell>
          <cell r="I387">
            <v>193050411.61421579</v>
          </cell>
          <cell r="J387">
            <v>0</v>
          </cell>
          <cell r="K387">
            <v>0</v>
          </cell>
          <cell r="L387">
            <v>1759704948.4526157</v>
          </cell>
        </row>
        <row r="388">
          <cell r="B388">
            <v>6683779.1372962808</v>
          </cell>
          <cell r="C388">
            <v>0</v>
          </cell>
          <cell r="D388">
            <v>5902.9331866710727</v>
          </cell>
          <cell r="E388">
            <v>0</v>
          </cell>
          <cell r="F388">
            <v>140892.49055628086</v>
          </cell>
          <cell r="G388">
            <v>15187983.974065732</v>
          </cell>
          <cell r="H388">
            <v>16215761.669804683</v>
          </cell>
          <cell r="I388">
            <v>10479338.483475454</v>
          </cell>
          <cell r="J388">
            <v>0</v>
          </cell>
          <cell r="K388">
            <v>0</v>
          </cell>
          <cell r="L388">
            <v>48713658.688385099</v>
          </cell>
        </row>
        <row r="389">
          <cell r="B389">
            <v>35639111.645099893</v>
          </cell>
          <cell r="C389">
            <v>0</v>
          </cell>
          <cell r="D389">
            <v>0</v>
          </cell>
          <cell r="E389">
            <v>0</v>
          </cell>
          <cell r="F389">
            <v>2962494.5537850531</v>
          </cell>
          <cell r="G389">
            <v>78740.095201273245</v>
          </cell>
          <cell r="H389">
            <v>252068269.36855024</v>
          </cell>
          <cell r="I389">
            <v>54898826.821359955</v>
          </cell>
          <cell r="J389">
            <v>0</v>
          </cell>
          <cell r="K389">
            <v>0</v>
          </cell>
          <cell r="L389">
            <v>345647442.48399639</v>
          </cell>
        </row>
        <row r="390">
          <cell r="B390">
            <v>271290484.90336472</v>
          </cell>
          <cell r="C390">
            <v>0</v>
          </cell>
          <cell r="D390">
            <v>32222.083609412508</v>
          </cell>
          <cell r="E390">
            <v>0</v>
          </cell>
          <cell r="F390">
            <v>1992548.8249124177</v>
          </cell>
          <cell r="G390">
            <v>10218278.594009893</v>
          </cell>
          <cell r="H390">
            <v>29153481.162312008</v>
          </cell>
          <cell r="I390">
            <v>6525509.6011769129</v>
          </cell>
          <cell r="J390">
            <v>0</v>
          </cell>
          <cell r="K390">
            <v>0</v>
          </cell>
          <cell r="L390">
            <v>319212525.16938537</v>
          </cell>
        </row>
        <row r="391">
          <cell r="B391">
            <v>432668.22421992681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100578.66003335673</v>
          </cell>
          <cell r="H391">
            <v>3904569.1336516305</v>
          </cell>
          <cell r="I391">
            <v>177694.30462899568</v>
          </cell>
          <cell r="J391">
            <v>0</v>
          </cell>
          <cell r="K391">
            <v>0</v>
          </cell>
          <cell r="L391">
            <v>4615510.3225339092</v>
          </cell>
        </row>
        <row r="392">
          <cell r="B392">
            <v>381326.43324748531</v>
          </cell>
          <cell r="C392">
            <v>0</v>
          </cell>
          <cell r="D392">
            <v>0</v>
          </cell>
          <cell r="E392">
            <v>0</v>
          </cell>
          <cell r="F392">
            <v>3.8132643324748532</v>
          </cell>
          <cell r="G392">
            <v>0</v>
          </cell>
          <cell r="H392">
            <v>3328.9797622505466</v>
          </cell>
          <cell r="I392">
            <v>0</v>
          </cell>
          <cell r="J392">
            <v>0</v>
          </cell>
          <cell r="K392">
            <v>0</v>
          </cell>
          <cell r="L392">
            <v>384659.22627406835</v>
          </cell>
        </row>
        <row r="393">
          <cell r="B393">
            <v>840759.95981705305</v>
          </cell>
          <cell r="C393">
            <v>0</v>
          </cell>
          <cell r="D393">
            <v>0</v>
          </cell>
          <cell r="E393">
            <v>0</v>
          </cell>
          <cell r="F393">
            <v>1456.6669750053939</v>
          </cell>
          <cell r="G393">
            <v>33434.70166713951</v>
          </cell>
          <cell r="H393">
            <v>1705192.66461011</v>
          </cell>
          <cell r="I393">
            <v>357954.93615374691</v>
          </cell>
          <cell r="J393">
            <v>0</v>
          </cell>
          <cell r="K393">
            <v>0</v>
          </cell>
          <cell r="L393">
            <v>2938798.9292230555</v>
          </cell>
        </row>
        <row r="394">
          <cell r="B394">
            <v>5037997.1309861289</v>
          </cell>
          <cell r="C394">
            <v>0</v>
          </cell>
          <cell r="D394">
            <v>89215.13232258166</v>
          </cell>
          <cell r="E394">
            <v>0</v>
          </cell>
          <cell r="F394">
            <v>3603.5347941887362</v>
          </cell>
          <cell r="G394">
            <v>15409.401167530881</v>
          </cell>
          <cell r="H394">
            <v>2759442.0413450995</v>
          </cell>
          <cell r="I394">
            <v>890580.25832083717</v>
          </cell>
          <cell r="J394">
            <v>0</v>
          </cell>
          <cell r="K394">
            <v>0</v>
          </cell>
          <cell r="L394">
            <v>8796247.4989363663</v>
          </cell>
        </row>
        <row r="395">
          <cell r="B395">
            <v>4172107.7592180674</v>
          </cell>
          <cell r="C395">
            <v>0</v>
          </cell>
          <cell r="D395">
            <v>35539.623578665633</v>
          </cell>
          <cell r="E395">
            <v>0</v>
          </cell>
          <cell r="F395">
            <v>3508.2031858768646</v>
          </cell>
          <cell r="G395">
            <v>765105077.64231265</v>
          </cell>
          <cell r="H395">
            <v>3775188.8881150912</v>
          </cell>
          <cell r="I395">
            <v>26216.192285764613</v>
          </cell>
          <cell r="J395">
            <v>0</v>
          </cell>
          <cell r="K395">
            <v>0</v>
          </cell>
          <cell r="L395">
            <v>773117638.30869603</v>
          </cell>
        </row>
        <row r="396">
          <cell r="B396">
            <v>1120801398.2656131</v>
          </cell>
          <cell r="C396">
            <v>0</v>
          </cell>
          <cell r="D396">
            <v>542234.74828492664</v>
          </cell>
          <cell r="E396">
            <v>0</v>
          </cell>
          <cell r="F396">
            <v>40979565.463144928</v>
          </cell>
          <cell r="G396">
            <v>1343398697.8967936</v>
          </cell>
          <cell r="H396">
            <v>1193422706.6394112</v>
          </cell>
          <cell r="I396">
            <v>321461866.84097511</v>
          </cell>
          <cell r="J396">
            <v>0</v>
          </cell>
          <cell r="K396">
            <v>0</v>
          </cell>
          <cell r="L396">
            <v>4020606469.8542233</v>
          </cell>
        </row>
      </sheetData>
      <sheetData sheetId="8"/>
      <sheetData sheetId="9">
        <row r="5">
          <cell r="B5">
            <v>-311349.70760747138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-683471.41811267764</v>
          </cell>
          <cell r="I5">
            <v>-20461.278994498567</v>
          </cell>
          <cell r="J5">
            <v>0</v>
          </cell>
          <cell r="K5">
            <v>0</v>
          </cell>
          <cell r="L5">
            <v>-1015282.4047146476</v>
          </cell>
          <cell r="M5">
            <v>-1015282.4047146476</v>
          </cell>
        </row>
        <row r="6">
          <cell r="B6">
            <v>24828.508503205772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19821.314605944051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44649.823109149824</v>
          </cell>
          <cell r="M6">
            <v>44649.823109149824</v>
          </cell>
        </row>
        <row r="7">
          <cell r="B7">
            <v>4094428.8647905178</v>
          </cell>
          <cell r="C7">
            <v>0</v>
          </cell>
          <cell r="D7">
            <v>0</v>
          </cell>
          <cell r="E7">
            <v>0</v>
          </cell>
          <cell r="F7">
            <v>-1469.8083209658707</v>
          </cell>
          <cell r="G7">
            <v>-2325486.4202053007</v>
          </cell>
          <cell r="H7">
            <v>2609922.4606149904</v>
          </cell>
          <cell r="I7">
            <v>-4841791.2331231749</v>
          </cell>
          <cell r="J7">
            <v>0</v>
          </cell>
          <cell r="K7">
            <v>0</v>
          </cell>
          <cell r="L7">
            <v>-464396.13624393567</v>
          </cell>
          <cell r="M7">
            <v>-464396.13624393288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B9">
            <v>502315.78440970939</v>
          </cell>
          <cell r="C9">
            <v>0</v>
          </cell>
          <cell r="D9">
            <v>0</v>
          </cell>
          <cell r="E9">
            <v>0</v>
          </cell>
          <cell r="F9">
            <v>-1666.7204405211071</v>
          </cell>
          <cell r="G9">
            <v>-14782.474118039523</v>
          </cell>
          <cell r="H9">
            <v>-235.59128589644331</v>
          </cell>
          <cell r="I9">
            <v>-1395.9662761326572</v>
          </cell>
          <cell r="J9">
            <v>0</v>
          </cell>
          <cell r="K9">
            <v>0</v>
          </cell>
          <cell r="L9">
            <v>484235.03228911973</v>
          </cell>
          <cell r="M9">
            <v>484235.03228911967</v>
          </cell>
        </row>
        <row r="10">
          <cell r="B10">
            <v>-100794.39119733655</v>
          </cell>
          <cell r="C10">
            <v>0</v>
          </cell>
          <cell r="D10">
            <v>0</v>
          </cell>
          <cell r="E10">
            <v>0</v>
          </cell>
          <cell r="F10">
            <v>-675.12726704652437</v>
          </cell>
          <cell r="G10">
            <v>-4606.3370824528483</v>
          </cell>
          <cell r="H10">
            <v>-1441681.534460115</v>
          </cell>
          <cell r="I10">
            <v>-40736.194732989505</v>
          </cell>
          <cell r="J10">
            <v>0</v>
          </cell>
          <cell r="K10">
            <v>0</v>
          </cell>
          <cell r="L10">
            <v>-1588493.5847399405</v>
          </cell>
          <cell r="M10">
            <v>-1588493.5847399405</v>
          </cell>
        </row>
        <row r="11">
          <cell r="B11">
            <v>-263999.37543013546</v>
          </cell>
          <cell r="C11">
            <v>0</v>
          </cell>
          <cell r="D11">
            <v>0</v>
          </cell>
          <cell r="E11">
            <v>0</v>
          </cell>
          <cell r="F11">
            <v>-281.30302793605182</v>
          </cell>
          <cell r="G11">
            <v>0</v>
          </cell>
          <cell r="H11">
            <v>-4608960.2331883525</v>
          </cell>
          <cell r="I11">
            <v>-33225.403887096923</v>
          </cell>
          <cell r="J11">
            <v>0</v>
          </cell>
          <cell r="K11">
            <v>0</v>
          </cell>
          <cell r="L11">
            <v>-4906466.3155335207</v>
          </cell>
          <cell r="M11">
            <v>-4906466.3155335207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B13">
            <v>-142110.7734254442</v>
          </cell>
          <cell r="C13">
            <v>0</v>
          </cell>
          <cell r="D13">
            <v>0</v>
          </cell>
          <cell r="E13">
            <v>0</v>
          </cell>
          <cell r="F13">
            <v>-14.065151396802591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-142124.83857684099</v>
          </cell>
          <cell r="M13">
            <v>-142124.83857684099</v>
          </cell>
        </row>
        <row r="14">
          <cell r="B14">
            <v>-230067.19768534915</v>
          </cell>
          <cell r="C14">
            <v>0</v>
          </cell>
          <cell r="D14">
            <v>0</v>
          </cell>
          <cell r="E14">
            <v>0</v>
          </cell>
          <cell r="F14">
            <v>151.20037751562785</v>
          </cell>
          <cell r="G14">
            <v>25893.943721513573</v>
          </cell>
          <cell r="H14">
            <v>-11885953.099987583</v>
          </cell>
          <cell r="I14">
            <v>-6206557.4871698739</v>
          </cell>
          <cell r="J14">
            <v>0</v>
          </cell>
          <cell r="K14">
            <v>0</v>
          </cell>
          <cell r="L14">
            <v>-18296532.640743777</v>
          </cell>
          <cell r="M14">
            <v>-18296532.640743777</v>
          </cell>
        </row>
        <row r="15">
          <cell r="B15">
            <v>-313909.56516168948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7391.2370590197625</v>
          </cell>
          <cell r="H15">
            <v>-44537.301897975398</v>
          </cell>
          <cell r="I15">
            <v>-699.74128199092888</v>
          </cell>
          <cell r="J15">
            <v>0</v>
          </cell>
          <cell r="K15">
            <v>0</v>
          </cell>
          <cell r="L15">
            <v>-351755.37128263601</v>
          </cell>
          <cell r="M15">
            <v>-351755.37128263607</v>
          </cell>
        </row>
        <row r="16">
          <cell r="B16">
            <v>71426.355080812777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-4008.5681480887361</v>
          </cell>
          <cell r="I16">
            <v>0</v>
          </cell>
          <cell r="J16">
            <v>0</v>
          </cell>
          <cell r="K16">
            <v>0</v>
          </cell>
          <cell r="L16">
            <v>67417.786932724048</v>
          </cell>
          <cell r="M16">
            <v>67417.786932724033</v>
          </cell>
        </row>
        <row r="17">
          <cell r="B17">
            <v>268792.07576859597</v>
          </cell>
          <cell r="C17">
            <v>0</v>
          </cell>
          <cell r="D17">
            <v>0</v>
          </cell>
          <cell r="E17">
            <v>0</v>
          </cell>
          <cell r="F17">
            <v>-2580.9552813132755</v>
          </cell>
          <cell r="G17">
            <v>-2495868.1479383181</v>
          </cell>
          <cell r="H17">
            <v>-6119096.8594967043</v>
          </cell>
          <cell r="I17">
            <v>59717.116542974589</v>
          </cell>
          <cell r="J17">
            <v>0</v>
          </cell>
          <cell r="K17">
            <v>0</v>
          </cell>
          <cell r="L17">
            <v>-8289036.7704047645</v>
          </cell>
          <cell r="M17">
            <v>-8289036.7704047654</v>
          </cell>
        </row>
        <row r="18">
          <cell r="B18">
            <v>-3807330.9944789852</v>
          </cell>
          <cell r="C18">
            <v>0</v>
          </cell>
          <cell r="D18">
            <v>0</v>
          </cell>
          <cell r="E18">
            <v>0</v>
          </cell>
          <cell r="F18">
            <v>16094.049485791365</v>
          </cell>
          <cell r="G18">
            <v>24.614014944404516</v>
          </cell>
          <cell r="H18">
            <v>-1473848.5357046025</v>
          </cell>
          <cell r="I18">
            <v>0</v>
          </cell>
          <cell r="J18">
            <v>0</v>
          </cell>
          <cell r="K18">
            <v>0</v>
          </cell>
          <cell r="L18">
            <v>-5265060.8666828517</v>
          </cell>
          <cell r="M18">
            <v>-5265060.8666828517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118917.33877211671</v>
          </cell>
          <cell r="I19">
            <v>0</v>
          </cell>
          <cell r="J19">
            <v>0</v>
          </cell>
          <cell r="K19">
            <v>0</v>
          </cell>
          <cell r="L19">
            <v>118917.33877211671</v>
          </cell>
          <cell r="M19">
            <v>118917.33877211671</v>
          </cell>
        </row>
        <row r="20">
          <cell r="B20">
            <v>3384275.8544781082</v>
          </cell>
          <cell r="C20">
            <v>0</v>
          </cell>
          <cell r="D20">
            <v>0</v>
          </cell>
          <cell r="E20">
            <v>0</v>
          </cell>
          <cell r="F20">
            <v>-11311.898010878484</v>
          </cell>
          <cell r="G20">
            <v>55831.618469607885</v>
          </cell>
          <cell r="H20">
            <v>-6121603.9727331847</v>
          </cell>
          <cell r="I20">
            <v>-51798.436306574746</v>
          </cell>
          <cell r="J20">
            <v>0</v>
          </cell>
          <cell r="K20">
            <v>0</v>
          </cell>
          <cell r="L20">
            <v>-2744606.8341029217</v>
          </cell>
          <cell r="M20">
            <v>-2744606.8341029217</v>
          </cell>
        </row>
        <row r="21">
          <cell r="B21">
            <v>187373112.78019756</v>
          </cell>
          <cell r="C21">
            <v>0</v>
          </cell>
          <cell r="D21">
            <v>748.96931187973792</v>
          </cell>
          <cell r="E21">
            <v>0</v>
          </cell>
          <cell r="F21">
            <v>184425.7814027248</v>
          </cell>
          <cell r="G21">
            <v>-210460.37663820645</v>
          </cell>
          <cell r="H21">
            <v>-50170011.757019281</v>
          </cell>
          <cell r="I21">
            <v>-12279562.845539259</v>
          </cell>
          <cell r="J21">
            <v>0</v>
          </cell>
          <cell r="K21">
            <v>0</v>
          </cell>
          <cell r="L21">
            <v>124898252.55171543</v>
          </cell>
          <cell r="M21">
            <v>124898252.55171545</v>
          </cell>
        </row>
        <row r="22">
          <cell r="B22">
            <v>-8461123.8977446463</v>
          </cell>
          <cell r="C22">
            <v>0</v>
          </cell>
          <cell r="D22">
            <v>0</v>
          </cell>
          <cell r="E22">
            <v>0</v>
          </cell>
          <cell r="F22">
            <v>-107964.1021218567</v>
          </cell>
          <cell r="G22">
            <v>-457198.29501661583</v>
          </cell>
          <cell r="H22">
            <v>-127965137.71606117</v>
          </cell>
          <cell r="I22">
            <v>-19021253.631615426</v>
          </cell>
          <cell r="J22">
            <v>0</v>
          </cell>
          <cell r="K22">
            <v>0</v>
          </cell>
          <cell r="L22">
            <v>-156012677.64255971</v>
          </cell>
          <cell r="M22">
            <v>-156012677.64255974</v>
          </cell>
        </row>
        <row r="23">
          <cell r="B23">
            <v>116407929.39967108</v>
          </cell>
          <cell r="C23">
            <v>0</v>
          </cell>
          <cell r="D23">
            <v>-4641.4999609448532</v>
          </cell>
          <cell r="E23">
            <v>0</v>
          </cell>
          <cell r="F23">
            <v>1225503.6737791081</v>
          </cell>
          <cell r="G23">
            <v>1749486.8239155929</v>
          </cell>
          <cell r="H23">
            <v>-11304323.92685131</v>
          </cell>
          <cell r="I23">
            <v>-333045.20363703952</v>
          </cell>
          <cell r="J23">
            <v>0</v>
          </cell>
          <cell r="K23">
            <v>0</v>
          </cell>
          <cell r="L23">
            <v>107740909.26691648</v>
          </cell>
          <cell r="M23">
            <v>107740909.26691648</v>
          </cell>
        </row>
        <row r="24">
          <cell r="B24">
            <v>142434067.9628754</v>
          </cell>
          <cell r="C24">
            <v>0</v>
          </cell>
          <cell r="D24">
            <v>448309.11933383666</v>
          </cell>
          <cell r="E24">
            <v>0</v>
          </cell>
          <cell r="F24">
            <v>-14047524.245814536</v>
          </cell>
          <cell r="G24">
            <v>12636989.989122666</v>
          </cell>
          <cell r="H24">
            <v>-483384878.27809143</v>
          </cell>
          <cell r="I24">
            <v>-126667581.78796405</v>
          </cell>
          <cell r="J24">
            <v>0</v>
          </cell>
          <cell r="K24">
            <v>0</v>
          </cell>
          <cell r="L24">
            <v>-468580617.24053812</v>
          </cell>
          <cell r="M24">
            <v>-468580617.24053812</v>
          </cell>
        </row>
        <row r="25">
          <cell r="B25">
            <v>2264767.1616253033</v>
          </cell>
          <cell r="C25">
            <v>0</v>
          </cell>
          <cell r="D25">
            <v>4047.2473144299456</v>
          </cell>
          <cell r="E25">
            <v>0</v>
          </cell>
          <cell r="F25">
            <v>-116934.15242516753</v>
          </cell>
          <cell r="G25">
            <v>-680004.3582933658</v>
          </cell>
          <cell r="H25">
            <v>-18438632.865305666</v>
          </cell>
          <cell r="I25">
            <v>-811439.68180863676</v>
          </cell>
          <cell r="J25">
            <v>0</v>
          </cell>
          <cell r="K25">
            <v>0</v>
          </cell>
          <cell r="L25">
            <v>-17778196.648893103</v>
          </cell>
          <cell r="M25">
            <v>-17778196.648893103</v>
          </cell>
        </row>
        <row r="26">
          <cell r="B26">
            <v>-7967212.0412945254</v>
          </cell>
          <cell r="C26">
            <v>0</v>
          </cell>
          <cell r="D26">
            <v>0</v>
          </cell>
          <cell r="E26">
            <v>0</v>
          </cell>
          <cell r="F26">
            <v>-131023.91783691458</v>
          </cell>
          <cell r="G26">
            <v>156777.21004446008</v>
          </cell>
          <cell r="H26">
            <v>-33372356.588890724</v>
          </cell>
          <cell r="I26">
            <v>-6836363.3201280516</v>
          </cell>
          <cell r="J26">
            <v>0</v>
          </cell>
          <cell r="K26">
            <v>0</v>
          </cell>
          <cell r="L26">
            <v>-48150178.658105761</v>
          </cell>
          <cell r="M26">
            <v>-48150178.658105761</v>
          </cell>
        </row>
        <row r="27">
          <cell r="B27">
            <v>184365737.27141201</v>
          </cell>
          <cell r="C27">
            <v>0</v>
          </cell>
          <cell r="D27">
            <v>172.29810461083173</v>
          </cell>
          <cell r="E27">
            <v>0</v>
          </cell>
          <cell r="F27">
            <v>-129325.55080575061</v>
          </cell>
          <cell r="G27">
            <v>-114180.89903924345</v>
          </cell>
          <cell r="H27">
            <v>-4451922.8178430554</v>
          </cell>
          <cell r="I27">
            <v>-369298.13136229798</v>
          </cell>
          <cell r="J27">
            <v>0</v>
          </cell>
          <cell r="K27">
            <v>0</v>
          </cell>
          <cell r="L27">
            <v>179301182.17046627</v>
          </cell>
          <cell r="M27">
            <v>179301182.1704663</v>
          </cell>
        </row>
        <row r="28">
          <cell r="B28">
            <v>-902891.29619064694</v>
          </cell>
          <cell r="C28">
            <v>0</v>
          </cell>
          <cell r="D28">
            <v>0</v>
          </cell>
          <cell r="E28">
            <v>0</v>
          </cell>
          <cell r="F28">
            <v>-42.195454190407773</v>
          </cell>
          <cell r="G28">
            <v>0</v>
          </cell>
          <cell r="H28">
            <v>-303374.7667654843</v>
          </cell>
          <cell r="I28">
            <v>0</v>
          </cell>
          <cell r="J28">
            <v>0</v>
          </cell>
          <cell r="K28">
            <v>0</v>
          </cell>
          <cell r="L28">
            <v>-1206308.2584103218</v>
          </cell>
          <cell r="M28">
            <v>-1206308.2584103215</v>
          </cell>
        </row>
        <row r="29">
          <cell r="B29">
            <v>-4082135.9224697147</v>
          </cell>
          <cell r="C29">
            <v>0</v>
          </cell>
          <cell r="D29">
            <v>0</v>
          </cell>
          <cell r="E29">
            <v>0</v>
          </cell>
          <cell r="F29">
            <v>20774.228613077426</v>
          </cell>
          <cell r="G29">
            <v>0</v>
          </cell>
          <cell r="H29">
            <v>-1316315.3237725641</v>
          </cell>
          <cell r="I29">
            <v>-8871.5942435332345</v>
          </cell>
          <cell r="J29">
            <v>0</v>
          </cell>
          <cell r="K29">
            <v>0</v>
          </cell>
          <cell r="L29">
            <v>-5386548.6118727345</v>
          </cell>
          <cell r="M29">
            <v>-5386548.6118727345</v>
          </cell>
        </row>
        <row r="30">
          <cell r="B30">
            <v>2581714.7994887028</v>
          </cell>
          <cell r="C30">
            <v>0</v>
          </cell>
          <cell r="D30">
            <v>0</v>
          </cell>
          <cell r="E30">
            <v>0</v>
          </cell>
          <cell r="F30">
            <v>-17802.965380502876</v>
          </cell>
          <cell r="G30">
            <v>0</v>
          </cell>
          <cell r="H30">
            <v>-6274049.1161474325</v>
          </cell>
          <cell r="I30">
            <v>-3512.7715613514474</v>
          </cell>
          <cell r="J30">
            <v>0</v>
          </cell>
          <cell r="K30">
            <v>0</v>
          </cell>
          <cell r="L30">
            <v>-3713650.0536005832</v>
          </cell>
          <cell r="M30">
            <v>-3713650.0536005842</v>
          </cell>
        </row>
        <row r="31">
          <cell r="B31">
            <v>-1458197.5384878104</v>
          </cell>
          <cell r="C31">
            <v>0</v>
          </cell>
          <cell r="D31">
            <v>0</v>
          </cell>
          <cell r="E31">
            <v>0</v>
          </cell>
          <cell r="F31">
            <v>-3502.2226978038448</v>
          </cell>
          <cell r="G31">
            <v>422629.66917112429</v>
          </cell>
          <cell r="H31">
            <v>-446670.52919610904</v>
          </cell>
          <cell r="I31">
            <v>-3260984.2536215852</v>
          </cell>
          <cell r="J31">
            <v>0</v>
          </cell>
          <cell r="K31">
            <v>0</v>
          </cell>
          <cell r="L31">
            <v>-4746724.8748321841</v>
          </cell>
          <cell r="M31">
            <v>-4746724.8748321841</v>
          </cell>
        </row>
        <row r="32">
          <cell r="B32">
            <v>618936.98721629824</v>
          </cell>
          <cell r="C32">
            <v>0</v>
          </cell>
          <cell r="D32">
            <v>175.81439246003239</v>
          </cell>
          <cell r="E32">
            <v>0</v>
          </cell>
          <cell r="F32">
            <v>81134.825832455739</v>
          </cell>
          <cell r="G32">
            <v>-34097872.260816284</v>
          </cell>
          <cell r="H32">
            <v>678907.27648441494</v>
          </cell>
          <cell r="I32">
            <v>-79359.100468609424</v>
          </cell>
          <cell r="J32">
            <v>0</v>
          </cell>
          <cell r="K32">
            <v>0</v>
          </cell>
          <cell r="L32">
            <v>-32798076.457359266</v>
          </cell>
          <cell r="M32">
            <v>-32798076.457359266</v>
          </cell>
        </row>
        <row r="33">
          <cell r="B33">
            <v>616351211.10434341</v>
          </cell>
          <cell r="C33">
            <v>0</v>
          </cell>
          <cell r="D33">
            <v>448811.94849627244</v>
          </cell>
          <cell r="E33">
            <v>0</v>
          </cell>
          <cell r="F33">
            <v>-13044035.470546108</v>
          </cell>
          <cell r="G33">
            <v>-25325613.149022948</v>
          </cell>
          <cell r="H33">
            <v>-766403323.725088</v>
          </cell>
          <cell r="I33">
            <v>-180808220.9471792</v>
          </cell>
          <cell r="J33">
            <v>0</v>
          </cell>
          <cell r="K33">
            <v>0</v>
          </cell>
          <cell r="L33">
            <v>-368781170.23899674</v>
          </cell>
          <cell r="M33">
            <v>-368781170.23899662</v>
          </cell>
        </row>
        <row r="38">
          <cell r="B38">
            <v>-929470.98902025539</v>
          </cell>
          <cell r="C38">
            <v>0</v>
          </cell>
          <cell r="D38">
            <v>0</v>
          </cell>
          <cell r="E38">
            <v>0</v>
          </cell>
          <cell r="F38">
            <v>-32504.993761762133</v>
          </cell>
          <cell r="G38">
            <v>-2259.9717938172103</v>
          </cell>
          <cell r="H38">
            <v>-3140750.6632797676</v>
          </cell>
          <cell r="I38">
            <v>-17192.595340568114</v>
          </cell>
          <cell r="J38">
            <v>0</v>
          </cell>
          <cell r="K38">
            <v>0</v>
          </cell>
          <cell r="L38">
            <v>-4122179.2131961705</v>
          </cell>
          <cell r="M38">
            <v>-4122179.2131961705</v>
          </cell>
        </row>
        <row r="39">
          <cell r="B39">
            <v>-31925.992723676733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-31925.992723676733</v>
          </cell>
          <cell r="M39">
            <v>-31925.992723676733</v>
          </cell>
        </row>
        <row r="40">
          <cell r="B40">
            <v>-31377485.740263842</v>
          </cell>
          <cell r="C40">
            <v>0</v>
          </cell>
          <cell r="D40">
            <v>0</v>
          </cell>
          <cell r="E40">
            <v>0</v>
          </cell>
          <cell r="F40">
            <v>-133923.56269091461</v>
          </cell>
          <cell r="G40">
            <v>-2504341.3609773172</v>
          </cell>
          <cell r="H40">
            <v>2073984.831330711</v>
          </cell>
          <cell r="I40">
            <v>-2488499.7680589524</v>
          </cell>
          <cell r="J40">
            <v>0</v>
          </cell>
          <cell r="K40">
            <v>0</v>
          </cell>
          <cell r="L40">
            <v>-34430265.600660309</v>
          </cell>
          <cell r="M40">
            <v>-34430265.600660317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377004.38560496183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-367.32323921546936</v>
          </cell>
          <cell r="H42">
            <v>-379.77487444311242</v>
          </cell>
          <cell r="I42">
            <v>286.38761023578968</v>
          </cell>
          <cell r="J42">
            <v>0</v>
          </cell>
          <cell r="K42">
            <v>0</v>
          </cell>
          <cell r="L42">
            <v>376543.675101539</v>
          </cell>
          <cell r="M42">
            <v>376543.675101539</v>
          </cell>
        </row>
        <row r="43">
          <cell r="B43">
            <v>-97751.562354611582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-54871.243539415926</v>
          </cell>
          <cell r="H43">
            <v>-1010291.4403740795</v>
          </cell>
          <cell r="I43">
            <v>-121527.95982179597</v>
          </cell>
          <cell r="J43">
            <v>0</v>
          </cell>
          <cell r="K43">
            <v>0</v>
          </cell>
          <cell r="L43">
            <v>-1284442.2060899031</v>
          </cell>
          <cell r="M43">
            <v>-1284442.2060899031</v>
          </cell>
        </row>
        <row r="44">
          <cell r="B44">
            <v>22811.395737042032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-69971.964161740019</v>
          </cell>
          <cell r="I44">
            <v>-1010966.9415851792</v>
          </cell>
          <cell r="J44">
            <v>0</v>
          </cell>
          <cell r="K44">
            <v>0</v>
          </cell>
          <cell r="L44">
            <v>-1058127.5100098772</v>
          </cell>
          <cell r="M44">
            <v>-1058127.5100098772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-43085.770796451798</v>
          </cell>
          <cell r="J45">
            <v>0</v>
          </cell>
          <cell r="K45">
            <v>0</v>
          </cell>
          <cell r="L45">
            <v>-43085.770796451798</v>
          </cell>
          <cell r="M45">
            <v>-43085.770796451798</v>
          </cell>
        </row>
        <row r="46">
          <cell r="B46">
            <v>-63640.307648483547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-6982.2544539008304</v>
          </cell>
          <cell r="I46">
            <v>0</v>
          </cell>
          <cell r="J46">
            <v>0</v>
          </cell>
          <cell r="K46">
            <v>0</v>
          </cell>
          <cell r="L46">
            <v>-70622.562102384371</v>
          </cell>
          <cell r="M46">
            <v>-70622.562102384371</v>
          </cell>
        </row>
        <row r="47">
          <cell r="B47">
            <v>-768287.68390722328</v>
          </cell>
          <cell r="C47">
            <v>0</v>
          </cell>
          <cell r="D47">
            <v>0</v>
          </cell>
          <cell r="E47">
            <v>0</v>
          </cell>
          <cell r="F47">
            <v>-2390.713963707462</v>
          </cell>
          <cell r="G47">
            <v>12140.344346951959</v>
          </cell>
          <cell r="H47">
            <v>-10687904.67837069</v>
          </cell>
          <cell r="I47">
            <v>-4828585.3829308143</v>
          </cell>
          <cell r="J47">
            <v>0</v>
          </cell>
          <cell r="K47">
            <v>0</v>
          </cell>
          <cell r="L47">
            <v>-16275028.114825483</v>
          </cell>
          <cell r="M47">
            <v>-16275028.114825483</v>
          </cell>
        </row>
        <row r="48">
          <cell r="B48">
            <v>-2978673.9533391525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-550.98485882320415</v>
          </cell>
          <cell r="H48">
            <v>-15088.268987096442</v>
          </cell>
          <cell r="I48">
            <v>-7502.1102246549262</v>
          </cell>
          <cell r="J48">
            <v>0</v>
          </cell>
          <cell r="K48">
            <v>0</v>
          </cell>
          <cell r="L48">
            <v>-3001815.3174097268</v>
          </cell>
          <cell r="M48">
            <v>-3001815.3174097268</v>
          </cell>
        </row>
        <row r="49">
          <cell r="B49">
            <v>-65458.246391719418</v>
          </cell>
          <cell r="C49">
            <v>0</v>
          </cell>
          <cell r="D49">
            <v>0</v>
          </cell>
          <cell r="E49">
            <v>0</v>
          </cell>
          <cell r="F49">
            <v>-631.92048780288371</v>
          </cell>
          <cell r="G49">
            <v>-15050.914081413515</v>
          </cell>
          <cell r="H49">
            <v>117309.96838843191</v>
          </cell>
          <cell r="I49">
            <v>7969.046545691539</v>
          </cell>
          <cell r="J49">
            <v>0</v>
          </cell>
          <cell r="K49">
            <v>0</v>
          </cell>
          <cell r="L49">
            <v>44137.933973187624</v>
          </cell>
          <cell r="M49">
            <v>44137.933973187624</v>
          </cell>
        </row>
        <row r="50">
          <cell r="B50">
            <v>-358417.20711889776</v>
          </cell>
          <cell r="C50">
            <v>0</v>
          </cell>
          <cell r="D50">
            <v>0</v>
          </cell>
          <cell r="E50">
            <v>0</v>
          </cell>
          <cell r="F50">
            <v>-28548.486668178561</v>
          </cell>
          <cell r="G50">
            <v>-472931.78339872381</v>
          </cell>
          <cell r="H50">
            <v>-11042212.845864471</v>
          </cell>
          <cell r="I50">
            <v>12741.13574668573</v>
          </cell>
          <cell r="J50">
            <v>0</v>
          </cell>
          <cell r="K50">
            <v>0</v>
          </cell>
          <cell r="L50">
            <v>-11889369.187303588</v>
          </cell>
          <cell r="M50">
            <v>-11889369.187303586</v>
          </cell>
        </row>
        <row r="51">
          <cell r="B51">
            <v>-1907039.532016089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-1107520.03404913</v>
          </cell>
          <cell r="I51">
            <v>-21208.247701482993</v>
          </cell>
          <cell r="J51">
            <v>0</v>
          </cell>
          <cell r="K51">
            <v>0</v>
          </cell>
          <cell r="L51">
            <v>-3035767.8137667021</v>
          </cell>
          <cell r="M51">
            <v>-3035767.8137667021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-2891.8922816200939</v>
          </cell>
          <cell r="G52">
            <v>0</v>
          </cell>
          <cell r="H52">
            <v>0</v>
          </cell>
          <cell r="I52">
            <v>-44810.322275480357</v>
          </cell>
          <cell r="J52">
            <v>0</v>
          </cell>
          <cell r="K52">
            <v>0</v>
          </cell>
          <cell r="L52">
            <v>-47702.214557100451</v>
          </cell>
          <cell r="M52">
            <v>-47702.214557100451</v>
          </cell>
        </row>
        <row r="53">
          <cell r="B53">
            <v>-448212.1745630455</v>
          </cell>
          <cell r="C53">
            <v>0</v>
          </cell>
          <cell r="D53">
            <v>0</v>
          </cell>
          <cell r="E53">
            <v>0</v>
          </cell>
          <cell r="F53">
            <v>-11698.311296370628</v>
          </cell>
          <cell r="G53">
            <v>-29538.391668776181</v>
          </cell>
          <cell r="H53">
            <v>-6023413.1702873707</v>
          </cell>
          <cell r="I53">
            <v>-110209.42339986848</v>
          </cell>
          <cell r="J53">
            <v>0</v>
          </cell>
          <cell r="K53">
            <v>0</v>
          </cell>
          <cell r="L53">
            <v>-6623071.4712154316</v>
          </cell>
          <cell r="M53">
            <v>-6623071.4712154316</v>
          </cell>
        </row>
        <row r="54">
          <cell r="B54">
            <v>171568345.55485204</v>
          </cell>
          <cell r="C54">
            <v>0</v>
          </cell>
          <cell r="D54">
            <v>0</v>
          </cell>
          <cell r="E54">
            <v>0</v>
          </cell>
          <cell r="F54">
            <v>-14369.187052700086</v>
          </cell>
          <cell r="G54">
            <v>283962.65427520621</v>
          </cell>
          <cell r="H54">
            <v>-31066484.360091798</v>
          </cell>
          <cell r="I54">
            <v>-25400716.395539209</v>
          </cell>
          <cell r="J54">
            <v>0</v>
          </cell>
          <cell r="K54">
            <v>0</v>
          </cell>
          <cell r="L54">
            <v>115370738.26644354</v>
          </cell>
          <cell r="M54">
            <v>115370738.26644354</v>
          </cell>
        </row>
        <row r="55">
          <cell r="B55">
            <v>-12895785.056213055</v>
          </cell>
          <cell r="C55">
            <v>0</v>
          </cell>
          <cell r="D55">
            <v>0</v>
          </cell>
          <cell r="E55">
            <v>0</v>
          </cell>
          <cell r="F55">
            <v>-895079.57252150541</v>
          </cell>
          <cell r="G55">
            <v>-318304.2642330458</v>
          </cell>
          <cell r="H55">
            <v>-82007338.110814139</v>
          </cell>
          <cell r="I55">
            <v>-16665327.733944785</v>
          </cell>
          <cell r="J55">
            <v>0</v>
          </cell>
          <cell r="K55">
            <v>0</v>
          </cell>
          <cell r="L55">
            <v>-112781834.73772654</v>
          </cell>
          <cell r="M55">
            <v>-112781834.73772654</v>
          </cell>
        </row>
        <row r="56">
          <cell r="B56">
            <v>83959110.142385572</v>
          </cell>
          <cell r="C56">
            <v>0</v>
          </cell>
          <cell r="D56">
            <v>7632.8523945451798</v>
          </cell>
          <cell r="E56">
            <v>0</v>
          </cell>
          <cell r="F56">
            <v>-445114.83030016674</v>
          </cell>
          <cell r="G56">
            <v>2340449.8252022737</v>
          </cell>
          <cell r="H56">
            <v>-9350020.0538837463</v>
          </cell>
          <cell r="I56">
            <v>-266514.80041247164</v>
          </cell>
          <cell r="J56">
            <v>0</v>
          </cell>
          <cell r="K56">
            <v>0</v>
          </cell>
          <cell r="L56">
            <v>76245543.135386005</v>
          </cell>
          <cell r="M56">
            <v>76245543.135386005</v>
          </cell>
        </row>
        <row r="57">
          <cell r="B57">
            <v>157887360.38118422</v>
          </cell>
          <cell r="C57">
            <v>0</v>
          </cell>
          <cell r="D57">
            <v>-60530.511750379635</v>
          </cell>
          <cell r="E57">
            <v>0</v>
          </cell>
          <cell r="F57">
            <v>-9383935.195335038</v>
          </cell>
          <cell r="G57">
            <v>34134128.36004132</v>
          </cell>
          <cell r="H57">
            <v>-585016451.08005381</v>
          </cell>
          <cell r="I57">
            <v>-183389401.95838782</v>
          </cell>
          <cell r="J57">
            <v>0</v>
          </cell>
          <cell r="K57">
            <v>0</v>
          </cell>
          <cell r="L57">
            <v>-585828830.00430155</v>
          </cell>
          <cell r="M57">
            <v>-585828830.00430155</v>
          </cell>
        </row>
        <row r="58">
          <cell r="B58">
            <v>3672379.4551415951</v>
          </cell>
          <cell r="C58">
            <v>0</v>
          </cell>
          <cell r="D58">
            <v>494.95250029881049</v>
          </cell>
          <cell r="E58">
            <v>0</v>
          </cell>
          <cell r="F58">
            <v>52555.239387074311</v>
          </cell>
          <cell r="G58">
            <v>-374703.9459966548</v>
          </cell>
          <cell r="H58">
            <v>-17516340.969395649</v>
          </cell>
          <cell r="I58">
            <v>-1251386.2274693176</v>
          </cell>
          <cell r="J58">
            <v>0</v>
          </cell>
          <cell r="K58">
            <v>0</v>
          </cell>
          <cell r="L58">
            <v>-15417001.495832652</v>
          </cell>
          <cell r="M58">
            <v>-15417001.495832652</v>
          </cell>
        </row>
        <row r="59">
          <cell r="B59">
            <v>-10795103.918954277</v>
          </cell>
          <cell r="C59">
            <v>0</v>
          </cell>
          <cell r="D59">
            <v>0</v>
          </cell>
          <cell r="E59">
            <v>0</v>
          </cell>
          <cell r="F59">
            <v>-165572.5065307763</v>
          </cell>
          <cell r="G59">
            <v>51471.947122269383</v>
          </cell>
          <cell r="H59">
            <v>-91462095.094415233</v>
          </cell>
          <cell r="I59">
            <v>-7758262.1516491901</v>
          </cell>
          <cell r="J59">
            <v>0</v>
          </cell>
          <cell r="K59">
            <v>0</v>
          </cell>
          <cell r="L59">
            <v>-110129561.72442721</v>
          </cell>
          <cell r="M59">
            <v>-110129561.72442721</v>
          </cell>
        </row>
        <row r="60">
          <cell r="B60">
            <v>138685292.13139951</v>
          </cell>
          <cell r="C60">
            <v>0</v>
          </cell>
          <cell r="D60">
            <v>1042.8244503151038</v>
          </cell>
          <cell r="E60">
            <v>0</v>
          </cell>
          <cell r="F60">
            <v>-63671.436736552641</v>
          </cell>
          <cell r="G60">
            <v>-258704.51221593231</v>
          </cell>
          <cell r="H60">
            <v>-5093120.3733420931</v>
          </cell>
          <cell r="I60">
            <v>-410066.59004316095</v>
          </cell>
          <cell r="J60">
            <v>0</v>
          </cell>
          <cell r="K60">
            <v>0</v>
          </cell>
          <cell r="L60">
            <v>132860772.04351208</v>
          </cell>
          <cell r="M60">
            <v>132860772.04351208</v>
          </cell>
        </row>
        <row r="61">
          <cell r="B61">
            <v>-121742.75052947282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-153267.17801705806</v>
          </cell>
          <cell r="I61">
            <v>0</v>
          </cell>
          <cell r="J61">
            <v>0</v>
          </cell>
          <cell r="K61">
            <v>0</v>
          </cell>
          <cell r="L61">
            <v>-275009.92854653089</v>
          </cell>
          <cell r="M61">
            <v>-275009.92854653089</v>
          </cell>
        </row>
        <row r="62">
          <cell r="B62">
            <v>-8292297.2220187662</v>
          </cell>
          <cell r="C62">
            <v>0</v>
          </cell>
          <cell r="D62">
            <v>0</v>
          </cell>
          <cell r="E62">
            <v>0</v>
          </cell>
          <cell r="F62">
            <v>507.40413552645356</v>
          </cell>
          <cell r="G62">
            <v>-5232.7997044169842</v>
          </cell>
          <cell r="H62">
            <v>-336377.81276596955</v>
          </cell>
          <cell r="I62">
            <v>-4174.4107100673264</v>
          </cell>
          <cell r="J62">
            <v>0</v>
          </cell>
          <cell r="K62">
            <v>0</v>
          </cell>
          <cell r="L62">
            <v>-8637574.8410636932</v>
          </cell>
          <cell r="M62">
            <v>-8637574.8410636932</v>
          </cell>
        </row>
        <row r="63">
          <cell r="B63">
            <v>2096914.5176024176</v>
          </cell>
          <cell r="C63">
            <v>0</v>
          </cell>
          <cell r="D63">
            <v>-314341.53132184834</v>
          </cell>
          <cell r="E63">
            <v>0</v>
          </cell>
          <cell r="F63">
            <v>-125076.67586167427</v>
          </cell>
          <cell r="G63">
            <v>-259376.9005182251</v>
          </cell>
          <cell r="H63">
            <v>-6666241.2905496694</v>
          </cell>
          <cell r="I63">
            <v>-349240.35195612482</v>
          </cell>
          <cell r="J63">
            <v>0</v>
          </cell>
          <cell r="K63">
            <v>0</v>
          </cell>
          <cell r="L63">
            <v>-5617362.2326051239</v>
          </cell>
          <cell r="M63">
            <v>-5617362.2326051239</v>
          </cell>
        </row>
        <row r="64">
          <cell r="B64">
            <v>-1434994.9276273351</v>
          </cell>
          <cell r="C64">
            <v>0</v>
          </cell>
          <cell r="D64">
            <v>0</v>
          </cell>
          <cell r="E64">
            <v>0</v>
          </cell>
          <cell r="F64">
            <v>-21865.071459741164</v>
          </cell>
          <cell r="G64">
            <v>32402.267771134069</v>
          </cell>
          <cell r="H64">
            <v>-377169.36977172812</v>
          </cell>
          <cell r="I64">
            <v>-5612633.7241274267</v>
          </cell>
          <cell r="J64">
            <v>0</v>
          </cell>
          <cell r="K64">
            <v>0</v>
          </cell>
          <cell r="L64">
            <v>-7414260.8252150975</v>
          </cell>
          <cell r="M64">
            <v>-7414260.8252150966</v>
          </cell>
        </row>
        <row r="65">
          <cell r="B65">
            <v>1552690.8967078235</v>
          </cell>
          <cell r="C65">
            <v>0</v>
          </cell>
          <cell r="D65">
            <v>64163.276328044536</v>
          </cell>
          <cell r="E65">
            <v>0</v>
          </cell>
          <cell r="F65">
            <v>698312.60683667636</v>
          </cell>
          <cell r="G65">
            <v>-48950042.729803458</v>
          </cell>
          <cell r="H65">
            <v>1556722.1136127731</v>
          </cell>
          <cell r="I65">
            <v>-207416.22671327071</v>
          </cell>
          <cell r="J65">
            <v>0</v>
          </cell>
          <cell r="K65">
            <v>0</v>
          </cell>
          <cell r="L65">
            <v>-45285570.063031405</v>
          </cell>
          <cell r="M65">
            <v>-45285570.063031413</v>
          </cell>
        </row>
        <row r="66">
          <cell r="B66">
            <v>487255621.59592515</v>
          </cell>
          <cell r="C66">
            <v>0</v>
          </cell>
          <cell r="D66">
            <v>-301538.13739902433</v>
          </cell>
          <cell r="E66">
            <v>0</v>
          </cell>
          <cell r="F66">
            <v>-10575899.106589237</v>
          </cell>
          <cell r="G66">
            <v>-16391721.727270067</v>
          </cell>
          <cell r="H66">
            <v>-858401403.87447166</v>
          </cell>
          <cell r="I66">
            <v>-249987732.52318549</v>
          </cell>
          <cell r="J66">
            <v>0</v>
          </cell>
          <cell r="K66">
            <v>0</v>
          </cell>
          <cell r="L66">
            <v>-648402673.77299023</v>
          </cell>
          <cell r="M66">
            <v>-648402673.77299035</v>
          </cell>
        </row>
        <row r="71">
          <cell r="B71">
            <v>-973145.34954444796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-114742.90198597027</v>
          </cell>
          <cell r="H71">
            <v>-744332.78198722098</v>
          </cell>
          <cell r="I71">
            <v>-1483.0715222676429</v>
          </cell>
          <cell r="J71">
            <v>0</v>
          </cell>
          <cell r="K71">
            <v>0</v>
          </cell>
          <cell r="L71">
            <v>-1833704.1050399067</v>
          </cell>
          <cell r="M71">
            <v>-1833704.1050399067</v>
          </cell>
        </row>
        <row r="72">
          <cell r="B72">
            <v>-8745.5686916177456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-195.14098977205828</v>
          </cell>
          <cell r="J72">
            <v>0</v>
          </cell>
          <cell r="K72">
            <v>0</v>
          </cell>
          <cell r="L72">
            <v>-8940.7096813898042</v>
          </cell>
          <cell r="M72">
            <v>-8940.7096813898042</v>
          </cell>
        </row>
        <row r="73">
          <cell r="B73">
            <v>-11624656.088265881</v>
          </cell>
          <cell r="C73">
            <v>0</v>
          </cell>
          <cell r="D73">
            <v>0</v>
          </cell>
          <cell r="E73">
            <v>0</v>
          </cell>
          <cell r="F73">
            <v>-107678.79815622173</v>
          </cell>
          <cell r="G73">
            <v>-2257046.2206012392</v>
          </cell>
          <cell r="H73">
            <v>2830259.8686573422</v>
          </cell>
          <cell r="I73">
            <v>-4943246.5059091868</v>
          </cell>
          <cell r="J73">
            <v>0</v>
          </cell>
          <cell r="K73">
            <v>0</v>
          </cell>
          <cell r="L73">
            <v>-16102367.744275186</v>
          </cell>
          <cell r="M73">
            <v>-16102367.744275186</v>
          </cell>
        </row>
        <row r="74"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B75">
            <v>169232.77102998795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-1385.5010273816138</v>
          </cell>
          <cell r="H75">
            <v>0</v>
          </cell>
          <cell r="I75">
            <v>-92506.586201444225</v>
          </cell>
          <cell r="J75">
            <v>0</v>
          </cell>
          <cell r="K75">
            <v>0</v>
          </cell>
          <cell r="L75">
            <v>75340.683801162115</v>
          </cell>
          <cell r="M75">
            <v>75340.683801162129</v>
          </cell>
        </row>
        <row r="76">
          <cell r="B76">
            <v>95573.552090695041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-51361.108508005738</v>
          </cell>
          <cell r="H76">
            <v>-892701.72886074649</v>
          </cell>
          <cell r="I76">
            <v>-527693.75984194071</v>
          </cell>
          <cell r="J76">
            <v>0</v>
          </cell>
          <cell r="K76">
            <v>0</v>
          </cell>
          <cell r="L76">
            <v>-1376183.045119998</v>
          </cell>
          <cell r="M76">
            <v>-1376183.045119998</v>
          </cell>
        </row>
        <row r="77">
          <cell r="B77">
            <v>-13328.129601431589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178.87924062438674</v>
          </cell>
          <cell r="H77">
            <v>-332858.49095385883</v>
          </cell>
          <cell r="I77">
            <v>-2121611.8689997718</v>
          </cell>
          <cell r="J77">
            <v>0</v>
          </cell>
          <cell r="K77">
            <v>0</v>
          </cell>
          <cell r="L77">
            <v>-2467619.6103144377</v>
          </cell>
          <cell r="M77">
            <v>-2467619.6103144377</v>
          </cell>
        </row>
        <row r="78">
          <cell r="B78">
            <v>-3314.1444762954561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-4221.5500787355268</v>
          </cell>
          <cell r="H78">
            <v>-140342.14749423478</v>
          </cell>
          <cell r="I78">
            <v>-2728.7215069792819</v>
          </cell>
          <cell r="J78">
            <v>0</v>
          </cell>
          <cell r="K78">
            <v>0</v>
          </cell>
          <cell r="L78">
            <v>-150606.56355624506</v>
          </cell>
          <cell r="M78">
            <v>-150606.56355624506</v>
          </cell>
        </row>
        <row r="79">
          <cell r="B79">
            <v>-26900.185440078236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-523169.74122905871</v>
          </cell>
          <cell r="I79">
            <v>0</v>
          </cell>
          <cell r="J79">
            <v>0</v>
          </cell>
          <cell r="K79">
            <v>0</v>
          </cell>
          <cell r="L79">
            <v>-550069.92666913697</v>
          </cell>
          <cell r="M79">
            <v>-550069.92666913697</v>
          </cell>
        </row>
        <row r="80">
          <cell r="B80">
            <v>-2753647.516072833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-4907.7958927672662</v>
          </cell>
          <cell r="H80">
            <v>-2890893.4265293507</v>
          </cell>
          <cell r="I80">
            <v>-5512950.8684992259</v>
          </cell>
          <cell r="J80">
            <v>0</v>
          </cell>
          <cell r="K80">
            <v>0</v>
          </cell>
          <cell r="L80">
            <v>-11162399.606994176</v>
          </cell>
          <cell r="M80">
            <v>-11162399.606994178</v>
          </cell>
        </row>
        <row r="81">
          <cell r="B81">
            <v>-206729.11221468903</v>
          </cell>
          <cell r="C81">
            <v>0</v>
          </cell>
          <cell r="D81">
            <v>0</v>
          </cell>
          <cell r="E81">
            <v>0</v>
          </cell>
          <cell r="F81">
            <v>-8989.4949288328171</v>
          </cell>
          <cell r="G81">
            <v>4163.0077818039099</v>
          </cell>
          <cell r="H81">
            <v>0</v>
          </cell>
          <cell r="I81">
            <v>-39.028197954411652</v>
          </cell>
          <cell r="J81">
            <v>0</v>
          </cell>
          <cell r="K81">
            <v>0</v>
          </cell>
          <cell r="L81">
            <v>-211594.62755967234</v>
          </cell>
          <cell r="M81">
            <v>-211594.62755967234</v>
          </cell>
        </row>
        <row r="82">
          <cell r="B82">
            <v>-56786.02802366895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-723146.97519763443</v>
          </cell>
          <cell r="I82">
            <v>-22795.719955205939</v>
          </cell>
          <cell r="J82">
            <v>0</v>
          </cell>
          <cell r="K82">
            <v>0</v>
          </cell>
          <cell r="L82">
            <v>-802728.72317650926</v>
          </cell>
          <cell r="M82">
            <v>-802728.72317650926</v>
          </cell>
        </row>
        <row r="83">
          <cell r="B83">
            <v>-258503.26915104556</v>
          </cell>
          <cell r="C83">
            <v>0</v>
          </cell>
          <cell r="D83">
            <v>0</v>
          </cell>
          <cell r="E83">
            <v>0</v>
          </cell>
          <cell r="F83">
            <v>-10722.997387974601</v>
          </cell>
          <cell r="G83">
            <v>-4630019.1985264001</v>
          </cell>
          <cell r="H83">
            <v>-13400221.187753042</v>
          </cell>
          <cell r="I83">
            <v>-119175.85480362552</v>
          </cell>
          <cell r="J83">
            <v>0</v>
          </cell>
          <cell r="K83">
            <v>0</v>
          </cell>
          <cell r="L83">
            <v>-18418642.507622086</v>
          </cell>
          <cell r="M83">
            <v>-18418642.507622089</v>
          </cell>
        </row>
        <row r="84">
          <cell r="B84">
            <v>-1116661.7904723077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-1724802.42334778</v>
          </cell>
          <cell r="I84">
            <v>-47126.549029952068</v>
          </cell>
          <cell r="J84">
            <v>0</v>
          </cell>
          <cell r="K84">
            <v>0</v>
          </cell>
          <cell r="L84">
            <v>-2888590.7628500396</v>
          </cell>
          <cell r="M84">
            <v>-2888590.7628500396</v>
          </cell>
        </row>
        <row r="85">
          <cell r="B85">
            <v>-18863.629011298966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-49543.044953296063</v>
          </cell>
          <cell r="H85">
            <v>0</v>
          </cell>
          <cell r="I85">
            <v>-143.1033924995094</v>
          </cell>
          <cell r="J85">
            <v>0</v>
          </cell>
          <cell r="K85">
            <v>0</v>
          </cell>
          <cell r="L85">
            <v>-68549.777357094543</v>
          </cell>
          <cell r="M85">
            <v>-68549.777357094543</v>
          </cell>
        </row>
        <row r="86">
          <cell r="B86">
            <v>-440537.28911008046</v>
          </cell>
          <cell r="C86">
            <v>0</v>
          </cell>
          <cell r="D86">
            <v>0</v>
          </cell>
          <cell r="E86">
            <v>0</v>
          </cell>
          <cell r="F86">
            <v>-913.91030209913959</v>
          </cell>
          <cell r="G86">
            <v>64084.301041143932</v>
          </cell>
          <cell r="H86">
            <v>-3219120.5713259527</v>
          </cell>
          <cell r="I86">
            <v>25732.591851275414</v>
          </cell>
          <cell r="J86">
            <v>0</v>
          </cell>
          <cell r="K86">
            <v>0</v>
          </cell>
          <cell r="L86">
            <v>-3570754.8778457129</v>
          </cell>
          <cell r="M86">
            <v>-3570754.8778457129</v>
          </cell>
        </row>
        <row r="87">
          <cell r="B87">
            <v>172396715.4864558</v>
          </cell>
          <cell r="C87">
            <v>0</v>
          </cell>
          <cell r="D87">
            <v>0</v>
          </cell>
          <cell r="E87">
            <v>0</v>
          </cell>
          <cell r="F87">
            <v>-547754.25359050848</v>
          </cell>
          <cell r="G87">
            <v>272211.92368253274</v>
          </cell>
          <cell r="H87">
            <v>-14591661.005505988</v>
          </cell>
          <cell r="I87">
            <v>-22331609.63453139</v>
          </cell>
          <cell r="J87">
            <v>0</v>
          </cell>
          <cell r="K87">
            <v>0</v>
          </cell>
          <cell r="L87">
            <v>135197902.5165104</v>
          </cell>
          <cell r="M87">
            <v>135197902.51651049</v>
          </cell>
        </row>
        <row r="88">
          <cell r="B88">
            <v>-11072117.628076136</v>
          </cell>
          <cell r="C88">
            <v>0</v>
          </cell>
          <cell r="D88">
            <v>0</v>
          </cell>
          <cell r="E88">
            <v>0</v>
          </cell>
          <cell r="F88">
            <v>-63931.440599155823</v>
          </cell>
          <cell r="G88">
            <v>-507470.6486018966</v>
          </cell>
          <cell r="H88">
            <v>-57138839.680827007</v>
          </cell>
          <cell r="I88">
            <v>-13810293.716009883</v>
          </cell>
          <cell r="J88">
            <v>0</v>
          </cell>
          <cell r="K88">
            <v>0</v>
          </cell>
          <cell r="L88">
            <v>-82592653.114114076</v>
          </cell>
          <cell r="M88">
            <v>-82592653.114114076</v>
          </cell>
        </row>
        <row r="89">
          <cell r="B89">
            <v>43184492.886167377</v>
          </cell>
          <cell r="C89">
            <v>0</v>
          </cell>
          <cell r="D89">
            <v>-7203.954872418486</v>
          </cell>
          <cell r="E89">
            <v>0</v>
          </cell>
          <cell r="F89">
            <v>502614.89030640014</v>
          </cell>
          <cell r="G89">
            <v>8979968.7961821109</v>
          </cell>
          <cell r="H89">
            <v>-16181702.313667027</v>
          </cell>
          <cell r="I89">
            <v>-1159612.3223211374</v>
          </cell>
          <cell r="J89">
            <v>0</v>
          </cell>
          <cell r="K89">
            <v>0</v>
          </cell>
          <cell r="L89">
            <v>35318557.981795311</v>
          </cell>
          <cell r="M89">
            <v>35318557.981795296</v>
          </cell>
        </row>
        <row r="90">
          <cell r="B90">
            <v>92573500.046837062</v>
          </cell>
          <cell r="C90">
            <v>0</v>
          </cell>
          <cell r="D90">
            <v>-534618.01262901945</v>
          </cell>
          <cell r="E90">
            <v>0</v>
          </cell>
          <cell r="F90">
            <v>-21738794.074052718</v>
          </cell>
          <cell r="G90">
            <v>80367762.876277432</v>
          </cell>
          <cell r="H90">
            <v>-480064560.14583409</v>
          </cell>
          <cell r="I90">
            <v>-192084060.63438141</v>
          </cell>
          <cell r="J90">
            <v>0</v>
          </cell>
          <cell r="K90">
            <v>0</v>
          </cell>
          <cell r="L90">
            <v>-521480769.94378287</v>
          </cell>
          <cell r="M90">
            <v>-521480769.94378275</v>
          </cell>
        </row>
        <row r="91">
          <cell r="B91">
            <v>5115582.0186765529</v>
          </cell>
          <cell r="C91">
            <v>0</v>
          </cell>
          <cell r="D91">
            <v>4911.0482425968003</v>
          </cell>
          <cell r="E91">
            <v>0</v>
          </cell>
          <cell r="F91">
            <v>-342612.2880926322</v>
          </cell>
          <cell r="G91">
            <v>-360308.32351512846</v>
          </cell>
          <cell r="H91">
            <v>-12382694.272434767</v>
          </cell>
          <cell r="I91">
            <v>-1531554.3011765101</v>
          </cell>
          <cell r="J91">
            <v>0</v>
          </cell>
          <cell r="K91">
            <v>0</v>
          </cell>
          <cell r="L91">
            <v>-9496676.1182998866</v>
          </cell>
          <cell r="M91">
            <v>-9496676.1182998884</v>
          </cell>
        </row>
        <row r="92">
          <cell r="B92">
            <v>-8311210.8671837784</v>
          </cell>
          <cell r="C92">
            <v>0</v>
          </cell>
          <cell r="D92">
            <v>0</v>
          </cell>
          <cell r="E92">
            <v>0</v>
          </cell>
          <cell r="F92">
            <v>-202465.28158816954</v>
          </cell>
          <cell r="G92">
            <v>-223088.43185724656</v>
          </cell>
          <cell r="H92">
            <v>-106143718.30783005</v>
          </cell>
          <cell r="I92">
            <v>-5312095.5000766795</v>
          </cell>
          <cell r="J92">
            <v>0</v>
          </cell>
          <cell r="K92">
            <v>0</v>
          </cell>
          <cell r="L92">
            <v>-120192578.38853592</v>
          </cell>
          <cell r="M92">
            <v>-120192578.38853593</v>
          </cell>
        </row>
        <row r="93">
          <cell r="B93">
            <v>142330439.03902236</v>
          </cell>
          <cell r="C93">
            <v>0</v>
          </cell>
          <cell r="D93">
            <v>0</v>
          </cell>
          <cell r="E93">
            <v>0</v>
          </cell>
          <cell r="F93">
            <v>-245965.46055819085</v>
          </cell>
          <cell r="G93">
            <v>699931.70211441861</v>
          </cell>
          <cell r="H93">
            <v>-5794779.9906276884</v>
          </cell>
          <cell r="I93">
            <v>-1721319.1566803483</v>
          </cell>
          <cell r="J93">
            <v>0</v>
          </cell>
          <cell r="K93">
            <v>0</v>
          </cell>
          <cell r="L93">
            <v>135268306.13327056</v>
          </cell>
          <cell r="M93">
            <v>135268306.13327059</v>
          </cell>
        </row>
        <row r="94">
          <cell r="B94">
            <v>65076.267739151896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-787.0686587473017</v>
          </cell>
          <cell r="J94">
            <v>0</v>
          </cell>
          <cell r="K94">
            <v>0</v>
          </cell>
          <cell r="L94">
            <v>64289.199080404593</v>
          </cell>
          <cell r="M94">
            <v>64289.199080404593</v>
          </cell>
        </row>
        <row r="95">
          <cell r="B95">
            <v>-8309692.0198133867</v>
          </cell>
          <cell r="C95">
            <v>0</v>
          </cell>
          <cell r="D95">
            <v>0</v>
          </cell>
          <cell r="E95">
            <v>0</v>
          </cell>
          <cell r="F95">
            <v>17156.145350793457</v>
          </cell>
          <cell r="G95">
            <v>13493.99944273783</v>
          </cell>
          <cell r="H95">
            <v>-231307.11987647976</v>
          </cell>
          <cell r="I95">
            <v>4088.2037357246209</v>
          </cell>
          <cell r="J95">
            <v>0</v>
          </cell>
          <cell r="K95">
            <v>0</v>
          </cell>
          <cell r="L95">
            <v>-8506260.7911606114</v>
          </cell>
          <cell r="M95">
            <v>-8506260.7911606114</v>
          </cell>
        </row>
        <row r="96">
          <cell r="B96">
            <v>1183578.8882149761</v>
          </cell>
          <cell r="C96">
            <v>0</v>
          </cell>
          <cell r="D96">
            <v>0</v>
          </cell>
          <cell r="E96">
            <v>0</v>
          </cell>
          <cell r="F96">
            <v>-212983.38093688348</v>
          </cell>
          <cell r="G96">
            <v>-4097.9607852132249</v>
          </cell>
          <cell r="H96">
            <v>-5294126.2672684984</v>
          </cell>
          <cell r="I96">
            <v>-413308.61633721943</v>
          </cell>
          <cell r="J96">
            <v>0</v>
          </cell>
          <cell r="K96">
            <v>0</v>
          </cell>
          <cell r="L96">
            <v>-4740937.3371128384</v>
          </cell>
          <cell r="M96">
            <v>-4740937.3371128384</v>
          </cell>
        </row>
        <row r="97">
          <cell r="B97">
            <v>-909838.36011256254</v>
          </cell>
          <cell r="C97">
            <v>0</v>
          </cell>
          <cell r="D97">
            <v>-51022.864125734166</v>
          </cell>
          <cell r="E97">
            <v>0</v>
          </cell>
          <cell r="F97">
            <v>48681.172248469462</v>
          </cell>
          <cell r="G97">
            <v>-426.05782766899392</v>
          </cell>
          <cell r="H97">
            <v>-4641363.394731815</v>
          </cell>
          <cell r="I97">
            <v>-3342430.1627629166</v>
          </cell>
          <cell r="J97">
            <v>0</v>
          </cell>
          <cell r="K97">
            <v>0</v>
          </cell>
          <cell r="L97">
            <v>-8896399.6673122272</v>
          </cell>
          <cell r="M97">
            <v>-8896399.6673122272</v>
          </cell>
        </row>
        <row r="98">
          <cell r="B98">
            <v>1111379.9743491444</v>
          </cell>
          <cell r="C98">
            <v>0</v>
          </cell>
          <cell r="D98">
            <v>0</v>
          </cell>
          <cell r="E98">
            <v>0</v>
          </cell>
          <cell r="F98">
            <v>426831.88692842313</v>
          </cell>
          <cell r="G98">
            <v>4977022.1588889025</v>
          </cell>
          <cell r="H98">
            <v>455273.68618770054</v>
          </cell>
          <cell r="I98">
            <v>-118112.3364093678</v>
          </cell>
          <cell r="J98">
            <v>0</v>
          </cell>
          <cell r="K98">
            <v>0</v>
          </cell>
          <cell r="L98">
            <v>6852395.3699448016</v>
          </cell>
          <cell r="M98">
            <v>6852395.3699448025</v>
          </cell>
        </row>
        <row r="99">
          <cell r="B99">
            <v>412120893.95532155</v>
          </cell>
          <cell r="C99">
            <v>0</v>
          </cell>
          <cell r="D99">
            <v>-587933.78338457539</v>
          </cell>
          <cell r="E99">
            <v>0</v>
          </cell>
          <cell r="F99">
            <v>-22487527.285359301</v>
          </cell>
          <cell r="G99">
            <v>87170198.900490761</v>
          </cell>
          <cell r="H99">
            <v>-723770808.41843712</v>
          </cell>
          <cell r="I99">
            <v>-255187059.43260854</v>
          </cell>
          <cell r="J99">
            <v>0</v>
          </cell>
          <cell r="K99">
            <v>0</v>
          </cell>
          <cell r="L99">
            <v>-502742236.06397784</v>
          </cell>
          <cell r="M99">
            <v>-502742236.06397724</v>
          </cell>
        </row>
        <row r="104">
          <cell r="B104">
            <v>-2030316.1846861646</v>
          </cell>
          <cell r="C104">
            <v>0</v>
          </cell>
          <cell r="D104">
            <v>0</v>
          </cell>
          <cell r="E104">
            <v>0</v>
          </cell>
          <cell r="F104">
            <v>-1060.8052758900119</v>
          </cell>
          <cell r="G104">
            <v>-3488.9912654592208</v>
          </cell>
          <cell r="H104">
            <v>-900770.1843070857</v>
          </cell>
          <cell r="I104">
            <v>-8730.6173345628085</v>
          </cell>
          <cell r="J104">
            <v>0</v>
          </cell>
          <cell r="K104">
            <v>0</v>
          </cell>
          <cell r="L104">
            <v>-2944366.782869162</v>
          </cell>
          <cell r="M104">
            <v>-2944366.7828691625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B106">
            <v>-18649076.124653157</v>
          </cell>
          <cell r="C106">
            <v>0</v>
          </cell>
          <cell r="D106">
            <v>0</v>
          </cell>
          <cell r="E106">
            <v>0</v>
          </cell>
          <cell r="F106">
            <v>-38278.520812102754</v>
          </cell>
          <cell r="G106">
            <v>-1048401.1794159223</v>
          </cell>
          <cell r="H106">
            <v>1249680.1630808944</v>
          </cell>
          <cell r="I106">
            <v>-4921200.4754744638</v>
          </cell>
          <cell r="J106">
            <v>0</v>
          </cell>
          <cell r="K106">
            <v>0</v>
          </cell>
          <cell r="L106">
            <v>-23407276.137274753</v>
          </cell>
          <cell r="M106">
            <v>-23407276.13727475</v>
          </cell>
        </row>
        <row r="107"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-63786.682458951589</v>
          </cell>
          <cell r="J107">
            <v>0</v>
          </cell>
          <cell r="K107">
            <v>0</v>
          </cell>
          <cell r="L107">
            <v>-63786.682458951589</v>
          </cell>
          <cell r="M107">
            <v>-63786.682458951589</v>
          </cell>
        </row>
        <row r="108">
          <cell r="B108">
            <v>-290861.41180976061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-1801.4698291329105</v>
          </cell>
          <cell r="H108">
            <v>-59.687253374885579</v>
          </cell>
          <cell r="I108">
            <v>-670.12507198166986</v>
          </cell>
          <cell r="J108">
            <v>0</v>
          </cell>
          <cell r="K108">
            <v>0</v>
          </cell>
          <cell r="L108">
            <v>-293392.69396425009</v>
          </cell>
          <cell r="M108">
            <v>-293392.69396425009</v>
          </cell>
        </row>
        <row r="109">
          <cell r="B109">
            <v>-172520.5797661636</v>
          </cell>
          <cell r="C109">
            <v>0</v>
          </cell>
          <cell r="D109">
            <v>0</v>
          </cell>
          <cell r="E109">
            <v>0</v>
          </cell>
          <cell r="F109">
            <v>-602.29864769202732</v>
          </cell>
          <cell r="G109">
            <v>-58604.743643222886</v>
          </cell>
          <cell r="H109">
            <v>-135897.02370672813</v>
          </cell>
          <cell r="I109">
            <v>-155580.25203558244</v>
          </cell>
          <cell r="J109">
            <v>0</v>
          </cell>
          <cell r="K109">
            <v>0</v>
          </cell>
          <cell r="L109">
            <v>-523204.89779938909</v>
          </cell>
          <cell r="M109">
            <v>-523204.89779938909</v>
          </cell>
        </row>
        <row r="110">
          <cell r="B110">
            <v>-236082.07849647352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-52676.714160308111</v>
          </cell>
          <cell r="H110">
            <v>-44323.211744795713</v>
          </cell>
          <cell r="I110">
            <v>-5784771.9356441312</v>
          </cell>
          <cell r="J110">
            <v>0</v>
          </cell>
          <cell r="K110">
            <v>0</v>
          </cell>
          <cell r="L110">
            <v>-6117853.9400457088</v>
          </cell>
          <cell r="M110">
            <v>-6117853.9400457088</v>
          </cell>
        </row>
        <row r="111"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-19194.878073968888</v>
          </cell>
          <cell r="H111">
            <v>0</v>
          </cell>
          <cell r="I111">
            <v>-65813.336016726113</v>
          </cell>
          <cell r="J111">
            <v>0</v>
          </cell>
          <cell r="K111">
            <v>0</v>
          </cell>
          <cell r="L111">
            <v>-85008.214090694994</v>
          </cell>
          <cell r="M111">
            <v>-85008.214090694994</v>
          </cell>
        </row>
        <row r="112"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B113">
            <v>-3205514.7947261166</v>
          </cell>
          <cell r="C113">
            <v>0</v>
          </cell>
          <cell r="D113">
            <v>0</v>
          </cell>
          <cell r="E113">
            <v>0</v>
          </cell>
          <cell r="F113">
            <v>18.991398801099958</v>
          </cell>
          <cell r="G113">
            <v>-85103.171084700502</v>
          </cell>
          <cell r="H113">
            <v>-2702785.3378912848</v>
          </cell>
          <cell r="I113">
            <v>-6656772.8638245221</v>
          </cell>
          <cell r="J113">
            <v>0</v>
          </cell>
          <cell r="K113">
            <v>0</v>
          </cell>
          <cell r="L113">
            <v>-12650157.176127821</v>
          </cell>
          <cell r="M113">
            <v>-12650157.176127823</v>
          </cell>
        </row>
        <row r="114">
          <cell r="B114">
            <v>-237378.91972889155</v>
          </cell>
          <cell r="C114">
            <v>0</v>
          </cell>
          <cell r="D114">
            <v>0</v>
          </cell>
          <cell r="E114">
            <v>0</v>
          </cell>
          <cell r="F114">
            <v>-1136.7708710944119</v>
          </cell>
          <cell r="G114">
            <v>1207.3103523556401</v>
          </cell>
          <cell r="H114">
            <v>0</v>
          </cell>
          <cell r="I114">
            <v>-1071.6575037763548</v>
          </cell>
          <cell r="J114">
            <v>0</v>
          </cell>
          <cell r="K114">
            <v>0</v>
          </cell>
          <cell r="L114">
            <v>-238380.03775140666</v>
          </cell>
          <cell r="M114">
            <v>-238380.03775140666</v>
          </cell>
        </row>
        <row r="115">
          <cell r="B115">
            <v>-25991.085787791086</v>
          </cell>
          <cell r="C115">
            <v>0</v>
          </cell>
          <cell r="D115">
            <v>0</v>
          </cell>
          <cell r="E115">
            <v>0</v>
          </cell>
          <cell r="F115">
            <v>-868.17823090742661</v>
          </cell>
          <cell r="G115">
            <v>-24178.763730771832</v>
          </cell>
          <cell r="H115">
            <v>-1142831.8403689342</v>
          </cell>
          <cell r="I115">
            <v>-212421.50864727463</v>
          </cell>
          <cell r="J115">
            <v>0</v>
          </cell>
          <cell r="K115">
            <v>0</v>
          </cell>
          <cell r="L115">
            <v>-1406291.3767656793</v>
          </cell>
          <cell r="M115">
            <v>-1406291.3767656793</v>
          </cell>
        </row>
        <row r="116">
          <cell r="B116">
            <v>-724359.08084366831</v>
          </cell>
          <cell r="C116">
            <v>0</v>
          </cell>
          <cell r="D116">
            <v>0</v>
          </cell>
          <cell r="E116">
            <v>0</v>
          </cell>
          <cell r="F116">
            <v>-501.91553974335602</v>
          </cell>
          <cell r="G116">
            <v>-1577962.7696997365</v>
          </cell>
          <cell r="H116">
            <v>-6945189.8113028854</v>
          </cell>
          <cell r="I116">
            <v>-83334.257939226576</v>
          </cell>
          <cell r="J116">
            <v>0</v>
          </cell>
          <cell r="K116">
            <v>0</v>
          </cell>
          <cell r="L116">
            <v>-9331347.8353252616</v>
          </cell>
          <cell r="M116">
            <v>-9331347.8353252597</v>
          </cell>
        </row>
        <row r="117">
          <cell r="B117">
            <v>-2070133.0088011571</v>
          </cell>
          <cell r="C117">
            <v>0</v>
          </cell>
          <cell r="D117">
            <v>0</v>
          </cell>
          <cell r="E117">
            <v>0</v>
          </cell>
          <cell r="F117">
            <v>-925.15242731072647</v>
          </cell>
          <cell r="G117">
            <v>6611.7198397543707</v>
          </cell>
          <cell r="H117">
            <v>-3356.0514738515212</v>
          </cell>
          <cell r="I117">
            <v>171579.14899702335</v>
          </cell>
          <cell r="J117">
            <v>0</v>
          </cell>
          <cell r="K117">
            <v>0</v>
          </cell>
          <cell r="L117">
            <v>-1896223.3438655413</v>
          </cell>
          <cell r="M117">
            <v>-1896223.3438655417</v>
          </cell>
        </row>
        <row r="118">
          <cell r="B118">
            <v>-166698.35950514069</v>
          </cell>
          <cell r="C118">
            <v>0</v>
          </cell>
          <cell r="D118">
            <v>0</v>
          </cell>
          <cell r="E118">
            <v>0</v>
          </cell>
          <cell r="F118">
            <v>-1945.2618486269528</v>
          </cell>
          <cell r="G118">
            <v>-80528.957030606995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-249172.57838437462</v>
          </cell>
          <cell r="M118">
            <v>-249172.57838437462</v>
          </cell>
        </row>
        <row r="119">
          <cell r="B119">
            <v>-30554.447613998229</v>
          </cell>
          <cell r="C119">
            <v>0</v>
          </cell>
          <cell r="D119">
            <v>0</v>
          </cell>
          <cell r="E119">
            <v>0</v>
          </cell>
          <cell r="F119">
            <v>162.7834182951425</v>
          </cell>
          <cell r="G119">
            <v>16774.831255314435</v>
          </cell>
          <cell r="H119">
            <v>-1326250.7699899573</v>
          </cell>
          <cell r="I119">
            <v>-64421.537790302631</v>
          </cell>
          <cell r="J119">
            <v>0</v>
          </cell>
          <cell r="K119">
            <v>0</v>
          </cell>
          <cell r="L119">
            <v>-1404289.1407206489</v>
          </cell>
          <cell r="M119">
            <v>-1404289.1407206487</v>
          </cell>
        </row>
        <row r="120">
          <cell r="B120">
            <v>144651594.6212931</v>
          </cell>
          <cell r="C120">
            <v>0</v>
          </cell>
          <cell r="D120">
            <v>0</v>
          </cell>
          <cell r="E120">
            <v>0</v>
          </cell>
          <cell r="F120">
            <v>150452.57435928544</v>
          </cell>
          <cell r="G120">
            <v>-155664.35680170165</v>
          </cell>
          <cell r="H120">
            <v>-7783109.3178062141</v>
          </cell>
          <cell r="I120">
            <v>-18849747.383556504</v>
          </cell>
          <cell r="J120">
            <v>0</v>
          </cell>
          <cell r="K120">
            <v>0</v>
          </cell>
          <cell r="L120">
            <v>118013526.13748795</v>
          </cell>
          <cell r="M120">
            <v>118013526.13748799</v>
          </cell>
        </row>
        <row r="121">
          <cell r="B121">
            <v>-9445950.0748620108</v>
          </cell>
          <cell r="C121">
            <v>0</v>
          </cell>
          <cell r="D121">
            <v>0</v>
          </cell>
          <cell r="E121">
            <v>0</v>
          </cell>
          <cell r="F121">
            <v>30006.41010573793</v>
          </cell>
          <cell r="G121">
            <v>-308995.48460783949</v>
          </cell>
          <cell r="H121">
            <v>-49609052.503365248</v>
          </cell>
          <cell r="I121">
            <v>-16642406.944531344</v>
          </cell>
          <cell r="J121">
            <v>0</v>
          </cell>
          <cell r="K121">
            <v>0</v>
          </cell>
          <cell r="L121">
            <v>-75976398.597260699</v>
          </cell>
          <cell r="M121">
            <v>-75976398.597260714</v>
          </cell>
        </row>
        <row r="122">
          <cell r="B122">
            <v>40696888.248491824</v>
          </cell>
          <cell r="C122">
            <v>0</v>
          </cell>
          <cell r="D122">
            <v>14886.543603090779</v>
          </cell>
          <cell r="E122">
            <v>0</v>
          </cell>
          <cell r="F122">
            <v>-831288.79526477656</v>
          </cell>
          <cell r="G122">
            <v>5579029.9732608991</v>
          </cell>
          <cell r="H122">
            <v>-19432946.110168565</v>
          </cell>
          <cell r="I122">
            <v>-1427214.472130548</v>
          </cell>
          <cell r="J122">
            <v>0</v>
          </cell>
          <cell r="K122">
            <v>0</v>
          </cell>
          <cell r="L122">
            <v>24599355.387791932</v>
          </cell>
          <cell r="M122">
            <v>24599355.387791932</v>
          </cell>
        </row>
        <row r="123">
          <cell r="B123">
            <v>86763483.272658736</v>
          </cell>
          <cell r="C123">
            <v>0</v>
          </cell>
          <cell r="D123">
            <v>-291078.45636748744</v>
          </cell>
          <cell r="E123">
            <v>0</v>
          </cell>
          <cell r="F123">
            <v>-21176934.401244469</v>
          </cell>
          <cell r="G123">
            <v>28949679.84141922</v>
          </cell>
          <cell r="H123">
            <v>-609160131.55658615</v>
          </cell>
          <cell r="I123">
            <v>-257564348.46847144</v>
          </cell>
          <cell r="J123">
            <v>0</v>
          </cell>
          <cell r="K123">
            <v>0</v>
          </cell>
          <cell r="L123">
            <v>-772479329.76859152</v>
          </cell>
          <cell r="M123">
            <v>-772479329.76859152</v>
          </cell>
        </row>
        <row r="124">
          <cell r="B124">
            <v>3682771.3596547293</v>
          </cell>
          <cell r="C124">
            <v>0</v>
          </cell>
          <cell r="D124">
            <v>16389.577165349263</v>
          </cell>
          <cell r="E124">
            <v>0</v>
          </cell>
          <cell r="F124">
            <v>476095.37654477498</v>
          </cell>
          <cell r="G124">
            <v>-1356696.6953250929</v>
          </cell>
          <cell r="H124">
            <v>-10685336.899792707</v>
          </cell>
          <cell r="I124">
            <v>-2573790.3311202712</v>
          </cell>
          <cell r="J124">
            <v>0</v>
          </cell>
          <cell r="K124">
            <v>0</v>
          </cell>
          <cell r="L124">
            <v>-10440567.612873215</v>
          </cell>
          <cell r="M124">
            <v>-10440567.612873217</v>
          </cell>
        </row>
        <row r="125">
          <cell r="B125">
            <v>-7196682.0533979675</v>
          </cell>
          <cell r="C125">
            <v>0</v>
          </cell>
          <cell r="D125">
            <v>333.70600750504212</v>
          </cell>
          <cell r="E125">
            <v>0</v>
          </cell>
          <cell r="F125">
            <v>-439471.82048533944</v>
          </cell>
          <cell r="G125">
            <v>-304179.80848327489</v>
          </cell>
          <cell r="H125">
            <v>-102024303.93720768</v>
          </cell>
          <cell r="I125">
            <v>-7232453.7095683236</v>
          </cell>
          <cell r="J125">
            <v>0</v>
          </cell>
          <cell r="K125">
            <v>0</v>
          </cell>
          <cell r="L125">
            <v>-117196757.62313509</v>
          </cell>
          <cell r="M125">
            <v>-117196757.62313509</v>
          </cell>
        </row>
        <row r="126">
          <cell r="B126">
            <v>137939236.6462346</v>
          </cell>
          <cell r="C126">
            <v>0</v>
          </cell>
          <cell r="D126">
            <v>0</v>
          </cell>
          <cell r="E126">
            <v>0</v>
          </cell>
          <cell r="F126">
            <v>-95190.316905056156</v>
          </cell>
          <cell r="G126">
            <v>-107323.10768198743</v>
          </cell>
          <cell r="H126">
            <v>-6969154.2435329026</v>
          </cell>
          <cell r="I126">
            <v>-3156120.8795014285</v>
          </cell>
          <cell r="J126">
            <v>0</v>
          </cell>
          <cell r="K126">
            <v>0</v>
          </cell>
          <cell r="L126">
            <v>127611448.09861323</v>
          </cell>
          <cell r="M126">
            <v>127611448.09861323</v>
          </cell>
        </row>
        <row r="127">
          <cell r="B127">
            <v>-13771.477187769055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-306173.90535739035</v>
          </cell>
          <cell r="I127">
            <v>0</v>
          </cell>
          <cell r="J127">
            <v>0</v>
          </cell>
          <cell r="K127">
            <v>0</v>
          </cell>
          <cell r="L127">
            <v>-319945.38254515943</v>
          </cell>
          <cell r="M127">
            <v>-319945.38254515943</v>
          </cell>
        </row>
        <row r="128">
          <cell r="B128">
            <v>-8887811.8554964829</v>
          </cell>
          <cell r="C128">
            <v>0</v>
          </cell>
          <cell r="D128">
            <v>0</v>
          </cell>
          <cell r="E128">
            <v>0</v>
          </cell>
          <cell r="F128">
            <v>1806.8959430760815</v>
          </cell>
          <cell r="G128">
            <v>-6703.9637767882859</v>
          </cell>
          <cell r="H128">
            <v>134784.67034837799</v>
          </cell>
          <cell r="I128">
            <v>19913.8381714391</v>
          </cell>
          <cell r="J128">
            <v>0</v>
          </cell>
          <cell r="K128">
            <v>0</v>
          </cell>
          <cell r="L128">
            <v>-8738010.41481038</v>
          </cell>
          <cell r="M128">
            <v>-8738010.4148103781</v>
          </cell>
        </row>
        <row r="129">
          <cell r="B129">
            <v>825583.23645353061</v>
          </cell>
          <cell r="C129">
            <v>0</v>
          </cell>
          <cell r="D129">
            <v>0</v>
          </cell>
          <cell r="E129">
            <v>0</v>
          </cell>
          <cell r="F129">
            <v>-222568.34172100513</v>
          </cell>
          <cell r="G129">
            <v>-41509.771665261331</v>
          </cell>
          <cell r="H129">
            <v>-4655212.3699801955</v>
          </cell>
          <cell r="I129">
            <v>-1732856.6183215077</v>
          </cell>
          <cell r="J129">
            <v>0</v>
          </cell>
          <cell r="K129">
            <v>0</v>
          </cell>
          <cell r="L129">
            <v>-5826563.8652344383</v>
          </cell>
          <cell r="M129">
            <v>-5826563.8652344393</v>
          </cell>
        </row>
        <row r="130">
          <cell r="B130">
            <v>-433557.35628728254</v>
          </cell>
          <cell r="C130">
            <v>0</v>
          </cell>
          <cell r="D130">
            <v>-364602.30029746023</v>
          </cell>
          <cell r="E130">
            <v>0</v>
          </cell>
          <cell r="F130">
            <v>-246852.91467366883</v>
          </cell>
          <cell r="G130">
            <v>23508.638658790162</v>
          </cell>
          <cell r="H130">
            <v>-401426.62257279293</v>
          </cell>
          <cell r="I130">
            <v>-3707224.1421396332</v>
          </cell>
          <cell r="J130">
            <v>0</v>
          </cell>
          <cell r="K130">
            <v>0</v>
          </cell>
          <cell r="L130">
            <v>-5130154.6973120477</v>
          </cell>
          <cell r="M130">
            <v>-5130154.6973120477</v>
          </cell>
        </row>
        <row r="131">
          <cell r="B131">
            <v>341272.72339879477</v>
          </cell>
          <cell r="C131">
            <v>0</v>
          </cell>
          <cell r="D131">
            <v>0</v>
          </cell>
          <cell r="E131">
            <v>0</v>
          </cell>
          <cell r="F131">
            <v>174061.59612602429</v>
          </cell>
          <cell r="G131">
            <v>-1633656.4032124486</v>
          </cell>
          <cell r="H131">
            <v>419709.9135043089</v>
          </cell>
          <cell r="I131">
            <v>-37597.543512234755</v>
          </cell>
          <cell r="J131">
            <v>0</v>
          </cell>
          <cell r="K131">
            <v>0</v>
          </cell>
          <cell r="L131">
            <v>-736209.71369555593</v>
          </cell>
          <cell r="M131">
            <v>-736209.71369555546</v>
          </cell>
        </row>
        <row r="132">
          <cell r="B132">
            <v>361083571.2145353</v>
          </cell>
          <cell r="C132">
            <v>0</v>
          </cell>
          <cell r="D132">
            <v>-624070.92988900258</v>
          </cell>
          <cell r="E132">
            <v>0</v>
          </cell>
          <cell r="F132">
            <v>-22225020.866051685</v>
          </cell>
          <cell r="G132">
            <v>27710141.085298114</v>
          </cell>
          <cell r="H132">
            <v>-822424136.63747525</v>
          </cell>
          <cell r="I132">
            <v>-330750842.75542623</v>
          </cell>
          <cell r="J132">
            <v>0</v>
          </cell>
          <cell r="K132">
            <v>0</v>
          </cell>
          <cell r="L132">
            <v>-787230358.88900888</v>
          </cell>
          <cell r="M132">
            <v>-787230358.88900876</v>
          </cell>
        </row>
        <row r="137">
          <cell r="B137">
            <v>-817976.42476399231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-162971.68302254478</v>
          </cell>
          <cell r="H137">
            <v>-565904.22681552859</v>
          </cell>
          <cell r="I137">
            <v>-36212.97078674184</v>
          </cell>
          <cell r="J137">
            <v>0</v>
          </cell>
          <cell r="K137">
            <v>0</v>
          </cell>
          <cell r="L137">
            <v>-1583065.3053888078</v>
          </cell>
          <cell r="M137">
            <v>-1583065.3053888078</v>
          </cell>
        </row>
        <row r="138"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B139">
            <v>-9636627.6282306556</v>
          </cell>
          <cell r="C139">
            <v>0</v>
          </cell>
          <cell r="D139">
            <v>0</v>
          </cell>
          <cell r="E139">
            <v>0</v>
          </cell>
          <cell r="F139">
            <v>-24689.891640750051</v>
          </cell>
          <cell r="G139">
            <v>-909638.16190345271</v>
          </cell>
          <cell r="H139">
            <v>-2574376.9219618933</v>
          </cell>
          <cell r="I139">
            <v>-5003122.4583640099</v>
          </cell>
          <cell r="J139">
            <v>0</v>
          </cell>
          <cell r="K139">
            <v>0</v>
          </cell>
          <cell r="L139">
            <v>-18148455.062100764</v>
          </cell>
          <cell r="M139">
            <v>-18148455.062100761</v>
          </cell>
        </row>
        <row r="140"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-2360.2945729710068</v>
          </cell>
          <cell r="I140">
            <v>-259663.87362111712</v>
          </cell>
          <cell r="J140">
            <v>0</v>
          </cell>
          <cell r="K140">
            <v>0</v>
          </cell>
          <cell r="L140">
            <v>-262024.16819408812</v>
          </cell>
          <cell r="M140">
            <v>-262024.16819408812</v>
          </cell>
        </row>
        <row r="141">
          <cell r="B141">
            <v>-175138.69894434197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-1537.2174911144507</v>
          </cell>
          <cell r="H141">
            <v>186.40275089104375</v>
          </cell>
          <cell r="I141">
            <v>0</v>
          </cell>
          <cell r="J141">
            <v>0</v>
          </cell>
          <cell r="K141">
            <v>0</v>
          </cell>
          <cell r="L141">
            <v>-176489.51368456538</v>
          </cell>
          <cell r="M141">
            <v>-176489.51368456538</v>
          </cell>
        </row>
        <row r="142">
          <cell r="B142">
            <v>-381096.79297431873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-143065.32171634931</v>
          </cell>
          <cell r="H142">
            <v>-227830.15707284139</v>
          </cell>
          <cell r="I142">
            <v>-158909.55554208803</v>
          </cell>
          <cell r="J142">
            <v>0</v>
          </cell>
          <cell r="K142">
            <v>0</v>
          </cell>
          <cell r="L142">
            <v>-910901.82730559749</v>
          </cell>
          <cell r="M142">
            <v>-910901.82730559749</v>
          </cell>
        </row>
        <row r="143">
          <cell r="B143">
            <v>-500263.82953746815</v>
          </cell>
          <cell r="C143">
            <v>0</v>
          </cell>
          <cell r="D143">
            <v>0</v>
          </cell>
          <cell r="E143">
            <v>0</v>
          </cell>
          <cell r="F143">
            <v>-65.36200355919712</v>
          </cell>
          <cell r="G143">
            <v>-14476.473380888843</v>
          </cell>
          <cell r="H143">
            <v>-28108.082345401395</v>
          </cell>
          <cell r="I143">
            <v>-6403791.4615984578</v>
          </cell>
          <cell r="J143">
            <v>0</v>
          </cell>
          <cell r="K143">
            <v>0</v>
          </cell>
          <cell r="L143">
            <v>-6946705.2088657757</v>
          </cell>
          <cell r="M143">
            <v>-6946705.2088657757</v>
          </cell>
        </row>
        <row r="144"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-4062.1274804567688</v>
          </cell>
          <cell r="H144">
            <v>0</v>
          </cell>
          <cell r="I144">
            <v>-241640.90634340508</v>
          </cell>
          <cell r="J144">
            <v>0</v>
          </cell>
          <cell r="K144">
            <v>0</v>
          </cell>
          <cell r="L144">
            <v>-245703.03382386186</v>
          </cell>
          <cell r="M144">
            <v>-245703.03382386186</v>
          </cell>
        </row>
        <row r="145">
          <cell r="B145">
            <v>15241.450904026113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-116.19911743857264</v>
          </cell>
          <cell r="H145">
            <v>0</v>
          </cell>
          <cell r="I145">
            <v>-963.48434876149827</v>
          </cell>
          <cell r="J145">
            <v>0</v>
          </cell>
          <cell r="K145">
            <v>0</v>
          </cell>
          <cell r="L145">
            <v>14161.767437826042</v>
          </cell>
          <cell r="M145">
            <v>14161.767437826042</v>
          </cell>
        </row>
        <row r="146">
          <cell r="B146">
            <v>-821249.36657184514</v>
          </cell>
          <cell r="C146">
            <v>0</v>
          </cell>
          <cell r="D146">
            <v>0</v>
          </cell>
          <cell r="E146">
            <v>0</v>
          </cell>
          <cell r="F146">
            <v>-30083.467341857133</v>
          </cell>
          <cell r="G146">
            <v>-58368.269178363029</v>
          </cell>
          <cell r="H146">
            <v>-5259559.3856612621</v>
          </cell>
          <cell r="I146">
            <v>-6646906.6442443654</v>
          </cell>
          <cell r="J146">
            <v>0</v>
          </cell>
          <cell r="K146">
            <v>0</v>
          </cell>
          <cell r="L146">
            <v>-12816167.132997693</v>
          </cell>
          <cell r="M146">
            <v>-12816167.132997692</v>
          </cell>
        </row>
        <row r="147">
          <cell r="B147">
            <v>-6981.6303061009066</v>
          </cell>
          <cell r="C147">
            <v>0</v>
          </cell>
          <cell r="D147">
            <v>0</v>
          </cell>
          <cell r="E147">
            <v>0</v>
          </cell>
          <cell r="F147">
            <v>-2839.6159324051191</v>
          </cell>
          <cell r="G147">
            <v>-1680.0455729660296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-11501.291811472056</v>
          </cell>
          <cell r="M147">
            <v>-11501.291811472056</v>
          </cell>
        </row>
        <row r="148">
          <cell r="B148">
            <v>-72919.787822597602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-4461.5619466518619</v>
          </cell>
          <cell r="H148">
            <v>-705086.56135747221</v>
          </cell>
          <cell r="I148">
            <v>-102962.1013103619</v>
          </cell>
          <cell r="J148">
            <v>0</v>
          </cell>
          <cell r="K148">
            <v>0</v>
          </cell>
          <cell r="L148">
            <v>-885430.01243708364</v>
          </cell>
          <cell r="M148">
            <v>-885430.01243708353</v>
          </cell>
        </row>
        <row r="149">
          <cell r="B149">
            <v>-189087.43466686393</v>
          </cell>
          <cell r="C149">
            <v>0</v>
          </cell>
          <cell r="D149">
            <v>0</v>
          </cell>
          <cell r="E149">
            <v>0</v>
          </cell>
          <cell r="F149">
            <v>-11958.825836386437</v>
          </cell>
          <cell r="G149">
            <v>-5069910.3219267763</v>
          </cell>
          <cell r="H149">
            <v>-6488965.4146809326</v>
          </cell>
          <cell r="I149">
            <v>-289856.27763557294</v>
          </cell>
          <cell r="J149">
            <v>0</v>
          </cell>
          <cell r="K149">
            <v>0</v>
          </cell>
          <cell r="L149">
            <v>-12049778.274746533</v>
          </cell>
          <cell r="M149">
            <v>-12049778.274746532</v>
          </cell>
        </row>
        <row r="150">
          <cell r="B150">
            <v>-3168292.3985249633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20250.117028617919</v>
          </cell>
          <cell r="H150">
            <v>-67296.234701560024</v>
          </cell>
          <cell r="I150">
            <v>-457575.17876847263</v>
          </cell>
          <cell r="J150">
            <v>0</v>
          </cell>
          <cell r="K150">
            <v>0</v>
          </cell>
          <cell r="L150">
            <v>-3672913.6949663777</v>
          </cell>
          <cell r="M150">
            <v>-3672913.6949663782</v>
          </cell>
        </row>
        <row r="151">
          <cell r="B151">
            <v>-235552.55675261319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-182599.65060987699</v>
          </cell>
          <cell r="H151">
            <v>-99626.218313896228</v>
          </cell>
          <cell r="I151">
            <v>-2612.0593274212479</v>
          </cell>
          <cell r="J151">
            <v>0</v>
          </cell>
          <cell r="K151">
            <v>0</v>
          </cell>
          <cell r="L151">
            <v>-520390.48500380764</v>
          </cell>
          <cell r="M151">
            <v>-520390.48500380764</v>
          </cell>
        </row>
        <row r="152">
          <cell r="B152">
            <v>-1411.3351138891885</v>
          </cell>
          <cell r="C152">
            <v>0</v>
          </cell>
          <cell r="D152">
            <v>0</v>
          </cell>
          <cell r="E152">
            <v>0</v>
          </cell>
          <cell r="F152">
            <v>126405.27325359394</v>
          </cell>
          <cell r="G152">
            <v>2279231.1636679224</v>
          </cell>
          <cell r="H152">
            <v>-1351214.1746896021</v>
          </cell>
          <cell r="I152">
            <v>-110590.08920721489</v>
          </cell>
          <cell r="J152">
            <v>0</v>
          </cell>
          <cell r="K152">
            <v>0</v>
          </cell>
          <cell r="L152">
            <v>942420.83791081049</v>
          </cell>
          <cell r="M152">
            <v>942420.8379108099</v>
          </cell>
        </row>
        <row r="153">
          <cell r="B153">
            <v>158561282.57897526</v>
          </cell>
          <cell r="C153">
            <v>0</v>
          </cell>
          <cell r="D153">
            <v>0</v>
          </cell>
          <cell r="E153">
            <v>0</v>
          </cell>
          <cell r="F153">
            <v>67961.958811885183</v>
          </cell>
          <cell r="G153">
            <v>-228791.22060665651</v>
          </cell>
          <cell r="H153">
            <v>-10420671.489887642</v>
          </cell>
          <cell r="I153">
            <v>-21932927.17225302</v>
          </cell>
          <cell r="J153">
            <v>0</v>
          </cell>
          <cell r="K153">
            <v>0</v>
          </cell>
          <cell r="L153">
            <v>126046854.65503982</v>
          </cell>
          <cell r="M153">
            <v>126046854.65503982</v>
          </cell>
        </row>
        <row r="154">
          <cell r="B154">
            <v>-17641328.222189583</v>
          </cell>
          <cell r="C154">
            <v>0</v>
          </cell>
          <cell r="D154">
            <v>0</v>
          </cell>
          <cell r="E154">
            <v>0</v>
          </cell>
          <cell r="F154">
            <v>-109817.84923923769</v>
          </cell>
          <cell r="G154">
            <v>-163477.6333463919</v>
          </cell>
          <cell r="H154">
            <v>-60560355.845581926</v>
          </cell>
          <cell r="I154">
            <v>-9948658.5707774181</v>
          </cell>
          <cell r="J154">
            <v>0</v>
          </cell>
          <cell r="K154">
            <v>0</v>
          </cell>
          <cell r="L154">
            <v>-88423638.121134549</v>
          </cell>
          <cell r="M154">
            <v>-88423638.121134549</v>
          </cell>
        </row>
        <row r="155">
          <cell r="B155">
            <v>27290246.327904232</v>
          </cell>
          <cell r="C155">
            <v>0</v>
          </cell>
          <cell r="D155">
            <v>-3476.2902633706326</v>
          </cell>
          <cell r="E155">
            <v>0</v>
          </cell>
          <cell r="F155">
            <v>-2157483.538371658</v>
          </cell>
          <cell r="G155">
            <v>10847664.513435246</v>
          </cell>
          <cell r="H155">
            <v>-31651184.680484273</v>
          </cell>
          <cell r="I155">
            <v>-2571554.2517341194</v>
          </cell>
          <cell r="J155">
            <v>0</v>
          </cell>
          <cell r="K155">
            <v>0</v>
          </cell>
          <cell r="L155">
            <v>1754212.0804860741</v>
          </cell>
          <cell r="M155">
            <v>1754212.080486055</v>
          </cell>
        </row>
        <row r="156">
          <cell r="B156">
            <v>100240282.23326004</v>
          </cell>
          <cell r="C156">
            <v>0</v>
          </cell>
          <cell r="D156">
            <v>-558697.46071939042</v>
          </cell>
          <cell r="E156">
            <v>0</v>
          </cell>
          <cell r="F156">
            <v>-24761814.052814629</v>
          </cell>
          <cell r="G156">
            <v>85690448.476228401</v>
          </cell>
          <cell r="H156">
            <v>-661303331.84791005</v>
          </cell>
          <cell r="I156">
            <v>-297227939.96261615</v>
          </cell>
          <cell r="J156">
            <v>0</v>
          </cell>
          <cell r="K156">
            <v>0</v>
          </cell>
          <cell r="L156">
            <v>-797921052.61457181</v>
          </cell>
          <cell r="M156">
            <v>-797921052.61457181</v>
          </cell>
        </row>
        <row r="157">
          <cell r="B157">
            <v>3813587.2515154541</v>
          </cell>
          <cell r="C157">
            <v>0</v>
          </cell>
          <cell r="D157">
            <v>902.96397509557494</v>
          </cell>
          <cell r="E157">
            <v>0</v>
          </cell>
          <cell r="F157">
            <v>528880.28302166332</v>
          </cell>
          <cell r="G157">
            <v>-320111.62283864128</v>
          </cell>
          <cell r="H157">
            <v>-9552574.5124684758</v>
          </cell>
          <cell r="I157">
            <v>-3687801.7068881937</v>
          </cell>
          <cell r="J157">
            <v>0</v>
          </cell>
          <cell r="K157">
            <v>0</v>
          </cell>
          <cell r="L157">
            <v>-9217117.3436830975</v>
          </cell>
          <cell r="M157">
            <v>-9217117.3436830975</v>
          </cell>
        </row>
        <row r="158">
          <cell r="B158">
            <v>-6040022.8620121665</v>
          </cell>
          <cell r="C158">
            <v>0</v>
          </cell>
          <cell r="D158">
            <v>-88359.745552247958</v>
          </cell>
          <cell r="E158">
            <v>0</v>
          </cell>
          <cell r="F158">
            <v>-645086.66290507582</v>
          </cell>
          <cell r="G158">
            <v>-82133.409509497753</v>
          </cell>
          <cell r="H158">
            <v>-164258748.02196339</v>
          </cell>
          <cell r="I158">
            <v>-15045510.142245321</v>
          </cell>
          <cell r="J158">
            <v>0</v>
          </cell>
          <cell r="K158">
            <v>0</v>
          </cell>
          <cell r="L158">
            <v>-186159860.84418771</v>
          </cell>
          <cell r="M158">
            <v>-186159860.84418771</v>
          </cell>
        </row>
        <row r="159">
          <cell r="B159">
            <v>176436345.32589215</v>
          </cell>
          <cell r="C159">
            <v>0</v>
          </cell>
          <cell r="D159">
            <v>0</v>
          </cell>
          <cell r="E159">
            <v>0</v>
          </cell>
          <cell r="F159">
            <v>-151162.94771284983</v>
          </cell>
          <cell r="G159">
            <v>786227.43673884869</v>
          </cell>
          <cell r="H159">
            <v>-7770159.9378540078</v>
          </cell>
          <cell r="I159">
            <v>-7460794.3125634855</v>
          </cell>
          <cell r="J159">
            <v>0</v>
          </cell>
          <cell r="K159">
            <v>0</v>
          </cell>
          <cell r="L159">
            <v>161840455.56450066</v>
          </cell>
          <cell r="M159">
            <v>161840455.56450066</v>
          </cell>
        </row>
        <row r="160">
          <cell r="B160">
            <v>8550.3183915216377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-334132.9830095623</v>
          </cell>
          <cell r="I160">
            <v>0</v>
          </cell>
          <cell r="J160">
            <v>0</v>
          </cell>
          <cell r="K160">
            <v>0</v>
          </cell>
          <cell r="L160">
            <v>-325582.66461804067</v>
          </cell>
          <cell r="M160">
            <v>-325582.66461804067</v>
          </cell>
        </row>
        <row r="161">
          <cell r="B161">
            <v>-7590433.7945857896</v>
          </cell>
          <cell r="C161">
            <v>0</v>
          </cell>
          <cell r="D161">
            <v>0</v>
          </cell>
          <cell r="E161">
            <v>0</v>
          </cell>
          <cell r="F161">
            <v>8923.1238933037221</v>
          </cell>
          <cell r="G161">
            <v>823.07708185655622</v>
          </cell>
          <cell r="H161">
            <v>-789664.99396307324</v>
          </cell>
          <cell r="I161">
            <v>-2343.3488683445485</v>
          </cell>
          <cell r="J161">
            <v>0</v>
          </cell>
          <cell r="K161">
            <v>0</v>
          </cell>
          <cell r="L161">
            <v>-8372695.9364420464</v>
          </cell>
          <cell r="M161">
            <v>-8372695.9364420474</v>
          </cell>
        </row>
        <row r="162">
          <cell r="B162">
            <v>195076.53084484395</v>
          </cell>
          <cell r="C162">
            <v>0</v>
          </cell>
          <cell r="D162">
            <v>0</v>
          </cell>
          <cell r="E162">
            <v>0</v>
          </cell>
          <cell r="F162">
            <v>-312098.72536527301</v>
          </cell>
          <cell r="G162">
            <v>-26568.444039340309</v>
          </cell>
          <cell r="H162">
            <v>-5034856.921499474</v>
          </cell>
          <cell r="I162">
            <v>-1583394.5362215501</v>
          </cell>
          <cell r="J162">
            <v>0</v>
          </cell>
          <cell r="K162">
            <v>0</v>
          </cell>
          <cell r="L162">
            <v>-6761842.0962807927</v>
          </cell>
          <cell r="M162">
            <v>-6761842.0962807937</v>
          </cell>
        </row>
        <row r="163">
          <cell r="B163">
            <v>-632471.79621815064</v>
          </cell>
          <cell r="C163">
            <v>0</v>
          </cell>
          <cell r="D163">
            <v>-267579.93849661981</v>
          </cell>
          <cell r="E163">
            <v>0</v>
          </cell>
          <cell r="F163">
            <v>-118133.34858093556</v>
          </cell>
          <cell r="G163">
            <v>-3454.502928850899</v>
          </cell>
          <cell r="H163">
            <v>-36350.957238700146</v>
          </cell>
          <cell r="I163">
            <v>-2790054.5880026217</v>
          </cell>
          <cell r="J163">
            <v>0</v>
          </cell>
          <cell r="K163">
            <v>0</v>
          </cell>
          <cell r="L163">
            <v>-3848045.1314658793</v>
          </cell>
          <cell r="M163">
            <v>-3848045.1314658788</v>
          </cell>
        </row>
        <row r="164">
          <cell r="B164">
            <v>1849802.8002839978</v>
          </cell>
          <cell r="C164">
            <v>0</v>
          </cell>
          <cell r="D164">
            <v>0</v>
          </cell>
          <cell r="E164">
            <v>0</v>
          </cell>
          <cell r="F164">
            <v>12319.527263435339</v>
          </cell>
          <cell r="G164">
            <v>256209.37069226429</v>
          </cell>
          <cell r="H164">
            <v>442248.99934131431</v>
          </cell>
          <cell r="I164">
            <v>-291015.84799501195</v>
          </cell>
          <cell r="J164">
            <v>0</v>
          </cell>
          <cell r="K164">
            <v>0</v>
          </cell>
          <cell r="L164">
            <v>2269564.8495860025</v>
          </cell>
          <cell r="M164">
            <v>2269564.8495859993</v>
          </cell>
        </row>
        <row r="165">
          <cell r="B165">
            <v>420499560.25875616</v>
          </cell>
          <cell r="C165">
            <v>0</v>
          </cell>
          <cell r="D165">
            <v>-917210.47105653328</v>
          </cell>
          <cell r="E165">
            <v>0</v>
          </cell>
          <cell r="F165">
            <v>-27580744.121500734</v>
          </cell>
          <cell r="G165">
            <v>92503430.288256884</v>
          </cell>
          <cell r="H165">
            <v>-968639924.46194172</v>
          </cell>
          <cell r="I165">
            <v>-382256801.50126326</v>
          </cell>
          <cell r="J165">
            <v>0</v>
          </cell>
          <cell r="K165">
            <v>0</v>
          </cell>
          <cell r="L165">
            <v>-866391690.0087496</v>
          </cell>
          <cell r="M165">
            <v>-866391690.00874925</v>
          </cell>
        </row>
        <row r="170">
          <cell r="B170">
            <v>-1192157.8653606062</v>
          </cell>
          <cell r="C170">
            <v>0</v>
          </cell>
          <cell r="D170">
            <v>0</v>
          </cell>
          <cell r="E170">
            <v>0</v>
          </cell>
          <cell r="F170">
            <v>-1367.8564883011604</v>
          </cell>
          <cell r="G170">
            <v>-44261.266211467104</v>
          </cell>
          <cell r="H170">
            <v>-274802.6361819905</v>
          </cell>
          <cell r="I170">
            <v>-170690.28734444582</v>
          </cell>
          <cell r="J170">
            <v>0</v>
          </cell>
          <cell r="K170">
            <v>0</v>
          </cell>
          <cell r="L170">
            <v>-1683279.9115868111</v>
          </cell>
          <cell r="M170">
            <v>-1683279.9115868108</v>
          </cell>
        </row>
        <row r="171">
          <cell r="B171">
            <v>71439.048844973324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71439.048844973324</v>
          </cell>
          <cell r="M171">
            <v>71439.048844973324</v>
          </cell>
        </row>
        <row r="172">
          <cell r="B172">
            <v>-39268643.56562534</v>
          </cell>
          <cell r="C172">
            <v>0</v>
          </cell>
          <cell r="D172">
            <v>0</v>
          </cell>
          <cell r="E172">
            <v>0</v>
          </cell>
          <cell r="F172">
            <v>-25341.482142362198</v>
          </cell>
          <cell r="G172">
            <v>-1930168.6388451138</v>
          </cell>
          <cell r="H172">
            <v>-378569.67486886773</v>
          </cell>
          <cell r="I172">
            <v>-5464399.2931619985</v>
          </cell>
          <cell r="J172">
            <v>0</v>
          </cell>
          <cell r="K172">
            <v>0</v>
          </cell>
          <cell r="L172">
            <v>-47067122.654643677</v>
          </cell>
          <cell r="M172">
            <v>-47067122.654643677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-269861.22115771665</v>
          </cell>
          <cell r="J173">
            <v>0</v>
          </cell>
          <cell r="K173">
            <v>0</v>
          </cell>
          <cell r="L173">
            <v>-269861.22115771665</v>
          </cell>
          <cell r="M173">
            <v>-269861.22115771665</v>
          </cell>
        </row>
        <row r="174">
          <cell r="B174">
            <v>-50717.76298207845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-176520.40756268441</v>
          </cell>
          <cell r="H174">
            <v>-499650.40390081803</v>
          </cell>
          <cell r="I174">
            <v>-39683.899097973976</v>
          </cell>
          <cell r="J174">
            <v>0</v>
          </cell>
          <cell r="K174">
            <v>0</v>
          </cell>
          <cell r="L174">
            <v>-766572.47354355478</v>
          </cell>
          <cell r="M174">
            <v>-766572.47354355478</v>
          </cell>
        </row>
        <row r="175">
          <cell r="B175">
            <v>-170615.33630399092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-94414.219567260734</v>
          </cell>
          <cell r="H175">
            <v>-153039.31731732667</v>
          </cell>
          <cell r="I175">
            <v>-121883.77589396625</v>
          </cell>
          <cell r="J175">
            <v>0</v>
          </cell>
          <cell r="K175">
            <v>0</v>
          </cell>
          <cell r="L175">
            <v>-539952.64908254449</v>
          </cell>
          <cell r="M175">
            <v>-539952.64908254449</v>
          </cell>
        </row>
        <row r="176">
          <cell r="B176">
            <v>898807.52348891215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-91954.219346617348</v>
          </cell>
          <cell r="H176">
            <v>-9861.415465560618</v>
          </cell>
          <cell r="I176">
            <v>-5090969.1182100344</v>
          </cell>
          <cell r="J176">
            <v>0</v>
          </cell>
          <cell r="K176">
            <v>0</v>
          </cell>
          <cell r="L176">
            <v>-4293977.2295333007</v>
          </cell>
          <cell r="M176">
            <v>-4293977.2295332998</v>
          </cell>
        </row>
        <row r="177"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-1049.3145663680136</v>
          </cell>
          <cell r="G177">
            <v>-13566.138322329318</v>
          </cell>
          <cell r="H177">
            <v>0</v>
          </cell>
          <cell r="I177">
            <v>-480048.02999899926</v>
          </cell>
          <cell r="J177">
            <v>0</v>
          </cell>
          <cell r="K177">
            <v>0</v>
          </cell>
          <cell r="L177">
            <v>-494663.48288769659</v>
          </cell>
          <cell r="M177">
            <v>-494663.48288769659</v>
          </cell>
        </row>
        <row r="178"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-19179.435887823514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-19179.435887823514</v>
          </cell>
          <cell r="M178">
            <v>-19179.435887823514</v>
          </cell>
        </row>
        <row r="179">
          <cell r="B179">
            <v>-3180006.6834814805</v>
          </cell>
          <cell r="C179">
            <v>0</v>
          </cell>
          <cell r="D179">
            <v>0</v>
          </cell>
          <cell r="E179">
            <v>0</v>
          </cell>
          <cell r="F179">
            <v>-12158.12949092734</v>
          </cell>
          <cell r="G179">
            <v>-74967.101392098426</v>
          </cell>
          <cell r="H179">
            <v>-5030558.5796034206</v>
          </cell>
          <cell r="I179">
            <v>-6678070.7839560239</v>
          </cell>
          <cell r="J179">
            <v>0</v>
          </cell>
          <cell r="K179">
            <v>0</v>
          </cell>
          <cell r="L179">
            <v>-14975761.277923951</v>
          </cell>
          <cell r="M179">
            <v>-14975761.277923949</v>
          </cell>
        </row>
        <row r="180">
          <cell r="B180">
            <v>-18558.412981197547</v>
          </cell>
          <cell r="C180">
            <v>0</v>
          </cell>
          <cell r="D180">
            <v>0</v>
          </cell>
          <cell r="E180">
            <v>0</v>
          </cell>
          <cell r="F180">
            <v>-337.27968204686152</v>
          </cell>
          <cell r="G180">
            <v>-2186.9642875578243</v>
          </cell>
          <cell r="H180">
            <v>-2880.2614117652615</v>
          </cell>
          <cell r="I180">
            <v>-216688.81160074158</v>
          </cell>
          <cell r="J180">
            <v>0</v>
          </cell>
          <cell r="K180">
            <v>0</v>
          </cell>
          <cell r="L180">
            <v>-240651.72996330907</v>
          </cell>
          <cell r="M180">
            <v>-240651.72996330907</v>
          </cell>
        </row>
        <row r="181">
          <cell r="B181">
            <v>-111564.6237170563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-5538.3465250393365</v>
          </cell>
          <cell r="H181">
            <v>-1926779.7810874037</v>
          </cell>
          <cell r="I181">
            <v>-166238.7309060019</v>
          </cell>
          <cell r="J181">
            <v>0</v>
          </cell>
          <cell r="K181">
            <v>0</v>
          </cell>
          <cell r="L181">
            <v>-2210121.4822355015</v>
          </cell>
          <cell r="M181">
            <v>-2210121.4822355011</v>
          </cell>
        </row>
        <row r="182">
          <cell r="B182">
            <v>-763397.76161571685</v>
          </cell>
          <cell r="C182">
            <v>0</v>
          </cell>
          <cell r="D182">
            <v>0</v>
          </cell>
          <cell r="E182">
            <v>0</v>
          </cell>
          <cell r="F182">
            <v>-39678.545452227212</v>
          </cell>
          <cell r="G182">
            <v>-9716679.6527965385</v>
          </cell>
          <cell r="H182">
            <v>-11003061.683300395</v>
          </cell>
          <cell r="I182">
            <v>-133410.17518677405</v>
          </cell>
          <cell r="J182">
            <v>0</v>
          </cell>
          <cell r="K182">
            <v>0</v>
          </cell>
          <cell r="L182">
            <v>-21656227.818351656</v>
          </cell>
          <cell r="M182">
            <v>-21656227.818351652</v>
          </cell>
        </row>
        <row r="183">
          <cell r="B183">
            <v>-7089054.1069987426</v>
          </cell>
          <cell r="C183">
            <v>0</v>
          </cell>
          <cell r="D183">
            <v>0</v>
          </cell>
          <cell r="E183">
            <v>0</v>
          </cell>
          <cell r="F183">
            <v>-20640.981176693243</v>
          </cell>
          <cell r="G183">
            <v>-11820.849808880481</v>
          </cell>
          <cell r="H183">
            <v>-722768.94404343714</v>
          </cell>
          <cell r="I183">
            <v>-172874.57480913031</v>
          </cell>
          <cell r="J183">
            <v>0</v>
          </cell>
          <cell r="K183">
            <v>0</v>
          </cell>
          <cell r="L183">
            <v>-8017159.456836883</v>
          </cell>
          <cell r="M183">
            <v>-8017159.456836883</v>
          </cell>
        </row>
        <row r="184">
          <cell r="B184">
            <v>-226750.98878180629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-235057.17015792857</v>
          </cell>
          <cell r="H184">
            <v>-162528.65440348641</v>
          </cell>
          <cell r="I184">
            <v>0</v>
          </cell>
          <cell r="J184">
            <v>0</v>
          </cell>
          <cell r="K184">
            <v>0</v>
          </cell>
          <cell r="L184">
            <v>-624336.81334322132</v>
          </cell>
          <cell r="M184">
            <v>-624336.81334322132</v>
          </cell>
        </row>
        <row r="185">
          <cell r="B185">
            <v>-192573.31433439098</v>
          </cell>
          <cell r="C185">
            <v>0</v>
          </cell>
          <cell r="D185">
            <v>-2114.6900699763537</v>
          </cell>
          <cell r="E185">
            <v>0</v>
          </cell>
          <cell r="F185">
            <v>1167.0947727970761</v>
          </cell>
          <cell r="G185">
            <v>4906.616326919815</v>
          </cell>
          <cell r="H185">
            <v>-878056.79257440963</v>
          </cell>
          <cell r="I185">
            <v>-86611.280891335336</v>
          </cell>
          <cell r="J185">
            <v>0</v>
          </cell>
          <cell r="K185">
            <v>0</v>
          </cell>
          <cell r="L185">
            <v>-1153282.3667703953</v>
          </cell>
          <cell r="M185">
            <v>-1153282.3667703953</v>
          </cell>
        </row>
        <row r="186">
          <cell r="B186">
            <v>200822018.96977562</v>
          </cell>
          <cell r="C186">
            <v>0</v>
          </cell>
          <cell r="D186">
            <v>0</v>
          </cell>
          <cell r="E186">
            <v>0</v>
          </cell>
          <cell r="F186">
            <v>294308.64446036733</v>
          </cell>
          <cell r="G186">
            <v>475125.35273483908</v>
          </cell>
          <cell r="H186">
            <v>-7178074.5284761339</v>
          </cell>
          <cell r="I186">
            <v>-24994132.252665658</v>
          </cell>
          <cell r="J186">
            <v>0</v>
          </cell>
          <cell r="K186">
            <v>0</v>
          </cell>
          <cell r="L186">
            <v>169419246.18582904</v>
          </cell>
          <cell r="M186">
            <v>169419246.18582901</v>
          </cell>
        </row>
        <row r="187">
          <cell r="B187">
            <v>-13283305.217527157</v>
          </cell>
          <cell r="C187">
            <v>0</v>
          </cell>
          <cell r="D187">
            <v>0</v>
          </cell>
          <cell r="E187">
            <v>0</v>
          </cell>
          <cell r="F187">
            <v>-91378.702428838951</v>
          </cell>
          <cell r="G187">
            <v>-199492.90146209838</v>
          </cell>
          <cell r="H187">
            <v>-67218028.422854215</v>
          </cell>
          <cell r="I187">
            <v>-29432197.503827684</v>
          </cell>
          <cell r="J187">
            <v>0</v>
          </cell>
          <cell r="K187">
            <v>0</v>
          </cell>
          <cell r="L187">
            <v>-110224402.7481</v>
          </cell>
          <cell r="M187">
            <v>-110224402.74809998</v>
          </cell>
        </row>
        <row r="188">
          <cell r="B188">
            <v>28370039.541313142</v>
          </cell>
          <cell r="C188">
            <v>0</v>
          </cell>
          <cell r="D188">
            <v>-9237.7157360612637</v>
          </cell>
          <cell r="E188">
            <v>0</v>
          </cell>
          <cell r="F188">
            <v>-590932.74070621503</v>
          </cell>
          <cell r="G188">
            <v>6276504.523781877</v>
          </cell>
          <cell r="H188">
            <v>-16436452.660297083</v>
          </cell>
          <cell r="I188">
            <v>-1831391.1979942301</v>
          </cell>
          <cell r="J188">
            <v>0</v>
          </cell>
          <cell r="K188">
            <v>0</v>
          </cell>
          <cell r="L188">
            <v>15778529.750361435</v>
          </cell>
          <cell r="M188">
            <v>15778529.75036143</v>
          </cell>
        </row>
        <row r="189">
          <cell r="B189">
            <v>38835852.166633487</v>
          </cell>
          <cell r="C189">
            <v>0</v>
          </cell>
          <cell r="D189">
            <v>-528533.322704672</v>
          </cell>
          <cell r="E189">
            <v>0</v>
          </cell>
          <cell r="F189">
            <v>-43161563.131330431</v>
          </cell>
          <cell r="G189">
            <v>45457795.328579932</v>
          </cell>
          <cell r="H189">
            <v>-763763372.79105628</v>
          </cell>
          <cell r="I189">
            <v>-289224466.44178671</v>
          </cell>
          <cell r="J189">
            <v>0</v>
          </cell>
          <cell r="K189">
            <v>0</v>
          </cell>
          <cell r="L189">
            <v>-1012384288.1916645</v>
          </cell>
          <cell r="M189">
            <v>-1012384288.1916647</v>
          </cell>
        </row>
        <row r="190">
          <cell r="B190">
            <v>3757646.3217984512</v>
          </cell>
          <cell r="C190">
            <v>0</v>
          </cell>
          <cell r="D190">
            <v>0</v>
          </cell>
          <cell r="E190">
            <v>0</v>
          </cell>
          <cell r="F190">
            <v>2971316.21862642</v>
          </cell>
          <cell r="G190">
            <v>-137575.31157776527</v>
          </cell>
          <cell r="H190">
            <v>-12097039.039310884</v>
          </cell>
          <cell r="I190">
            <v>-4786269.0473551769</v>
          </cell>
          <cell r="J190">
            <v>0</v>
          </cell>
          <cell r="K190">
            <v>0</v>
          </cell>
          <cell r="L190">
            <v>-10291920.857818954</v>
          </cell>
          <cell r="M190">
            <v>-10291920.857818954</v>
          </cell>
        </row>
        <row r="191">
          <cell r="B191">
            <v>-12404758.56636693</v>
          </cell>
          <cell r="C191">
            <v>0</v>
          </cell>
          <cell r="D191">
            <v>-32054.953908818781</v>
          </cell>
          <cell r="E191">
            <v>0</v>
          </cell>
          <cell r="F191">
            <v>-2846985.8266261783</v>
          </cell>
          <cell r="G191">
            <v>160098.09923445032</v>
          </cell>
          <cell r="H191">
            <v>-173479625.11367068</v>
          </cell>
          <cell r="I191">
            <v>-18520693.870088644</v>
          </cell>
          <cell r="J191">
            <v>0</v>
          </cell>
          <cell r="K191">
            <v>0</v>
          </cell>
          <cell r="L191">
            <v>-207124020.23142678</v>
          </cell>
          <cell r="M191">
            <v>-207124020.23142678</v>
          </cell>
        </row>
        <row r="192">
          <cell r="B192">
            <v>161617565.6166544</v>
          </cell>
          <cell r="C192">
            <v>0</v>
          </cell>
          <cell r="D192">
            <v>0</v>
          </cell>
          <cell r="E192">
            <v>0</v>
          </cell>
          <cell r="F192">
            <v>-87684.686863563824</v>
          </cell>
          <cell r="G192">
            <v>481241.89300053008</v>
          </cell>
          <cell r="H192">
            <v>-8274043.440704423</v>
          </cell>
          <cell r="I192">
            <v>-8005766.8986877473</v>
          </cell>
          <cell r="J192">
            <v>0</v>
          </cell>
          <cell r="K192">
            <v>0</v>
          </cell>
          <cell r="L192">
            <v>145731312.48339921</v>
          </cell>
          <cell r="M192">
            <v>145731312.48339918</v>
          </cell>
        </row>
        <row r="193">
          <cell r="B193">
            <v>-243.59088147828885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-102934.54677325407</v>
          </cell>
          <cell r="I193">
            <v>0</v>
          </cell>
          <cell r="J193">
            <v>0</v>
          </cell>
          <cell r="K193">
            <v>0</v>
          </cell>
          <cell r="L193">
            <v>-103178.13765473236</v>
          </cell>
          <cell r="M193">
            <v>-103178.13765473236</v>
          </cell>
        </row>
        <row r="194">
          <cell r="B194">
            <v>-13034746.152795862</v>
          </cell>
          <cell r="C194">
            <v>0</v>
          </cell>
          <cell r="D194">
            <v>0</v>
          </cell>
          <cell r="E194">
            <v>0</v>
          </cell>
          <cell r="F194">
            <v>2186.9642875578238</v>
          </cell>
          <cell r="G194">
            <v>12827.335209274288</v>
          </cell>
          <cell r="H194">
            <v>-3190954.8890336356</v>
          </cell>
          <cell r="I194">
            <v>-57495.47849749634</v>
          </cell>
          <cell r="J194">
            <v>0</v>
          </cell>
          <cell r="K194">
            <v>0</v>
          </cell>
          <cell r="L194">
            <v>-16268182.220830165</v>
          </cell>
          <cell r="M194">
            <v>-16268182.220830161</v>
          </cell>
        </row>
        <row r="195">
          <cell r="B195">
            <v>102428.62725018355</v>
          </cell>
          <cell r="C195">
            <v>0</v>
          </cell>
          <cell r="D195">
            <v>0</v>
          </cell>
          <cell r="E195">
            <v>0</v>
          </cell>
          <cell r="F195">
            <v>-243253.60179624203</v>
          </cell>
          <cell r="G195">
            <v>-10131.774575772784</v>
          </cell>
          <cell r="H195">
            <v>-1937163.1770132754</v>
          </cell>
          <cell r="I195">
            <v>-1743578.0236327441</v>
          </cell>
          <cell r="J195">
            <v>0</v>
          </cell>
          <cell r="K195">
            <v>0</v>
          </cell>
          <cell r="L195">
            <v>-3831697.9497678508</v>
          </cell>
          <cell r="M195">
            <v>-3831697.9497678508</v>
          </cell>
        </row>
        <row r="196">
          <cell r="B196">
            <v>-3165982.8084478024</v>
          </cell>
          <cell r="C196">
            <v>0</v>
          </cell>
          <cell r="D196">
            <v>-52835.1298749282</v>
          </cell>
          <cell r="E196">
            <v>0</v>
          </cell>
          <cell r="F196">
            <v>20860.480652311046</v>
          </cell>
          <cell r="G196">
            <v>-115253.28563658467</v>
          </cell>
          <cell r="H196">
            <v>-259528.68486643973</v>
          </cell>
          <cell r="I196">
            <v>-3135533.9482630147</v>
          </cell>
          <cell r="J196">
            <v>0</v>
          </cell>
          <cell r="K196">
            <v>0</v>
          </cell>
          <cell r="L196">
            <v>-6708273.3764364589</v>
          </cell>
          <cell r="M196">
            <v>-6708273.3764364589</v>
          </cell>
        </row>
        <row r="197">
          <cell r="B197">
            <v>1495190.2755653437</v>
          </cell>
          <cell r="C197">
            <v>0</v>
          </cell>
          <cell r="D197">
            <v>0</v>
          </cell>
          <cell r="E197">
            <v>0</v>
          </cell>
          <cell r="F197">
            <v>18202.39553903697</v>
          </cell>
          <cell r="G197">
            <v>-21808528.332555935</v>
          </cell>
          <cell r="H197">
            <v>191189.39690884951</v>
          </cell>
          <cell r="I197">
            <v>-288060.93987388024</v>
          </cell>
          <cell r="J197">
            <v>0</v>
          </cell>
          <cell r="K197">
            <v>0</v>
          </cell>
          <cell r="L197">
            <v>-20392007.204416584</v>
          </cell>
          <cell r="M197">
            <v>-20392007.204416588</v>
          </cell>
        </row>
        <row r="198">
          <cell r="B198">
            <v>341817911.33312303</v>
          </cell>
          <cell r="C198">
            <v>0</v>
          </cell>
          <cell r="D198">
            <v>-624775.81229445653</v>
          </cell>
          <cell r="E198">
            <v>0</v>
          </cell>
          <cell r="F198">
            <v>-43814330.48041191</v>
          </cell>
          <cell r="G198">
            <v>18181203.132348314</v>
          </cell>
          <cell r="H198">
            <v>-1074788586.041306</v>
          </cell>
          <cell r="I198">
            <v>-401111015.5848881</v>
          </cell>
          <cell r="J198">
            <v>0</v>
          </cell>
          <cell r="K198">
            <v>0</v>
          </cell>
          <cell r="L198">
            <v>-1160339593.4534297</v>
          </cell>
          <cell r="M198">
            <v>-1160339593.4534292</v>
          </cell>
        </row>
        <row r="203">
          <cell r="B203">
            <v>-962819.35107772762</v>
          </cell>
          <cell r="C203">
            <v>0</v>
          </cell>
          <cell r="D203">
            <v>0</v>
          </cell>
          <cell r="E203">
            <v>0</v>
          </cell>
          <cell r="F203">
            <v>-1055.9710861800381</v>
          </cell>
          <cell r="G203">
            <v>-69174.486867698681</v>
          </cell>
          <cell r="H203">
            <v>-142167.78980631832</v>
          </cell>
          <cell r="I203">
            <v>-479142.68999273924</v>
          </cell>
          <cell r="J203">
            <v>0</v>
          </cell>
          <cell r="K203">
            <v>0</v>
          </cell>
          <cell r="L203">
            <v>-1654360.2888306638</v>
          </cell>
          <cell r="M203">
            <v>-1654360.288830664</v>
          </cell>
        </row>
        <row r="204"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B205">
            <v>-40474536.454564556</v>
          </cell>
          <cell r="C205">
            <v>0</v>
          </cell>
          <cell r="D205">
            <v>0</v>
          </cell>
          <cell r="E205">
            <v>0</v>
          </cell>
          <cell r="F205">
            <v>94769.214623205335</v>
          </cell>
          <cell r="G205">
            <v>-1779020.7484859498</v>
          </cell>
          <cell r="H205">
            <v>340193.09778239671</v>
          </cell>
          <cell r="I205">
            <v>-4207974.9390699007</v>
          </cell>
          <cell r="J205">
            <v>0</v>
          </cell>
          <cell r="K205">
            <v>0</v>
          </cell>
          <cell r="L205">
            <v>-46026569.829714812</v>
          </cell>
          <cell r="M205">
            <v>-46026569.829714805</v>
          </cell>
        </row>
        <row r="206"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-12559.910062077914</v>
          </cell>
          <cell r="J206">
            <v>0</v>
          </cell>
          <cell r="K206">
            <v>0</v>
          </cell>
          <cell r="L206">
            <v>-12559.910062077914</v>
          </cell>
          <cell r="M206">
            <v>-12559.910062077914</v>
          </cell>
        </row>
        <row r="207">
          <cell r="B207">
            <v>-120067.82350269321</v>
          </cell>
          <cell r="C207">
            <v>0</v>
          </cell>
          <cell r="D207">
            <v>0</v>
          </cell>
          <cell r="E207">
            <v>0</v>
          </cell>
          <cell r="F207">
            <v>-835803.90828580235</v>
          </cell>
          <cell r="G207">
            <v>-32433.397646958318</v>
          </cell>
          <cell r="H207">
            <v>-52128.096476506653</v>
          </cell>
          <cell r="I207">
            <v>-48395.881208949693</v>
          </cell>
          <cell r="J207">
            <v>0</v>
          </cell>
          <cell r="K207">
            <v>0</v>
          </cell>
          <cell r="L207">
            <v>-1088829.1071209102</v>
          </cell>
          <cell r="M207">
            <v>-1088829.1071209102</v>
          </cell>
        </row>
        <row r="208">
          <cell r="B208">
            <v>-349565.53956582164</v>
          </cell>
          <cell r="C208">
            <v>0</v>
          </cell>
          <cell r="D208">
            <v>0</v>
          </cell>
          <cell r="E208">
            <v>0</v>
          </cell>
          <cell r="F208">
            <v>-835.27871631701441</v>
          </cell>
          <cell r="G208">
            <v>-55516.702104909789</v>
          </cell>
          <cell r="H208">
            <v>-211702.64775898322</v>
          </cell>
          <cell r="I208">
            <v>-139997.18257361493</v>
          </cell>
          <cell r="J208">
            <v>0</v>
          </cell>
          <cell r="K208">
            <v>0</v>
          </cell>
          <cell r="L208">
            <v>-757617.35071964667</v>
          </cell>
          <cell r="M208">
            <v>-757617.35071964655</v>
          </cell>
        </row>
        <row r="209">
          <cell r="B209">
            <v>-98914.878887467727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-105571.96644928525</v>
          </cell>
          <cell r="H209">
            <v>-89014.451560954345</v>
          </cell>
          <cell r="I209">
            <v>-4106814.0264435713</v>
          </cell>
          <cell r="J209">
            <v>0</v>
          </cell>
          <cell r="K209">
            <v>0</v>
          </cell>
          <cell r="L209">
            <v>-4400315.3233412784</v>
          </cell>
          <cell r="M209">
            <v>-4400315.3233412784</v>
          </cell>
        </row>
        <row r="210"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-66498.24268632177</v>
          </cell>
          <cell r="H210">
            <v>0</v>
          </cell>
          <cell r="I210">
            <v>-293272.22380493808</v>
          </cell>
          <cell r="J210">
            <v>0</v>
          </cell>
          <cell r="K210">
            <v>0</v>
          </cell>
          <cell r="L210">
            <v>-359770.46649125987</v>
          </cell>
          <cell r="M210">
            <v>-359770.46649125987</v>
          </cell>
        </row>
        <row r="211">
          <cell r="B211">
            <v>169667.73523583234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-7148.7566389807353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162518.97859685161</v>
          </cell>
          <cell r="M211">
            <v>162518.97859685161</v>
          </cell>
        </row>
        <row r="212">
          <cell r="B212">
            <v>-5447472.6825983096</v>
          </cell>
          <cell r="C212">
            <v>0</v>
          </cell>
          <cell r="D212">
            <v>0</v>
          </cell>
          <cell r="E212">
            <v>0</v>
          </cell>
          <cell r="F212">
            <v>195.55020114445153</v>
          </cell>
          <cell r="G212">
            <v>-243513.07833658135</v>
          </cell>
          <cell r="H212">
            <v>-6992891.9543714002</v>
          </cell>
          <cell r="I212">
            <v>-4031518.8182800529</v>
          </cell>
          <cell r="J212">
            <v>0</v>
          </cell>
          <cell r="K212">
            <v>0</v>
          </cell>
          <cell r="L212">
            <v>-16715200.9833852</v>
          </cell>
          <cell r="M212">
            <v>-16715200.9833852</v>
          </cell>
        </row>
        <row r="213">
          <cell r="B213">
            <v>-114508.6106415867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-27.935743020635933</v>
          </cell>
          <cell r="H213">
            <v>23326.345422231003</v>
          </cell>
          <cell r="I213">
            <v>0</v>
          </cell>
          <cell r="J213">
            <v>0</v>
          </cell>
          <cell r="K213">
            <v>0</v>
          </cell>
          <cell r="L213">
            <v>-91210.200962376315</v>
          </cell>
          <cell r="M213">
            <v>-91210.200962376315</v>
          </cell>
        </row>
        <row r="214">
          <cell r="B214">
            <v>-59748.967172536133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-7221.3895708343889</v>
          </cell>
          <cell r="H214">
            <v>-2106257.248655377</v>
          </cell>
          <cell r="I214">
            <v>-28955.397640889143</v>
          </cell>
          <cell r="J214">
            <v>0</v>
          </cell>
          <cell r="K214">
            <v>0</v>
          </cell>
          <cell r="L214">
            <v>-2202183.0030396366</v>
          </cell>
          <cell r="M214">
            <v>-2202183.0030396366</v>
          </cell>
        </row>
        <row r="215">
          <cell r="B215">
            <v>-430945.1525592361</v>
          </cell>
          <cell r="C215">
            <v>0</v>
          </cell>
          <cell r="D215">
            <v>0</v>
          </cell>
          <cell r="E215">
            <v>0</v>
          </cell>
          <cell r="F215">
            <v>-9542.8498158492348</v>
          </cell>
          <cell r="G215">
            <v>-15603445.011967253</v>
          </cell>
          <cell r="H215">
            <v>-10377106.083971696</v>
          </cell>
          <cell r="I215">
            <v>1809453.9469326304</v>
          </cell>
          <cell r="J215">
            <v>0</v>
          </cell>
          <cell r="K215">
            <v>0</v>
          </cell>
          <cell r="L215">
            <v>-24611585.151381399</v>
          </cell>
          <cell r="M215">
            <v>-24611585.151381403</v>
          </cell>
        </row>
        <row r="216">
          <cell r="B216">
            <v>-6350395.0070654955</v>
          </cell>
          <cell r="C216">
            <v>0</v>
          </cell>
          <cell r="D216">
            <v>0</v>
          </cell>
          <cell r="E216">
            <v>0</v>
          </cell>
          <cell r="F216">
            <v>-3908.2104485869668</v>
          </cell>
          <cell r="G216">
            <v>-941.43453979543096</v>
          </cell>
          <cell r="H216">
            <v>-1997517.3689475521</v>
          </cell>
          <cell r="I216">
            <v>-801518.37087657582</v>
          </cell>
          <cell r="J216">
            <v>0</v>
          </cell>
          <cell r="K216">
            <v>0</v>
          </cell>
          <cell r="L216">
            <v>-9154280.391878007</v>
          </cell>
          <cell r="M216">
            <v>-9154280.3918780051</v>
          </cell>
        </row>
        <row r="217">
          <cell r="B217">
            <v>-751298.28564837866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-153129.77536761589</v>
          </cell>
          <cell r="H217">
            <v>-60075.81536587757</v>
          </cell>
          <cell r="I217">
            <v>0</v>
          </cell>
          <cell r="J217">
            <v>0</v>
          </cell>
          <cell r="K217">
            <v>0</v>
          </cell>
          <cell r="L217">
            <v>-964503.87638187211</v>
          </cell>
          <cell r="M217">
            <v>-964503.87638187211</v>
          </cell>
        </row>
        <row r="218">
          <cell r="B218">
            <v>257031.1843842672</v>
          </cell>
          <cell r="C218">
            <v>0</v>
          </cell>
          <cell r="D218">
            <v>0</v>
          </cell>
          <cell r="E218">
            <v>0</v>
          </cell>
          <cell r="F218">
            <v>-16320.061072655513</v>
          </cell>
          <cell r="G218">
            <v>-465130.12129358831</v>
          </cell>
          <cell r="H218">
            <v>-1148228.8775056882</v>
          </cell>
          <cell r="I218">
            <v>-99205.410614882319</v>
          </cell>
          <cell r="J218">
            <v>0</v>
          </cell>
          <cell r="K218">
            <v>0</v>
          </cell>
          <cell r="L218">
            <v>-1471853.2861025473</v>
          </cell>
          <cell r="M218">
            <v>-1471853.2861025473</v>
          </cell>
        </row>
        <row r="219">
          <cell r="B219">
            <v>263778498.8088927</v>
          </cell>
          <cell r="C219">
            <v>0</v>
          </cell>
          <cell r="D219">
            <v>0</v>
          </cell>
          <cell r="E219">
            <v>0</v>
          </cell>
          <cell r="F219">
            <v>145989.39945154131</v>
          </cell>
          <cell r="G219">
            <v>2170009.4078027708</v>
          </cell>
          <cell r="H219">
            <v>-22350776.198038653</v>
          </cell>
          <cell r="I219">
            <v>-23311782.519394342</v>
          </cell>
          <cell r="J219">
            <v>0</v>
          </cell>
          <cell r="K219">
            <v>0</v>
          </cell>
          <cell r="L219">
            <v>220431938.89871407</v>
          </cell>
          <cell r="M219">
            <v>220431938.89871401</v>
          </cell>
        </row>
        <row r="220">
          <cell r="B220">
            <v>-9348472.9159116391</v>
          </cell>
          <cell r="C220">
            <v>0</v>
          </cell>
          <cell r="D220">
            <v>0</v>
          </cell>
          <cell r="E220">
            <v>0</v>
          </cell>
          <cell r="F220">
            <v>-310941.58126549039</v>
          </cell>
          <cell r="G220">
            <v>-10495.45865285292</v>
          </cell>
          <cell r="H220">
            <v>-52435294.668207385</v>
          </cell>
          <cell r="I220">
            <v>-13009220.172098912</v>
          </cell>
          <cell r="J220">
            <v>0</v>
          </cell>
          <cell r="K220">
            <v>0</v>
          </cell>
          <cell r="L220">
            <v>-75114424.79613626</v>
          </cell>
          <cell r="M220">
            <v>-75114424.79613629</v>
          </cell>
        </row>
        <row r="221">
          <cell r="B221">
            <v>26913509.93130184</v>
          </cell>
          <cell r="C221">
            <v>0</v>
          </cell>
          <cell r="D221">
            <v>57136.975200106674</v>
          </cell>
          <cell r="E221">
            <v>0</v>
          </cell>
          <cell r="F221">
            <v>-1238008.7684254078</v>
          </cell>
          <cell r="G221">
            <v>35114980.348826483</v>
          </cell>
          <cell r="H221">
            <v>-25409276.325464182</v>
          </cell>
          <cell r="I221">
            <v>-800588.11063398886</v>
          </cell>
          <cell r="J221">
            <v>0</v>
          </cell>
          <cell r="K221">
            <v>0</v>
          </cell>
          <cell r="L221">
            <v>34637754.050804839</v>
          </cell>
          <cell r="M221">
            <v>34637754.050804846</v>
          </cell>
        </row>
        <row r="222">
          <cell r="B222">
            <v>2795616.4048781693</v>
          </cell>
          <cell r="C222">
            <v>0</v>
          </cell>
          <cell r="D222">
            <v>-644675.93526151753</v>
          </cell>
          <cell r="E222">
            <v>0</v>
          </cell>
          <cell r="F222">
            <v>-29497948.880390119</v>
          </cell>
          <cell r="G222">
            <v>224361891.73609388</v>
          </cell>
          <cell r="H222">
            <v>-754076260.63153923</v>
          </cell>
          <cell r="I222">
            <v>-246294279.89806131</v>
          </cell>
          <cell r="J222">
            <v>0</v>
          </cell>
          <cell r="K222">
            <v>0</v>
          </cell>
          <cell r="L222">
            <v>-803355657.20428002</v>
          </cell>
          <cell r="M222">
            <v>-803355657.20428014</v>
          </cell>
        </row>
        <row r="223">
          <cell r="B223">
            <v>754468.99248121772</v>
          </cell>
          <cell r="C223">
            <v>0</v>
          </cell>
          <cell r="D223">
            <v>0</v>
          </cell>
          <cell r="E223">
            <v>0</v>
          </cell>
          <cell r="F223">
            <v>-227980.80521710811</v>
          </cell>
          <cell r="G223">
            <v>208691.17466135864</v>
          </cell>
          <cell r="H223">
            <v>-8498659.2325010002</v>
          </cell>
          <cell r="I223">
            <v>-14173464.611078337</v>
          </cell>
          <cell r="J223">
            <v>0</v>
          </cell>
          <cell r="K223">
            <v>0</v>
          </cell>
          <cell r="L223">
            <v>-21936944.481653869</v>
          </cell>
          <cell r="M223">
            <v>-21936944.481653869</v>
          </cell>
        </row>
        <row r="224">
          <cell r="B224">
            <v>-16584931.026531357</v>
          </cell>
          <cell r="C224">
            <v>0</v>
          </cell>
          <cell r="D224">
            <v>0</v>
          </cell>
          <cell r="E224">
            <v>0</v>
          </cell>
          <cell r="F224">
            <v>-1483186.8170460195</v>
          </cell>
          <cell r="G224">
            <v>-374738.43760171655</v>
          </cell>
          <cell r="H224">
            <v>-192408910.64901018</v>
          </cell>
          <cell r="I224">
            <v>-28310311.050205231</v>
          </cell>
          <cell r="J224">
            <v>0</v>
          </cell>
          <cell r="K224">
            <v>0</v>
          </cell>
          <cell r="L224">
            <v>-239162077.98039451</v>
          </cell>
          <cell r="M224">
            <v>-239162077.98039451</v>
          </cell>
        </row>
        <row r="225">
          <cell r="B225">
            <v>195027375.33309746</v>
          </cell>
          <cell r="C225">
            <v>0</v>
          </cell>
          <cell r="D225">
            <v>0</v>
          </cell>
          <cell r="E225">
            <v>0</v>
          </cell>
          <cell r="F225">
            <v>-129834.15926270756</v>
          </cell>
          <cell r="G225">
            <v>-8499016.8100116625</v>
          </cell>
          <cell r="H225">
            <v>-3890376.2702425951</v>
          </cell>
          <cell r="I225">
            <v>-6361231.2817831952</v>
          </cell>
          <cell r="J225">
            <v>0</v>
          </cell>
          <cell r="K225">
            <v>0</v>
          </cell>
          <cell r="L225">
            <v>176146916.81179729</v>
          </cell>
          <cell r="M225">
            <v>176146916.81179729</v>
          </cell>
        </row>
        <row r="226">
          <cell r="B226">
            <v>-113581.14397330157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-499742.50689615612</v>
          </cell>
          <cell r="I226">
            <v>0</v>
          </cell>
          <cell r="J226">
            <v>0</v>
          </cell>
          <cell r="K226">
            <v>0</v>
          </cell>
          <cell r="L226">
            <v>-613323.65086945775</v>
          </cell>
          <cell r="M226">
            <v>-613323.65086945775</v>
          </cell>
        </row>
        <row r="227">
          <cell r="B227">
            <v>-11181526.978548111</v>
          </cell>
          <cell r="C227">
            <v>0</v>
          </cell>
          <cell r="D227">
            <v>0</v>
          </cell>
          <cell r="E227">
            <v>0</v>
          </cell>
          <cell r="F227">
            <v>103.36224917635293</v>
          </cell>
          <cell r="G227">
            <v>505.6369486735104</v>
          </cell>
          <cell r="H227">
            <v>-1005401.804164083</v>
          </cell>
          <cell r="I227">
            <v>15370.245809953889</v>
          </cell>
          <cell r="J227">
            <v>0</v>
          </cell>
          <cell r="K227">
            <v>0</v>
          </cell>
          <cell r="L227">
            <v>-12170949.537704391</v>
          </cell>
          <cell r="M227">
            <v>-12170949.537704391</v>
          </cell>
        </row>
        <row r="228">
          <cell r="B228">
            <v>44110.538229583995</v>
          </cell>
          <cell r="C228">
            <v>0</v>
          </cell>
          <cell r="D228">
            <v>0</v>
          </cell>
          <cell r="E228">
            <v>0</v>
          </cell>
          <cell r="F228">
            <v>19135.98396913561</v>
          </cell>
          <cell r="G228">
            <v>-217253.4798971836</v>
          </cell>
          <cell r="H228">
            <v>-2184209.1459801598</v>
          </cell>
          <cell r="I228">
            <v>-1915685.1969172028</v>
          </cell>
          <cell r="J228">
            <v>0</v>
          </cell>
          <cell r="K228">
            <v>0</v>
          </cell>
          <cell r="L228">
            <v>-4253901.3005958265</v>
          </cell>
          <cell r="M228">
            <v>-4253901.3005958265</v>
          </cell>
        </row>
        <row r="229">
          <cell r="B229">
            <v>-2261862.1308546234</v>
          </cell>
          <cell r="C229">
            <v>0</v>
          </cell>
          <cell r="D229">
            <v>-112656.47087931853</v>
          </cell>
          <cell r="E229">
            <v>0</v>
          </cell>
          <cell r="F229">
            <v>-1354.8835365008426</v>
          </cell>
          <cell r="G229">
            <v>-156733.48621727791</v>
          </cell>
          <cell r="H229">
            <v>-164477.27418259816</v>
          </cell>
          <cell r="I229">
            <v>-541769.03869640082</v>
          </cell>
          <cell r="J229">
            <v>0</v>
          </cell>
          <cell r="K229">
            <v>0</v>
          </cell>
          <cell r="L229">
            <v>-3238853.2843667199</v>
          </cell>
          <cell r="M229">
            <v>-3238853.2843667199</v>
          </cell>
        </row>
        <row r="230">
          <cell r="B230">
            <v>2619093.2383053056</v>
          </cell>
          <cell r="C230">
            <v>0</v>
          </cell>
          <cell r="D230">
            <v>0</v>
          </cell>
          <cell r="E230">
            <v>0</v>
          </cell>
          <cell r="F230">
            <v>130348.17693428726</v>
          </cell>
          <cell r="G230">
            <v>-42915620.344768055</v>
          </cell>
          <cell r="H230">
            <v>1072676.6605063784</v>
          </cell>
          <cell r="I230">
            <v>-286103.91214584286</v>
          </cell>
          <cell r="J230">
            <v>0</v>
          </cell>
          <cell r="K230">
            <v>0</v>
          </cell>
          <cell r="L230">
            <v>-39379606.181167915</v>
          </cell>
          <cell r="M230">
            <v>-39379606.18116793</v>
          </cell>
        </row>
        <row r="231">
          <cell r="B231">
            <v>397708725.2177034</v>
          </cell>
          <cell r="C231">
            <v>0</v>
          </cell>
          <cell r="D231">
            <v>-700195.43094072945</v>
          </cell>
          <cell r="E231">
            <v>0</v>
          </cell>
          <cell r="F231">
            <v>-33366180.487140257</v>
          </cell>
          <cell r="G231">
            <v>191093447.23948562</v>
          </cell>
          <cell r="H231">
            <v>-1084664278.9369357</v>
          </cell>
          <cell r="I231">
            <v>-347428966.44884032</v>
          </cell>
          <cell r="J231">
            <v>0</v>
          </cell>
          <cell r="K231">
            <v>0</v>
          </cell>
          <cell r="L231">
            <v>-877357448.84666705</v>
          </cell>
          <cell r="M231">
            <v>-877357448.846668</v>
          </cell>
        </row>
        <row r="236">
          <cell r="B236">
            <v>-915189.75132251845</v>
          </cell>
          <cell r="C236">
            <v>0</v>
          </cell>
          <cell r="D236">
            <v>0</v>
          </cell>
          <cell r="E236">
            <v>0</v>
          </cell>
          <cell r="F236">
            <v>-2058.8681102591281</v>
          </cell>
          <cell r="G236">
            <v>-179693.43340094943</v>
          </cell>
          <cell r="H236">
            <v>-428256.00509006681</v>
          </cell>
          <cell r="I236">
            <v>-647908.63706429524</v>
          </cell>
          <cell r="J236">
            <v>0</v>
          </cell>
          <cell r="K236">
            <v>0</v>
          </cell>
          <cell r="L236">
            <v>-2173106.6949880891</v>
          </cell>
          <cell r="M236">
            <v>-2173106.6949880891</v>
          </cell>
        </row>
        <row r="237"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B238">
            <v>-76382577.121092632</v>
          </cell>
          <cell r="C238">
            <v>0</v>
          </cell>
          <cell r="D238">
            <v>0</v>
          </cell>
          <cell r="E238">
            <v>0</v>
          </cell>
          <cell r="F238">
            <v>76060.878978864639</v>
          </cell>
          <cell r="G238">
            <v>-2010885.0451339222</v>
          </cell>
          <cell r="H238">
            <v>-980555.9542842037</v>
          </cell>
          <cell r="I238">
            <v>-4978792.0382361673</v>
          </cell>
          <cell r="J238">
            <v>0</v>
          </cell>
          <cell r="K238">
            <v>0</v>
          </cell>
          <cell r="L238">
            <v>-84276749.279768065</v>
          </cell>
          <cell r="M238">
            <v>-84276749.279768065</v>
          </cell>
        </row>
        <row r="239">
          <cell r="B239">
            <v>-75300.241593685583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-34.314468504318796</v>
          </cell>
          <cell r="H239">
            <v>-6539.7657891147583</v>
          </cell>
          <cell r="I239">
            <v>-83378.439387410617</v>
          </cell>
          <cell r="J239">
            <v>0</v>
          </cell>
          <cell r="K239">
            <v>0</v>
          </cell>
          <cell r="L239">
            <v>-165252.76123871526</v>
          </cell>
          <cell r="M239">
            <v>-165252.76123871526</v>
          </cell>
        </row>
        <row r="240">
          <cell r="B240">
            <v>54013.832964839821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-23042.165600650074</v>
          </cell>
          <cell r="H240">
            <v>-14492.143864990638</v>
          </cell>
          <cell r="I240">
            <v>-402105.52055073378</v>
          </cell>
          <cell r="J240">
            <v>0</v>
          </cell>
          <cell r="K240">
            <v>0</v>
          </cell>
          <cell r="L240">
            <v>-385625.99705153471</v>
          </cell>
          <cell r="M240">
            <v>-385625.99705153465</v>
          </cell>
        </row>
        <row r="241">
          <cell r="B241">
            <v>-132190.77083480411</v>
          </cell>
          <cell r="C241">
            <v>0</v>
          </cell>
          <cell r="D241">
            <v>0</v>
          </cell>
          <cell r="E241">
            <v>0</v>
          </cell>
          <cell r="F241">
            <v>-1315.3879593322206</v>
          </cell>
          <cell r="G241">
            <v>-42647.165272784216</v>
          </cell>
          <cell r="H241">
            <v>-166513.817956249</v>
          </cell>
          <cell r="I241">
            <v>-202215.16289595072</v>
          </cell>
          <cell r="J241">
            <v>0</v>
          </cell>
          <cell r="K241">
            <v>0</v>
          </cell>
          <cell r="L241">
            <v>-544882.30491912027</v>
          </cell>
          <cell r="M241">
            <v>-544882.30491912027</v>
          </cell>
        </row>
        <row r="242">
          <cell r="B242">
            <v>-6279.5477362903393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-1040.8722112976702</v>
          </cell>
          <cell r="H242">
            <v>0</v>
          </cell>
          <cell r="I242">
            <v>-4407061.5212514633</v>
          </cell>
          <cell r="J242">
            <v>0</v>
          </cell>
          <cell r="K242">
            <v>0</v>
          </cell>
          <cell r="L242">
            <v>-4414381.9411990512</v>
          </cell>
          <cell r="M242">
            <v>-4414381.9411990512</v>
          </cell>
        </row>
        <row r="243">
          <cell r="B243">
            <v>-285.95390420265664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-49226.964608487353</v>
          </cell>
          <cell r="H243">
            <v>-34494.619463966468</v>
          </cell>
          <cell r="I243">
            <v>0</v>
          </cell>
          <cell r="J243">
            <v>0</v>
          </cell>
          <cell r="K243">
            <v>0</v>
          </cell>
          <cell r="L243">
            <v>-84007.537976656487</v>
          </cell>
          <cell r="M243">
            <v>-84007.537976656487</v>
          </cell>
        </row>
        <row r="244">
          <cell r="B244">
            <v>-285.95390420265664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-2659.3713090847068</v>
          </cell>
          <cell r="J244">
            <v>0</v>
          </cell>
          <cell r="K244">
            <v>0</v>
          </cell>
          <cell r="L244">
            <v>-2945.3252132873636</v>
          </cell>
          <cell r="M244">
            <v>-2945.3252132873636</v>
          </cell>
        </row>
        <row r="245">
          <cell r="B245">
            <v>-4204952.1613000659</v>
          </cell>
          <cell r="C245">
            <v>0</v>
          </cell>
          <cell r="D245">
            <v>0</v>
          </cell>
          <cell r="E245">
            <v>0</v>
          </cell>
          <cell r="F245">
            <v>-8738.7513124331872</v>
          </cell>
          <cell r="G245">
            <v>-74608.233145515143</v>
          </cell>
          <cell r="H245">
            <v>-7262542.8773773909</v>
          </cell>
          <cell r="I245">
            <v>-3968654.1525622006</v>
          </cell>
          <cell r="J245">
            <v>0</v>
          </cell>
          <cell r="K245">
            <v>0</v>
          </cell>
          <cell r="L245">
            <v>-15519496.175697606</v>
          </cell>
          <cell r="M245">
            <v>-15519496.175697606</v>
          </cell>
        </row>
        <row r="246">
          <cell r="B246">
            <v>-11209.393044744142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24251.750615427307</v>
          </cell>
          <cell r="I246">
            <v>-301950.1656037533</v>
          </cell>
          <cell r="J246">
            <v>0</v>
          </cell>
          <cell r="K246">
            <v>0</v>
          </cell>
          <cell r="L246">
            <v>-288907.80803307012</v>
          </cell>
          <cell r="M246">
            <v>-288907.80803307012</v>
          </cell>
        </row>
        <row r="247">
          <cell r="B247">
            <v>-283.0943651606301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-184554.64977239462</v>
          </cell>
          <cell r="I247">
            <v>-233916.01271585724</v>
          </cell>
          <cell r="J247">
            <v>0</v>
          </cell>
          <cell r="K247">
            <v>0</v>
          </cell>
          <cell r="L247">
            <v>-418753.75685341249</v>
          </cell>
          <cell r="M247">
            <v>-418753.75685341249</v>
          </cell>
        </row>
        <row r="248">
          <cell r="B248">
            <v>-732439.47068564268</v>
          </cell>
          <cell r="C248">
            <v>0</v>
          </cell>
          <cell r="D248">
            <v>0</v>
          </cell>
          <cell r="E248">
            <v>0</v>
          </cell>
          <cell r="F248">
            <v>-34463.164534504176</v>
          </cell>
          <cell r="G248">
            <v>-6478079.8129001614</v>
          </cell>
          <cell r="H248">
            <v>-14390721.734248046</v>
          </cell>
          <cell r="I248">
            <v>-205374.95353739004</v>
          </cell>
          <cell r="J248">
            <v>0</v>
          </cell>
          <cell r="K248">
            <v>0</v>
          </cell>
          <cell r="L248">
            <v>-21841079.135905746</v>
          </cell>
          <cell r="M248">
            <v>-21841079.135905743</v>
          </cell>
        </row>
        <row r="249">
          <cell r="B249">
            <v>-2973400.1676019798</v>
          </cell>
          <cell r="C249">
            <v>0</v>
          </cell>
          <cell r="D249">
            <v>0</v>
          </cell>
          <cell r="E249">
            <v>0</v>
          </cell>
          <cell r="F249">
            <v>-7394.7679626807003</v>
          </cell>
          <cell r="G249">
            <v>-76441.197671454182</v>
          </cell>
          <cell r="H249">
            <v>-2790761.4089877442</v>
          </cell>
          <cell r="I249">
            <v>-349344.16568630165</v>
          </cell>
          <cell r="J249">
            <v>0</v>
          </cell>
          <cell r="K249">
            <v>0</v>
          </cell>
          <cell r="L249">
            <v>-6197341.7079101605</v>
          </cell>
          <cell r="M249">
            <v>-6197341.7079101615</v>
          </cell>
        </row>
        <row r="250">
          <cell r="B250">
            <v>-1554210.9410441953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-320062.48589594953</v>
          </cell>
          <cell r="H250">
            <v>-48452.029528098145</v>
          </cell>
          <cell r="I250">
            <v>0</v>
          </cell>
          <cell r="J250">
            <v>0</v>
          </cell>
          <cell r="K250">
            <v>0</v>
          </cell>
          <cell r="L250">
            <v>-1922725.4564682432</v>
          </cell>
          <cell r="M250">
            <v>-1922725.4564682432</v>
          </cell>
        </row>
        <row r="251">
          <cell r="B251">
            <v>-126008.44742594266</v>
          </cell>
          <cell r="C251">
            <v>0</v>
          </cell>
          <cell r="D251">
            <v>-80.067093176743867</v>
          </cell>
          <cell r="E251">
            <v>0</v>
          </cell>
          <cell r="F251">
            <v>-5447.4218750606096</v>
          </cell>
          <cell r="G251">
            <v>-125939.81848893405</v>
          </cell>
          <cell r="H251">
            <v>-1572174.5653062065</v>
          </cell>
          <cell r="I251">
            <v>-99128.780430892977</v>
          </cell>
          <cell r="J251">
            <v>0</v>
          </cell>
          <cell r="K251">
            <v>0</v>
          </cell>
          <cell r="L251">
            <v>-1928779.1006202134</v>
          </cell>
          <cell r="M251">
            <v>-1928779.1006202134</v>
          </cell>
        </row>
        <row r="252">
          <cell r="B252">
            <v>223073901.72520995</v>
          </cell>
          <cell r="C252">
            <v>0</v>
          </cell>
          <cell r="D252">
            <v>0</v>
          </cell>
          <cell r="E252">
            <v>0</v>
          </cell>
          <cell r="F252">
            <v>88305.425156822341</v>
          </cell>
          <cell r="G252">
            <v>288127.15387459699</v>
          </cell>
          <cell r="H252">
            <v>-21186313.324218661</v>
          </cell>
          <cell r="I252">
            <v>-19302940.844046801</v>
          </cell>
          <cell r="J252">
            <v>0</v>
          </cell>
          <cell r="K252">
            <v>0</v>
          </cell>
          <cell r="L252">
            <v>182961080.1359759</v>
          </cell>
          <cell r="M252">
            <v>182961080.13597593</v>
          </cell>
        </row>
        <row r="253">
          <cell r="B253">
            <v>-8540731.0933118928</v>
          </cell>
          <cell r="C253">
            <v>0</v>
          </cell>
          <cell r="D253">
            <v>0</v>
          </cell>
          <cell r="E253">
            <v>0</v>
          </cell>
          <cell r="F253">
            <v>-298061.19250659714</v>
          </cell>
          <cell r="G253">
            <v>243169.48105585517</v>
          </cell>
          <cell r="H253">
            <v>-44875744.165648609</v>
          </cell>
          <cell r="I253">
            <v>-7833049.5116521064</v>
          </cell>
          <cell r="J253">
            <v>0</v>
          </cell>
          <cell r="K253">
            <v>0</v>
          </cell>
          <cell r="L253">
            <v>-61304416.482063353</v>
          </cell>
          <cell r="M253">
            <v>-61304416.482063346</v>
          </cell>
        </row>
        <row r="254">
          <cell r="B254">
            <v>28705076.618839767</v>
          </cell>
          <cell r="C254">
            <v>0</v>
          </cell>
          <cell r="D254">
            <v>-17969.343340094943</v>
          </cell>
          <cell r="E254">
            <v>0</v>
          </cell>
          <cell r="F254">
            <v>-2099876.7596608307</v>
          </cell>
          <cell r="G254">
            <v>17653512.971981183</v>
          </cell>
          <cell r="H254">
            <v>-19690379.788850963</v>
          </cell>
          <cell r="I254">
            <v>-1237476.9585931657</v>
          </cell>
          <cell r="J254">
            <v>0</v>
          </cell>
          <cell r="K254">
            <v>0</v>
          </cell>
          <cell r="L254">
            <v>23312886.740375899</v>
          </cell>
          <cell r="M254">
            <v>23312886.740375891</v>
          </cell>
        </row>
        <row r="255">
          <cell r="B255">
            <v>-8358947.3368710577</v>
          </cell>
          <cell r="C255">
            <v>0</v>
          </cell>
          <cell r="D255">
            <v>238694.30245508353</v>
          </cell>
          <cell r="E255">
            <v>0</v>
          </cell>
          <cell r="F255">
            <v>-32230505.079426829</v>
          </cell>
          <cell r="G255">
            <v>8609951.9549021721</v>
          </cell>
          <cell r="H255">
            <v>-690614806.06567299</v>
          </cell>
          <cell r="I255">
            <v>-253237680.68108991</v>
          </cell>
          <cell r="J255">
            <v>0</v>
          </cell>
          <cell r="K255">
            <v>0</v>
          </cell>
          <cell r="L255">
            <v>-975593292.90570354</v>
          </cell>
          <cell r="M255">
            <v>-975593292.90570354</v>
          </cell>
        </row>
        <row r="256">
          <cell r="B256">
            <v>-1237591.3401548453</v>
          </cell>
          <cell r="C256">
            <v>0</v>
          </cell>
          <cell r="D256">
            <v>-2928.1679790352041</v>
          </cell>
          <cell r="E256">
            <v>0</v>
          </cell>
          <cell r="F256">
            <v>-89437.802617464971</v>
          </cell>
          <cell r="G256">
            <v>-29501.864296588115</v>
          </cell>
          <cell r="H256">
            <v>-20970052.105548281</v>
          </cell>
          <cell r="I256">
            <v>-12730747.882195454</v>
          </cell>
          <cell r="J256">
            <v>0</v>
          </cell>
          <cell r="K256">
            <v>0</v>
          </cell>
          <cell r="L256">
            <v>-35060259.162791669</v>
          </cell>
          <cell r="M256">
            <v>-35060259.162791669</v>
          </cell>
        </row>
        <row r="257">
          <cell r="B257">
            <v>-18205515.529114958</v>
          </cell>
          <cell r="C257">
            <v>0</v>
          </cell>
          <cell r="D257">
            <v>0</v>
          </cell>
          <cell r="E257">
            <v>0</v>
          </cell>
          <cell r="F257">
            <v>-1085009.19641135</v>
          </cell>
          <cell r="G257">
            <v>-688619.89440562762</v>
          </cell>
          <cell r="H257">
            <v>-149303193.25063607</v>
          </cell>
          <cell r="I257">
            <v>-23471130.771422554</v>
          </cell>
          <cell r="J257">
            <v>0</v>
          </cell>
          <cell r="K257">
            <v>0</v>
          </cell>
          <cell r="L257">
            <v>-192753468.64199054</v>
          </cell>
          <cell r="M257">
            <v>-192753468.64199057</v>
          </cell>
        </row>
        <row r="258">
          <cell r="B258">
            <v>194727628.62720767</v>
          </cell>
          <cell r="C258">
            <v>0</v>
          </cell>
          <cell r="D258">
            <v>-10846.231586406766</v>
          </cell>
          <cell r="E258">
            <v>0</v>
          </cell>
          <cell r="F258">
            <v>-131561.67224555826</v>
          </cell>
          <cell r="G258">
            <v>-1318041.6115632211</v>
          </cell>
          <cell r="H258">
            <v>-3438495.6141704787</v>
          </cell>
          <cell r="I258">
            <v>-5306623.8917093053</v>
          </cell>
          <cell r="J258">
            <v>0</v>
          </cell>
          <cell r="K258">
            <v>0</v>
          </cell>
          <cell r="L258">
            <v>184522059.60593271</v>
          </cell>
          <cell r="M258">
            <v>184522059.60593268</v>
          </cell>
        </row>
        <row r="259">
          <cell r="B259">
            <v>-49818.889190186841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-54857.396982237646</v>
          </cell>
          <cell r="I259">
            <v>0</v>
          </cell>
          <cell r="J259">
            <v>0</v>
          </cell>
          <cell r="K259">
            <v>0</v>
          </cell>
          <cell r="L259">
            <v>-104676.28617242449</v>
          </cell>
          <cell r="M259">
            <v>-104676.28617242449</v>
          </cell>
        </row>
        <row r="260">
          <cell r="B260">
            <v>-12836379.254407918</v>
          </cell>
          <cell r="C260">
            <v>0</v>
          </cell>
          <cell r="D260">
            <v>0</v>
          </cell>
          <cell r="E260">
            <v>0</v>
          </cell>
          <cell r="F260">
            <v>-2442.0463418906879</v>
          </cell>
          <cell r="G260">
            <v>27142.744586916167</v>
          </cell>
          <cell r="H260">
            <v>-897886.68057921599</v>
          </cell>
          <cell r="I260">
            <v>-334.56606791710874</v>
          </cell>
          <cell r="J260">
            <v>0</v>
          </cell>
          <cell r="K260">
            <v>0</v>
          </cell>
          <cell r="L260">
            <v>-13709899.802810024</v>
          </cell>
          <cell r="M260">
            <v>-13709899.802810024</v>
          </cell>
        </row>
        <row r="261">
          <cell r="B261">
            <v>-425533.72392205708</v>
          </cell>
          <cell r="C261">
            <v>0</v>
          </cell>
          <cell r="D261">
            <v>0</v>
          </cell>
          <cell r="E261">
            <v>0</v>
          </cell>
          <cell r="F261">
            <v>-346.00422408521456</v>
          </cell>
          <cell r="G261">
            <v>-19367.657931645936</v>
          </cell>
          <cell r="H261">
            <v>-4528794.957809574</v>
          </cell>
          <cell r="I261">
            <v>-1020818.2639959379</v>
          </cell>
          <cell r="J261">
            <v>0</v>
          </cell>
          <cell r="K261">
            <v>0</v>
          </cell>
          <cell r="L261">
            <v>-5994860.6078832997</v>
          </cell>
          <cell r="M261">
            <v>-5994860.6078833006</v>
          </cell>
        </row>
        <row r="262">
          <cell r="B262">
            <v>-1926946.1360942735</v>
          </cell>
          <cell r="C262">
            <v>0</v>
          </cell>
          <cell r="D262">
            <v>-150277.35527562216</v>
          </cell>
          <cell r="E262">
            <v>0</v>
          </cell>
          <cell r="F262">
            <v>-45941.354249198819</v>
          </cell>
          <cell r="G262">
            <v>-1206.7254757352111</v>
          </cell>
          <cell r="H262">
            <v>-1218.1636319033173</v>
          </cell>
          <cell r="I262">
            <v>-23754.190822114688</v>
          </cell>
          <cell r="J262">
            <v>0</v>
          </cell>
          <cell r="K262">
            <v>0</v>
          </cell>
          <cell r="L262">
            <v>-2149343.9255488473</v>
          </cell>
          <cell r="M262">
            <v>-2149343.9255488478</v>
          </cell>
        </row>
        <row r="263">
          <cell r="B263">
            <v>2918468.4226046498</v>
          </cell>
          <cell r="C263">
            <v>0</v>
          </cell>
          <cell r="D263">
            <v>0</v>
          </cell>
          <cell r="E263">
            <v>0</v>
          </cell>
          <cell r="F263">
            <v>57756.969570852591</v>
          </cell>
          <cell r="G263">
            <v>26817820.88464874</v>
          </cell>
          <cell r="H263">
            <v>287606.717768948</v>
          </cell>
          <cell r="I263">
            <v>-6905.7867864941654</v>
          </cell>
          <cell r="J263">
            <v>0</v>
          </cell>
          <cell r="K263">
            <v>0</v>
          </cell>
          <cell r="L263">
            <v>30074747.207806721</v>
          </cell>
          <cell r="M263">
            <v>30074747.207806699</v>
          </cell>
        </row>
        <row r="264">
          <cell r="B264">
            <v>310783012.90790367</v>
          </cell>
          <cell r="C264">
            <v>0</v>
          </cell>
          <cell r="D264">
            <v>56593.137180747697</v>
          </cell>
          <cell r="E264">
            <v>0</v>
          </cell>
          <cell r="F264">
            <v>-35820476.195731536</v>
          </cell>
          <cell r="G264">
            <v>42201285.928578079</v>
          </cell>
          <cell r="H264">
            <v>-983129942.61703324</v>
          </cell>
          <cell r="I264">
            <v>-340053952.26961327</v>
          </cell>
          <cell r="J264">
            <v>0</v>
          </cell>
          <cell r="K264">
            <v>0</v>
          </cell>
          <cell r="L264">
            <v>-1005963479.1087157</v>
          </cell>
          <cell r="M264">
            <v>-1005963479.1087155</v>
          </cell>
        </row>
        <row r="269">
          <cell r="B269">
            <v>-4474801.0724345036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-1288922.6681227735</v>
          </cell>
          <cell r="H269">
            <v>-413610.96220293758</v>
          </cell>
          <cell r="I269">
            <v>-7742777.2788507976</v>
          </cell>
          <cell r="J269">
            <v>0</v>
          </cell>
          <cell r="K269">
            <v>0</v>
          </cell>
          <cell r="L269">
            <v>-13920111.981611012</v>
          </cell>
          <cell r="M269">
            <v>-13920111.981611013</v>
          </cell>
        </row>
        <row r="270"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</row>
        <row r="271">
          <cell r="B271">
            <v>-90337728.202898219</v>
          </cell>
          <cell r="C271">
            <v>0</v>
          </cell>
          <cell r="D271">
            <v>0</v>
          </cell>
          <cell r="E271">
            <v>0</v>
          </cell>
          <cell r="F271">
            <v>-205264.65870535324</v>
          </cell>
          <cell r="G271">
            <v>-2866248.4476155038</v>
          </cell>
          <cell r="H271">
            <v>155361.06723638903</v>
          </cell>
          <cell r="I271">
            <v>-4298806.5428615427</v>
          </cell>
          <cell r="J271">
            <v>0</v>
          </cell>
          <cell r="K271">
            <v>0</v>
          </cell>
          <cell r="L271">
            <v>-97552686.784844235</v>
          </cell>
          <cell r="M271">
            <v>-97552686.78484422</v>
          </cell>
        </row>
        <row r="272"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-9677.3173558648632</v>
          </cell>
          <cell r="J272">
            <v>0</v>
          </cell>
          <cell r="K272">
            <v>0</v>
          </cell>
          <cell r="L272">
            <v>-9677.3173558648632</v>
          </cell>
          <cell r="M272">
            <v>-9677.3173558648632</v>
          </cell>
        </row>
        <row r="273">
          <cell r="B273">
            <v>-64373.764221065489</v>
          </cell>
          <cell r="C273">
            <v>0</v>
          </cell>
          <cell r="D273">
            <v>0</v>
          </cell>
          <cell r="E273">
            <v>0</v>
          </cell>
          <cell r="F273">
            <v>-6515.0587878560118</v>
          </cell>
          <cell r="G273">
            <v>-23550.215314707868</v>
          </cell>
          <cell r="H273">
            <v>-133243.57857300795</v>
          </cell>
          <cell r="I273">
            <v>-5287.5308385130629</v>
          </cell>
          <cell r="J273">
            <v>0</v>
          </cell>
          <cell r="K273">
            <v>0</v>
          </cell>
          <cell r="L273">
            <v>-232970.14773515036</v>
          </cell>
          <cell r="M273">
            <v>-232970.14773515036</v>
          </cell>
        </row>
        <row r="274">
          <cell r="B274">
            <v>-98293.842510819755</v>
          </cell>
          <cell r="C274">
            <v>0</v>
          </cell>
          <cell r="D274">
            <v>0</v>
          </cell>
          <cell r="E274">
            <v>0</v>
          </cell>
          <cell r="F274">
            <v>-578.95348058562979</v>
          </cell>
          <cell r="G274">
            <v>-43586.402858013083</v>
          </cell>
          <cell r="H274">
            <v>-171674.36404378066</v>
          </cell>
          <cell r="I274">
            <v>-218456.00383262074</v>
          </cell>
          <cell r="J274">
            <v>0</v>
          </cell>
          <cell r="K274">
            <v>0</v>
          </cell>
          <cell r="L274">
            <v>-532589.56672581995</v>
          </cell>
          <cell r="M274">
            <v>-532589.56672581984</v>
          </cell>
        </row>
        <row r="275">
          <cell r="B275">
            <v>-13601.74253122695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-6705.6004396943199</v>
          </cell>
          <cell r="I275">
            <v>-1376608.4705937493</v>
          </cell>
          <cell r="J275">
            <v>0</v>
          </cell>
          <cell r="K275">
            <v>0</v>
          </cell>
          <cell r="L275">
            <v>-1396915.8135646705</v>
          </cell>
          <cell r="M275">
            <v>-1396915.8135646705</v>
          </cell>
        </row>
        <row r="276">
          <cell r="B276">
            <v>-417.72592903013799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-10267.26362405655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-10684.989553086687</v>
          </cell>
          <cell r="M276">
            <v>-10684.989553086687</v>
          </cell>
        </row>
        <row r="277">
          <cell r="B277">
            <v>7460.4385219768501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-5716.2495551492566</v>
          </cell>
          <cell r="I277">
            <v>0</v>
          </cell>
          <cell r="J277">
            <v>0</v>
          </cell>
          <cell r="K277">
            <v>0</v>
          </cell>
          <cell r="L277">
            <v>1744.1889668275935</v>
          </cell>
          <cell r="M277">
            <v>1744.1889668275935</v>
          </cell>
        </row>
        <row r="278">
          <cell r="B278">
            <v>-1524597.0416090135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-13173.023814590753</v>
          </cell>
          <cell r="H278">
            <v>-11532555.463088838</v>
          </cell>
          <cell r="I278">
            <v>-2149602.9737389483</v>
          </cell>
          <cell r="J278">
            <v>0</v>
          </cell>
          <cell r="K278">
            <v>0</v>
          </cell>
          <cell r="L278">
            <v>-15219928.50225139</v>
          </cell>
          <cell r="M278">
            <v>-15219928.50225139</v>
          </cell>
        </row>
        <row r="279">
          <cell r="B279">
            <v>386543.05485429172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-131.91345127267516</v>
          </cell>
          <cell r="H279">
            <v>0</v>
          </cell>
          <cell r="I279">
            <v>-2198.5575212112526</v>
          </cell>
          <cell r="J279">
            <v>0</v>
          </cell>
          <cell r="K279">
            <v>0</v>
          </cell>
          <cell r="L279">
            <v>384212.5838818078</v>
          </cell>
          <cell r="M279">
            <v>384212.58388180775</v>
          </cell>
        </row>
        <row r="280">
          <cell r="B280">
            <v>-32670.564765199211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-108110.401843028</v>
          </cell>
          <cell r="I280">
            <v>-373619.20089210488</v>
          </cell>
          <cell r="J280">
            <v>0</v>
          </cell>
          <cell r="K280">
            <v>0</v>
          </cell>
          <cell r="L280">
            <v>-514400.16750033206</v>
          </cell>
          <cell r="M280">
            <v>-514400.16750033211</v>
          </cell>
        </row>
        <row r="281">
          <cell r="B281">
            <v>-1839950.8039264854</v>
          </cell>
          <cell r="C281">
            <v>0</v>
          </cell>
          <cell r="D281">
            <v>0</v>
          </cell>
          <cell r="E281">
            <v>0</v>
          </cell>
          <cell r="F281">
            <v>-39013.403213893675</v>
          </cell>
          <cell r="G281">
            <v>-1786712.7335503546</v>
          </cell>
          <cell r="H281">
            <v>-8857585.1840812471</v>
          </cell>
          <cell r="I281">
            <v>-428605.12449759839</v>
          </cell>
          <cell r="J281">
            <v>0</v>
          </cell>
          <cell r="K281">
            <v>0</v>
          </cell>
          <cell r="L281">
            <v>-12951867.249269577</v>
          </cell>
          <cell r="M281">
            <v>-12951867.249269579</v>
          </cell>
        </row>
        <row r="282">
          <cell r="B282">
            <v>-3397321.0096516884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-10358.87018744035</v>
          </cell>
          <cell r="H282">
            <v>-1442154.7988261273</v>
          </cell>
          <cell r="I282">
            <v>-1104016.6520638363</v>
          </cell>
          <cell r="J282">
            <v>0</v>
          </cell>
          <cell r="K282">
            <v>0</v>
          </cell>
          <cell r="L282">
            <v>-5953851.3307290925</v>
          </cell>
          <cell r="M282">
            <v>-5953851.3307290925</v>
          </cell>
        </row>
        <row r="283">
          <cell r="B283">
            <v>-179109.15272801003</v>
          </cell>
          <cell r="C283">
            <v>0</v>
          </cell>
          <cell r="D283">
            <v>0</v>
          </cell>
          <cell r="E283">
            <v>0</v>
          </cell>
          <cell r="F283">
            <v>-249.16985240394195</v>
          </cell>
          <cell r="G283">
            <v>-287300.16834681574</v>
          </cell>
          <cell r="H283">
            <v>-58870.041892966634</v>
          </cell>
          <cell r="I283">
            <v>0</v>
          </cell>
          <cell r="J283">
            <v>0</v>
          </cell>
          <cell r="K283">
            <v>0</v>
          </cell>
          <cell r="L283">
            <v>-525528.53282019636</v>
          </cell>
          <cell r="M283">
            <v>-525528.53282019636</v>
          </cell>
        </row>
        <row r="284">
          <cell r="B284">
            <v>-340267.08329533017</v>
          </cell>
          <cell r="C284">
            <v>0</v>
          </cell>
          <cell r="D284">
            <v>0</v>
          </cell>
          <cell r="E284">
            <v>0</v>
          </cell>
          <cell r="F284">
            <v>-3539.6776091501165</v>
          </cell>
          <cell r="G284">
            <v>291341.84992330917</v>
          </cell>
          <cell r="H284">
            <v>-2636037.4895694745</v>
          </cell>
          <cell r="I284">
            <v>37437.770323692275</v>
          </cell>
          <cell r="J284">
            <v>0</v>
          </cell>
          <cell r="K284">
            <v>0</v>
          </cell>
          <cell r="L284">
            <v>-2651064.630226953</v>
          </cell>
          <cell r="M284">
            <v>-2651064.6302269534</v>
          </cell>
        </row>
        <row r="285">
          <cell r="B285">
            <v>277848727.12641788</v>
          </cell>
          <cell r="C285">
            <v>0</v>
          </cell>
          <cell r="D285">
            <v>0</v>
          </cell>
          <cell r="E285">
            <v>0</v>
          </cell>
          <cell r="F285">
            <v>96458.046980608371</v>
          </cell>
          <cell r="G285">
            <v>679874.59933429712</v>
          </cell>
          <cell r="H285">
            <v>-24766464.663966998</v>
          </cell>
          <cell r="I285">
            <v>-21988158.517199937</v>
          </cell>
          <cell r="J285">
            <v>0</v>
          </cell>
          <cell r="K285">
            <v>0</v>
          </cell>
          <cell r="L285">
            <v>231870436.59156585</v>
          </cell>
          <cell r="M285">
            <v>231870436.59156585</v>
          </cell>
        </row>
        <row r="286">
          <cell r="B286">
            <v>-9543725.6723509934</v>
          </cell>
          <cell r="C286">
            <v>0</v>
          </cell>
          <cell r="D286">
            <v>0</v>
          </cell>
          <cell r="E286">
            <v>0</v>
          </cell>
          <cell r="F286">
            <v>-18075.807086891848</v>
          </cell>
          <cell r="G286">
            <v>2302113.2447228376</v>
          </cell>
          <cell r="H286">
            <v>-37859589.233974427</v>
          </cell>
          <cell r="I286">
            <v>4611653.9496048298</v>
          </cell>
          <cell r="J286">
            <v>0</v>
          </cell>
          <cell r="K286">
            <v>0</v>
          </cell>
          <cell r="L286">
            <v>-40507623.519084647</v>
          </cell>
          <cell r="M286">
            <v>-40507623.51908464</v>
          </cell>
        </row>
        <row r="287">
          <cell r="B287">
            <v>25947309.908609614</v>
          </cell>
          <cell r="C287">
            <v>0</v>
          </cell>
          <cell r="D287">
            <v>916.06563383802188</v>
          </cell>
          <cell r="E287">
            <v>0</v>
          </cell>
          <cell r="F287">
            <v>-3158073.9801934804</v>
          </cell>
          <cell r="G287">
            <v>47435893.864527225</v>
          </cell>
          <cell r="H287">
            <v>-30682138.043340247</v>
          </cell>
          <cell r="I287">
            <v>-1292682.201484045</v>
          </cell>
          <cell r="J287">
            <v>0</v>
          </cell>
          <cell r="K287">
            <v>0</v>
          </cell>
          <cell r="L287">
            <v>38251225.613752916</v>
          </cell>
          <cell r="M287">
            <v>38251225.613752894</v>
          </cell>
        </row>
        <row r="288">
          <cell r="B288">
            <v>22511140.387557387</v>
          </cell>
          <cell r="C288">
            <v>0</v>
          </cell>
          <cell r="D288">
            <v>-207258.01752458466</v>
          </cell>
          <cell r="E288">
            <v>0</v>
          </cell>
          <cell r="F288">
            <v>-22316644.996444125</v>
          </cell>
          <cell r="G288">
            <v>166561054.23177338</v>
          </cell>
          <cell r="H288">
            <v>-839577876.30328274</v>
          </cell>
          <cell r="I288">
            <v>-245370327.28135911</v>
          </cell>
          <cell r="J288">
            <v>0</v>
          </cell>
          <cell r="K288">
            <v>0</v>
          </cell>
          <cell r="L288">
            <v>-918399911.97927964</v>
          </cell>
          <cell r="M288">
            <v>-918399911.97927976</v>
          </cell>
        </row>
        <row r="289">
          <cell r="B289">
            <v>1796979.9971744148</v>
          </cell>
          <cell r="C289">
            <v>0</v>
          </cell>
          <cell r="D289">
            <v>1407.0768135752016</v>
          </cell>
          <cell r="E289">
            <v>0</v>
          </cell>
          <cell r="F289">
            <v>-20802.018413193786</v>
          </cell>
          <cell r="G289">
            <v>-650648.44135232887</v>
          </cell>
          <cell r="H289">
            <v>-29323711.643446945</v>
          </cell>
          <cell r="I289">
            <v>-6448735.6359661371</v>
          </cell>
          <cell r="J289">
            <v>0</v>
          </cell>
          <cell r="K289">
            <v>0</v>
          </cell>
          <cell r="L289">
            <v>-34645510.665190615</v>
          </cell>
          <cell r="M289">
            <v>-34645510.665190615</v>
          </cell>
        </row>
        <row r="290">
          <cell r="B290">
            <v>-21605100.176016781</v>
          </cell>
          <cell r="C290">
            <v>0</v>
          </cell>
          <cell r="D290">
            <v>0</v>
          </cell>
          <cell r="E290">
            <v>0</v>
          </cell>
          <cell r="F290">
            <v>-2384822.9786708052</v>
          </cell>
          <cell r="G290">
            <v>827141.31063009705</v>
          </cell>
          <cell r="H290">
            <v>-194186354.54024708</v>
          </cell>
          <cell r="I290">
            <v>-22351114.714114189</v>
          </cell>
          <cell r="J290">
            <v>0</v>
          </cell>
          <cell r="K290">
            <v>0</v>
          </cell>
          <cell r="L290">
            <v>-239700251.09841871</v>
          </cell>
          <cell r="M290">
            <v>-239700251.09841877</v>
          </cell>
        </row>
        <row r="291">
          <cell r="B291">
            <v>225654147.113792</v>
          </cell>
          <cell r="C291">
            <v>0</v>
          </cell>
          <cell r="D291">
            <v>0</v>
          </cell>
          <cell r="E291">
            <v>0</v>
          </cell>
          <cell r="F291">
            <v>-237726.3605060374</v>
          </cell>
          <cell r="G291">
            <v>-4343620.4736689012</v>
          </cell>
          <cell r="H291">
            <v>-8857354.3355415296</v>
          </cell>
          <cell r="I291">
            <v>-6185909.0770929409</v>
          </cell>
          <cell r="J291">
            <v>0</v>
          </cell>
          <cell r="K291">
            <v>0</v>
          </cell>
          <cell r="L291">
            <v>206029536.86698261</v>
          </cell>
          <cell r="M291">
            <v>206029536.86698261</v>
          </cell>
        </row>
        <row r="292">
          <cell r="B292">
            <v>122503.62508189099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-6767.8929027953054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115735.73217909568</v>
          </cell>
          <cell r="M292">
            <v>115735.73217909568</v>
          </cell>
        </row>
        <row r="293">
          <cell r="B293">
            <v>-9455449.9236118328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-74333.229792152459</v>
          </cell>
          <cell r="H293">
            <v>-4460217.307543803</v>
          </cell>
          <cell r="I293">
            <v>1040.6505600399933</v>
          </cell>
          <cell r="J293">
            <v>0</v>
          </cell>
          <cell r="K293">
            <v>0</v>
          </cell>
          <cell r="L293">
            <v>-13988959.810387747</v>
          </cell>
          <cell r="M293">
            <v>-13988959.810387747</v>
          </cell>
        </row>
        <row r="294">
          <cell r="B294">
            <v>11175135.966865521</v>
          </cell>
          <cell r="C294">
            <v>0</v>
          </cell>
          <cell r="D294">
            <v>0</v>
          </cell>
          <cell r="E294">
            <v>0</v>
          </cell>
          <cell r="F294">
            <v>-67781.528378942909</v>
          </cell>
          <cell r="G294">
            <v>-1228315.7657880499</v>
          </cell>
          <cell r="H294">
            <v>-5086025.7131689806</v>
          </cell>
          <cell r="I294">
            <v>-937263.39260503382</v>
          </cell>
          <cell r="J294">
            <v>0</v>
          </cell>
          <cell r="K294">
            <v>0</v>
          </cell>
          <cell r="L294">
            <v>3855749.5669245142</v>
          </cell>
          <cell r="M294">
            <v>3855749.5669245133</v>
          </cell>
        </row>
        <row r="295">
          <cell r="B295">
            <v>-407235.14539142512</v>
          </cell>
          <cell r="C295">
            <v>0</v>
          </cell>
          <cell r="D295">
            <v>-163928.11304404636</v>
          </cell>
          <cell r="E295">
            <v>0</v>
          </cell>
          <cell r="F295">
            <v>17947.557898154526</v>
          </cell>
          <cell r="G295">
            <v>0</v>
          </cell>
          <cell r="H295">
            <v>1473.0335392115392</v>
          </cell>
          <cell r="I295">
            <v>-271312.99090507458</v>
          </cell>
          <cell r="J295">
            <v>0</v>
          </cell>
          <cell r="K295">
            <v>0</v>
          </cell>
          <cell r="L295">
            <v>-823055.65790317976</v>
          </cell>
          <cell r="M295">
            <v>-823055.65790317999</v>
          </cell>
        </row>
        <row r="296">
          <cell r="B296">
            <v>4355598.9478969658</v>
          </cell>
          <cell r="C296">
            <v>0</v>
          </cell>
          <cell r="D296">
            <v>0</v>
          </cell>
          <cell r="E296">
            <v>0</v>
          </cell>
          <cell r="F296">
            <v>-36609.646990702706</v>
          </cell>
          <cell r="G296">
            <v>61204422.633575857</v>
          </cell>
          <cell r="H296">
            <v>421862.88143255038</v>
          </cell>
          <cell r="I296">
            <v>-260492.42363817987</v>
          </cell>
          <cell r="J296">
            <v>0</v>
          </cell>
          <cell r="K296">
            <v>0</v>
          </cell>
          <cell r="L296">
            <v>65684782.392276481</v>
          </cell>
          <cell r="M296">
            <v>65684782.392276488</v>
          </cell>
        </row>
        <row r="297">
          <cell r="B297">
            <v>426490903.64290029</v>
          </cell>
          <cell r="C297">
            <v>0</v>
          </cell>
          <cell r="D297">
            <v>-368862.98812121776</v>
          </cell>
          <cell r="E297">
            <v>0</v>
          </cell>
          <cell r="F297">
            <v>-28381292.633454662</v>
          </cell>
          <cell r="G297">
            <v>266667904.22409731</v>
          </cell>
          <cell r="H297">
            <v>-1199587298.9364212</v>
          </cell>
          <cell r="I297">
            <v>-318165519.51692283</v>
          </cell>
          <cell r="J297">
            <v>0</v>
          </cell>
          <cell r="K297">
            <v>0</v>
          </cell>
          <cell r="L297">
            <v>-853344166.2079215</v>
          </cell>
          <cell r="M297">
            <v>-853344166.20792234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"/>
      <sheetName val="VA_milhares"/>
      <sheetName val="Plan2"/>
      <sheetName val="Plan1"/>
    </sheetNames>
    <sheetDataSet>
      <sheetData sheetId="0">
        <row r="5">
          <cell r="B5">
            <v>120136090.8788303</v>
          </cell>
          <cell r="C5">
            <v>120136090.8788303</v>
          </cell>
          <cell r="D5">
            <v>120136090.8788303</v>
          </cell>
          <cell r="E5">
            <v>120136090.8788303</v>
          </cell>
          <cell r="F5">
            <v>120136090.8788303</v>
          </cell>
          <cell r="G5">
            <v>120136090.8788303</v>
          </cell>
          <cell r="H5">
            <v>120136090.8788303</v>
          </cell>
          <cell r="I5">
            <v>120136090.8788303</v>
          </cell>
          <cell r="J5">
            <v>120136090.8788303</v>
          </cell>
          <cell r="K5">
            <v>120136090.8788303</v>
          </cell>
          <cell r="L5">
            <v>120136090.8788303</v>
          </cell>
        </row>
        <row r="6">
          <cell r="B6">
            <v>60588082.465738349</v>
          </cell>
          <cell r="C6">
            <v>60588082.465738349</v>
          </cell>
          <cell r="D6">
            <v>60588082.465738349</v>
          </cell>
          <cell r="E6">
            <v>60588082.465738349</v>
          </cell>
          <cell r="F6">
            <v>60588082.465738349</v>
          </cell>
          <cell r="G6">
            <v>60588082.465738349</v>
          </cell>
          <cell r="H6">
            <v>60588082.465738349</v>
          </cell>
          <cell r="I6">
            <v>60588082.465738349</v>
          </cell>
          <cell r="J6">
            <v>60588082.465738349</v>
          </cell>
          <cell r="K6">
            <v>60588082.465738349</v>
          </cell>
          <cell r="L6">
            <v>60588082.465738349</v>
          </cell>
        </row>
        <row r="7">
          <cell r="B7">
            <v>370406619.04210538</v>
          </cell>
          <cell r="C7">
            <v>370406619.04210538</v>
          </cell>
          <cell r="D7">
            <v>370406619.04210538</v>
          </cell>
          <cell r="E7">
            <v>370406619.04210538</v>
          </cell>
          <cell r="F7">
            <v>370406619.04210538</v>
          </cell>
          <cell r="G7">
            <v>370406619.04210538</v>
          </cell>
          <cell r="H7">
            <v>370406619.04210538</v>
          </cell>
          <cell r="I7">
            <v>370406619.04210538</v>
          </cell>
          <cell r="J7">
            <v>370406619.04210538</v>
          </cell>
          <cell r="K7">
            <v>370406619.04210538</v>
          </cell>
          <cell r="L7">
            <v>370406619.04210538</v>
          </cell>
        </row>
        <row r="8">
          <cell r="B8">
            <v>37080875.209956981</v>
          </cell>
          <cell r="C8">
            <v>37080875.209956981</v>
          </cell>
          <cell r="D8">
            <v>37080875.209956981</v>
          </cell>
          <cell r="E8">
            <v>37080875.209956981</v>
          </cell>
          <cell r="F8">
            <v>37080875.209956981</v>
          </cell>
          <cell r="G8">
            <v>37080875.209956981</v>
          </cell>
          <cell r="H8">
            <v>37080875.209956981</v>
          </cell>
          <cell r="I8">
            <v>37080875.209956981</v>
          </cell>
          <cell r="J8">
            <v>37080875.209956981</v>
          </cell>
          <cell r="K8">
            <v>37080875.209956981</v>
          </cell>
          <cell r="L8">
            <v>37080875.209956981</v>
          </cell>
        </row>
        <row r="9">
          <cell r="B9">
            <v>424736071.31573379</v>
          </cell>
          <cell r="C9">
            <v>424736071.31573379</v>
          </cell>
          <cell r="D9">
            <v>424736071.31573379</v>
          </cell>
          <cell r="E9">
            <v>424736071.31573379</v>
          </cell>
          <cell r="F9">
            <v>424736071.31573379</v>
          </cell>
          <cell r="G9">
            <v>424736071.31573379</v>
          </cell>
          <cell r="H9">
            <v>424736071.31573379</v>
          </cell>
          <cell r="I9">
            <v>424736071.31573379</v>
          </cell>
          <cell r="J9">
            <v>424736071.31573379</v>
          </cell>
          <cell r="K9">
            <v>424736071.31573379</v>
          </cell>
          <cell r="L9">
            <v>424736071.31573379</v>
          </cell>
        </row>
        <row r="10">
          <cell r="B10">
            <v>47686002.192620359</v>
          </cell>
          <cell r="C10">
            <v>47686002.192620359</v>
          </cell>
          <cell r="D10">
            <v>47686002.192620359</v>
          </cell>
          <cell r="E10">
            <v>47686002.192620359</v>
          </cell>
          <cell r="F10">
            <v>47686002.192620359</v>
          </cell>
          <cell r="G10">
            <v>47686002.192620359</v>
          </cell>
          <cell r="H10">
            <v>47686002.192620359</v>
          </cell>
          <cell r="I10">
            <v>47686002.192620359</v>
          </cell>
          <cell r="J10">
            <v>47686002.192620359</v>
          </cell>
          <cell r="K10">
            <v>47686002.192620359</v>
          </cell>
          <cell r="L10">
            <v>47686002.192620359</v>
          </cell>
        </row>
        <row r="11">
          <cell r="B11">
            <v>94121111.727305621</v>
          </cell>
          <cell r="C11">
            <v>94121111.727305621</v>
          </cell>
          <cell r="D11">
            <v>94121111.727305621</v>
          </cell>
          <cell r="E11">
            <v>94121111.727305621</v>
          </cell>
          <cell r="F11">
            <v>94121111.727305621</v>
          </cell>
          <cell r="G11">
            <v>94121111.727305621</v>
          </cell>
          <cell r="H11">
            <v>94121111.727305621</v>
          </cell>
          <cell r="I11">
            <v>94121111.727305621</v>
          </cell>
          <cell r="J11">
            <v>94121111.727305621</v>
          </cell>
          <cell r="K11">
            <v>94121111.727305621</v>
          </cell>
          <cell r="L11">
            <v>94121111.727305621</v>
          </cell>
        </row>
        <row r="12">
          <cell r="B12">
            <v>202278612.93621996</v>
          </cell>
          <cell r="C12">
            <v>202278612.93621996</v>
          </cell>
          <cell r="D12">
            <v>202278612.93621996</v>
          </cell>
          <cell r="E12">
            <v>202278612.93621996</v>
          </cell>
          <cell r="F12">
            <v>202278612.93621996</v>
          </cell>
          <cell r="G12">
            <v>202278612.93621996</v>
          </cell>
          <cell r="H12">
            <v>202278612.93621996</v>
          </cell>
          <cell r="I12">
            <v>202278612.93621996</v>
          </cell>
          <cell r="J12">
            <v>202278612.93621996</v>
          </cell>
          <cell r="K12">
            <v>202278612.93621996</v>
          </cell>
          <cell r="L12">
            <v>202278612.93621996</v>
          </cell>
        </row>
        <row r="13">
          <cell r="B13">
            <v>137135369.43456179</v>
          </cell>
          <cell r="C13">
            <v>137135369.43456179</v>
          </cell>
          <cell r="D13">
            <v>137135369.43456179</v>
          </cell>
          <cell r="E13">
            <v>137135369.43456179</v>
          </cell>
          <cell r="F13">
            <v>137135369.43456179</v>
          </cell>
          <cell r="G13">
            <v>137135369.43456179</v>
          </cell>
          <cell r="H13">
            <v>137135369.43456179</v>
          </cell>
          <cell r="I13">
            <v>137135369.43456179</v>
          </cell>
          <cell r="J13">
            <v>137135369.43456179</v>
          </cell>
          <cell r="K13">
            <v>137135369.43456179</v>
          </cell>
          <cell r="L13">
            <v>137135369.43456179</v>
          </cell>
        </row>
        <row r="14">
          <cell r="B14">
            <v>619876905.10240066</v>
          </cell>
          <cell r="C14">
            <v>619876905.10240066</v>
          </cell>
          <cell r="D14">
            <v>619876905.10240066</v>
          </cell>
          <cell r="E14">
            <v>619876905.10240066</v>
          </cell>
          <cell r="F14">
            <v>619876905.10240066</v>
          </cell>
          <cell r="G14">
            <v>619876905.10240066</v>
          </cell>
          <cell r="H14">
            <v>619876905.10240066</v>
          </cell>
          <cell r="I14">
            <v>619876905.10240066</v>
          </cell>
          <cell r="J14">
            <v>619876905.10240066</v>
          </cell>
          <cell r="K14">
            <v>619876905.10240066</v>
          </cell>
          <cell r="L14">
            <v>619876905.10240066</v>
          </cell>
        </row>
        <row r="15">
          <cell r="B15">
            <v>244681713.56124586</v>
          </cell>
          <cell r="C15">
            <v>244681713.56124586</v>
          </cell>
          <cell r="D15">
            <v>244681713.56124586</v>
          </cell>
          <cell r="E15">
            <v>244681713.56124586</v>
          </cell>
          <cell r="F15">
            <v>244681713.56124586</v>
          </cell>
          <cell r="G15">
            <v>244681713.56124586</v>
          </cell>
          <cell r="H15">
            <v>244681713.56124586</v>
          </cell>
          <cell r="I15">
            <v>244681713.56124586</v>
          </cell>
          <cell r="J15">
            <v>244681713.56124586</v>
          </cell>
          <cell r="K15">
            <v>244681713.56124586</v>
          </cell>
          <cell r="L15">
            <v>244681713.56124586</v>
          </cell>
        </row>
        <row r="16">
          <cell r="B16">
            <v>215458751.16090173</v>
          </cell>
          <cell r="C16">
            <v>215458751.16090173</v>
          </cell>
          <cell r="D16">
            <v>215458751.16090173</v>
          </cell>
          <cell r="E16">
            <v>215458751.16090173</v>
          </cell>
          <cell r="F16">
            <v>215458751.16090173</v>
          </cell>
          <cell r="G16">
            <v>215458751.16090173</v>
          </cell>
          <cell r="H16">
            <v>215458751.16090173</v>
          </cell>
          <cell r="I16">
            <v>215458751.16090173</v>
          </cell>
          <cell r="J16">
            <v>215458751.16090173</v>
          </cell>
          <cell r="K16">
            <v>215458751.16090173</v>
          </cell>
          <cell r="L16">
            <v>215458751.16090173</v>
          </cell>
        </row>
        <row r="17">
          <cell r="B17">
            <v>1180236224.0346968</v>
          </cell>
          <cell r="C17">
            <v>1180236224.0346968</v>
          </cell>
          <cell r="D17">
            <v>1180236224.0346968</v>
          </cell>
          <cell r="E17">
            <v>1180236224.0346968</v>
          </cell>
          <cell r="F17">
            <v>1180236224.0346968</v>
          </cell>
          <cell r="G17">
            <v>1180236224.0346968</v>
          </cell>
          <cell r="H17">
            <v>1180236224.0346968</v>
          </cell>
          <cell r="I17">
            <v>1180236224.0346968</v>
          </cell>
          <cell r="J17">
            <v>1180236224.0346968</v>
          </cell>
          <cell r="K17">
            <v>1180236224.0346968</v>
          </cell>
          <cell r="L17">
            <v>1180236224.0346968</v>
          </cell>
        </row>
        <row r="18">
          <cell r="B18">
            <v>150802744.05361193</v>
          </cell>
          <cell r="C18">
            <v>150802744.05361193</v>
          </cell>
          <cell r="D18">
            <v>150802744.05361193</v>
          </cell>
          <cell r="E18">
            <v>150802744.05361193</v>
          </cell>
          <cell r="F18">
            <v>150802744.05361193</v>
          </cell>
          <cell r="G18">
            <v>150802744.05361193</v>
          </cell>
          <cell r="H18">
            <v>150802744.05361193</v>
          </cell>
          <cell r="I18">
            <v>150802744.05361193</v>
          </cell>
          <cell r="J18">
            <v>150802744.05361193</v>
          </cell>
          <cell r="K18">
            <v>150802744.05361193</v>
          </cell>
          <cell r="L18">
            <v>150802744.05361193</v>
          </cell>
        </row>
        <row r="19">
          <cell r="B19">
            <v>221816988.39695987</v>
          </cell>
          <cell r="C19">
            <v>221816988.39695987</v>
          </cell>
          <cell r="D19">
            <v>221816988.39695987</v>
          </cell>
          <cell r="E19">
            <v>221816988.39695987</v>
          </cell>
          <cell r="F19">
            <v>221816988.39695987</v>
          </cell>
          <cell r="G19">
            <v>221816988.39695987</v>
          </cell>
          <cell r="H19">
            <v>221816988.39695987</v>
          </cell>
          <cell r="I19">
            <v>221816988.39695987</v>
          </cell>
          <cell r="J19">
            <v>221816988.39695987</v>
          </cell>
          <cell r="K19">
            <v>221816988.39695987</v>
          </cell>
          <cell r="L19">
            <v>221816988.39695987</v>
          </cell>
        </row>
        <row r="20">
          <cell r="B20">
            <v>1082738601.542449</v>
          </cell>
          <cell r="C20">
            <v>1082738601.542449</v>
          </cell>
          <cell r="D20">
            <v>1082738601.542449</v>
          </cell>
          <cell r="E20">
            <v>1082738601.542449</v>
          </cell>
          <cell r="F20">
            <v>1082738601.542449</v>
          </cell>
          <cell r="G20">
            <v>1082738601.542449</v>
          </cell>
          <cell r="H20">
            <v>1082738601.542449</v>
          </cell>
          <cell r="I20">
            <v>1082738601.542449</v>
          </cell>
          <cell r="J20">
            <v>1082738601.542449</v>
          </cell>
          <cell r="K20">
            <v>1082738601.542449</v>
          </cell>
          <cell r="L20">
            <v>1082738601.542449</v>
          </cell>
        </row>
        <row r="21">
          <cell r="B21">
            <v>3050747923.4010243</v>
          </cell>
          <cell r="C21">
            <v>3050747923.4010243</v>
          </cell>
          <cell r="D21">
            <v>3050747923.4010243</v>
          </cell>
          <cell r="E21">
            <v>3050747923.4010243</v>
          </cell>
          <cell r="F21">
            <v>3050747923.4010243</v>
          </cell>
          <cell r="G21">
            <v>3050747923.4010243</v>
          </cell>
          <cell r="H21">
            <v>3050747923.4010243</v>
          </cell>
          <cell r="I21">
            <v>3050747923.4010243</v>
          </cell>
          <cell r="J21">
            <v>3050747923.4010243</v>
          </cell>
          <cell r="K21">
            <v>3050747923.4010243</v>
          </cell>
          <cell r="L21">
            <v>3050747923.4010243</v>
          </cell>
        </row>
        <row r="22">
          <cell r="B22">
            <v>636533845.87526798</v>
          </cell>
          <cell r="C22">
            <v>636533845.87526798</v>
          </cell>
          <cell r="D22">
            <v>636533845.87526798</v>
          </cell>
          <cell r="E22">
            <v>636533845.87526798</v>
          </cell>
          <cell r="F22">
            <v>636533845.87526798</v>
          </cell>
          <cell r="G22">
            <v>636533845.87526798</v>
          </cell>
          <cell r="H22">
            <v>636533845.87526798</v>
          </cell>
          <cell r="I22">
            <v>636533845.87526798</v>
          </cell>
          <cell r="J22">
            <v>636533845.87526798</v>
          </cell>
          <cell r="K22">
            <v>636533845.87526798</v>
          </cell>
          <cell r="L22">
            <v>636533845.87526798</v>
          </cell>
        </row>
        <row r="23">
          <cell r="B23">
            <v>10343175976.01804</v>
          </cell>
          <cell r="C23">
            <v>10343175976.01804</v>
          </cell>
          <cell r="D23">
            <v>10343175976.01804</v>
          </cell>
          <cell r="E23">
            <v>10343175976.01804</v>
          </cell>
          <cell r="F23">
            <v>10343175976.01804</v>
          </cell>
          <cell r="G23">
            <v>10343175976.01804</v>
          </cell>
          <cell r="H23">
            <v>10343175976.01804</v>
          </cell>
          <cell r="I23">
            <v>10343175976.01804</v>
          </cell>
          <cell r="J23">
            <v>10343175976.01804</v>
          </cell>
          <cell r="K23">
            <v>10343175976.01804</v>
          </cell>
          <cell r="L23">
            <v>10343175976.01804</v>
          </cell>
        </row>
        <row r="24">
          <cell r="B24">
            <v>25782687861.596176</v>
          </cell>
          <cell r="C24">
            <v>25782687861.596176</v>
          </cell>
          <cell r="D24">
            <v>25782687861.596176</v>
          </cell>
          <cell r="E24">
            <v>25782687861.596176</v>
          </cell>
          <cell r="F24">
            <v>25782687861.596176</v>
          </cell>
          <cell r="G24">
            <v>25782687861.596176</v>
          </cell>
          <cell r="H24">
            <v>25782687861.596176</v>
          </cell>
          <cell r="I24">
            <v>25782687861.596176</v>
          </cell>
          <cell r="J24">
            <v>25782687861.596176</v>
          </cell>
          <cell r="K24">
            <v>25782687861.596176</v>
          </cell>
          <cell r="L24">
            <v>25782687861.596176</v>
          </cell>
        </row>
        <row r="25">
          <cell r="B25">
            <v>2723068398.2521944</v>
          </cell>
          <cell r="C25">
            <v>2723068398.2521944</v>
          </cell>
          <cell r="D25">
            <v>2723068398.2521944</v>
          </cell>
          <cell r="E25">
            <v>2723068398.2521944</v>
          </cell>
          <cell r="F25">
            <v>2723068398.2521944</v>
          </cell>
          <cell r="G25">
            <v>2723068398.2521944</v>
          </cell>
          <cell r="H25">
            <v>2723068398.2521944</v>
          </cell>
          <cell r="I25">
            <v>2723068398.2521944</v>
          </cell>
          <cell r="J25">
            <v>2723068398.2521944</v>
          </cell>
          <cell r="K25">
            <v>2723068398.2521944</v>
          </cell>
          <cell r="L25">
            <v>2723068398.2521944</v>
          </cell>
        </row>
        <row r="26">
          <cell r="B26">
            <v>1325622801.7911565</v>
          </cell>
          <cell r="C26">
            <v>1325622801.7911565</v>
          </cell>
          <cell r="D26">
            <v>1325622801.7911565</v>
          </cell>
          <cell r="E26">
            <v>1325622801.7911565</v>
          </cell>
          <cell r="F26">
            <v>1325622801.7911565</v>
          </cell>
          <cell r="G26">
            <v>1325622801.7911565</v>
          </cell>
          <cell r="H26">
            <v>1325622801.7911565</v>
          </cell>
          <cell r="I26">
            <v>1325622801.7911565</v>
          </cell>
          <cell r="J26">
            <v>1325622801.7911565</v>
          </cell>
          <cell r="K26">
            <v>1325622801.7911565</v>
          </cell>
          <cell r="L26">
            <v>1325622801.7911565</v>
          </cell>
        </row>
        <row r="27">
          <cell r="B27">
            <v>2877152529.9926338</v>
          </cell>
          <cell r="C27">
            <v>2877152529.9926338</v>
          </cell>
          <cell r="D27">
            <v>2877152529.9926338</v>
          </cell>
          <cell r="E27">
            <v>2877152529.9926338</v>
          </cell>
          <cell r="F27">
            <v>2877152529.9926338</v>
          </cell>
          <cell r="G27">
            <v>2877152529.9926338</v>
          </cell>
          <cell r="H27">
            <v>2877152529.9926338</v>
          </cell>
          <cell r="I27">
            <v>2877152529.9926338</v>
          </cell>
          <cell r="J27">
            <v>2877152529.9926338</v>
          </cell>
          <cell r="K27">
            <v>2877152529.9926338</v>
          </cell>
          <cell r="L27">
            <v>2877152529.9926338</v>
          </cell>
        </row>
        <row r="28">
          <cell r="B28">
            <v>324654568.0700528</v>
          </cell>
          <cell r="C28">
            <v>324654568.0700528</v>
          </cell>
          <cell r="D28">
            <v>324654568.0700528</v>
          </cell>
          <cell r="E28">
            <v>324654568.0700528</v>
          </cell>
          <cell r="F28">
            <v>324654568.0700528</v>
          </cell>
          <cell r="G28">
            <v>324654568.0700528</v>
          </cell>
          <cell r="H28">
            <v>324654568.0700528</v>
          </cell>
          <cell r="I28">
            <v>324654568.0700528</v>
          </cell>
          <cell r="J28">
            <v>324654568.0700528</v>
          </cell>
          <cell r="K28">
            <v>324654568.0700528</v>
          </cell>
          <cell r="L28">
            <v>324654568.0700528</v>
          </cell>
        </row>
        <row r="29">
          <cell r="B29">
            <v>267633606.49268505</v>
          </cell>
          <cell r="C29">
            <v>267633606.49268505</v>
          </cell>
          <cell r="D29">
            <v>267633606.49268505</v>
          </cell>
          <cell r="E29">
            <v>267633606.49268505</v>
          </cell>
          <cell r="F29">
            <v>267633606.49268505</v>
          </cell>
          <cell r="G29">
            <v>267633606.49268505</v>
          </cell>
          <cell r="H29">
            <v>267633606.49268505</v>
          </cell>
          <cell r="I29">
            <v>267633606.49268505</v>
          </cell>
          <cell r="J29">
            <v>267633606.49268505</v>
          </cell>
          <cell r="K29">
            <v>267633606.49268505</v>
          </cell>
          <cell r="L29">
            <v>267633606.49268505</v>
          </cell>
        </row>
        <row r="30">
          <cell r="B30">
            <v>707951584.74776137</v>
          </cell>
          <cell r="C30">
            <v>707951584.74776137</v>
          </cell>
          <cell r="D30">
            <v>707951584.74776137</v>
          </cell>
          <cell r="E30">
            <v>707951584.74776137</v>
          </cell>
          <cell r="F30">
            <v>707951584.74776137</v>
          </cell>
          <cell r="G30">
            <v>707951584.74776137</v>
          </cell>
          <cell r="H30">
            <v>707951584.74776137</v>
          </cell>
          <cell r="I30">
            <v>707951584.74776137</v>
          </cell>
          <cell r="J30">
            <v>707951584.74776137</v>
          </cell>
          <cell r="K30">
            <v>707951584.74776137</v>
          </cell>
          <cell r="L30">
            <v>707951584.74776137</v>
          </cell>
        </row>
        <row r="31">
          <cell r="B31">
            <v>1782202698.671885</v>
          </cell>
          <cell r="C31">
            <v>1782202698.671885</v>
          </cell>
          <cell r="D31">
            <v>1782202698.671885</v>
          </cell>
          <cell r="E31">
            <v>1782202698.671885</v>
          </cell>
          <cell r="F31">
            <v>1782202698.671885</v>
          </cell>
          <cell r="G31">
            <v>1782202698.671885</v>
          </cell>
          <cell r="H31">
            <v>1782202698.671885</v>
          </cell>
          <cell r="I31">
            <v>1782202698.671885</v>
          </cell>
          <cell r="J31">
            <v>1782202698.671885</v>
          </cell>
          <cell r="K31">
            <v>1782202698.671885</v>
          </cell>
          <cell r="L31">
            <v>1782202698.671885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</row>
        <row r="33">
          <cell r="B33">
            <v>55031212557.964211</v>
          </cell>
          <cell r="C33">
            <v>55031212557.964211</v>
          </cell>
          <cell r="D33">
            <v>55031212557.964211</v>
          </cell>
          <cell r="E33">
            <v>55031212557.964211</v>
          </cell>
          <cell r="F33">
            <v>55031212557.964211</v>
          </cell>
          <cell r="G33">
            <v>55031212557.964211</v>
          </cell>
          <cell r="H33">
            <v>55031212557.964211</v>
          </cell>
          <cell r="I33">
            <v>55031212557.964211</v>
          </cell>
          <cell r="J33">
            <v>55031212557.964211</v>
          </cell>
          <cell r="K33">
            <v>55031212557.964211</v>
          </cell>
          <cell r="L33">
            <v>55031212557.964211</v>
          </cell>
        </row>
        <row r="38">
          <cell r="B38">
            <v>139461029.90776721</v>
          </cell>
          <cell r="C38">
            <v>139461029.90776721</v>
          </cell>
          <cell r="D38">
            <v>139461029.90776721</v>
          </cell>
          <cell r="E38">
            <v>139461029.90776721</v>
          </cell>
          <cell r="F38">
            <v>139461029.90776721</v>
          </cell>
          <cell r="G38">
            <v>139461029.90776721</v>
          </cell>
          <cell r="H38">
            <v>139461029.90776721</v>
          </cell>
          <cell r="I38">
            <v>139461029.90776721</v>
          </cell>
          <cell r="J38">
            <v>139461029.90776721</v>
          </cell>
          <cell r="K38">
            <v>139461029.90776721</v>
          </cell>
          <cell r="L38">
            <v>139461029.90776721</v>
          </cell>
        </row>
        <row r="39">
          <cell r="B39">
            <v>64153904.569038659</v>
          </cell>
          <cell r="C39">
            <v>64153904.569038659</v>
          </cell>
          <cell r="D39">
            <v>64153904.569038659</v>
          </cell>
          <cell r="E39">
            <v>64153904.569038659</v>
          </cell>
          <cell r="F39">
            <v>64153904.569038659</v>
          </cell>
          <cell r="G39">
            <v>64153904.569038659</v>
          </cell>
          <cell r="H39">
            <v>64153904.569038659</v>
          </cell>
          <cell r="I39">
            <v>64153904.569038659</v>
          </cell>
          <cell r="J39">
            <v>64153904.569038659</v>
          </cell>
          <cell r="K39">
            <v>64153904.569038659</v>
          </cell>
          <cell r="L39">
            <v>64153904.569038659</v>
          </cell>
        </row>
        <row r="40">
          <cell r="B40">
            <v>433031284.61161774</v>
          </cell>
          <cell r="C40">
            <v>433031284.61161774</v>
          </cell>
          <cell r="D40">
            <v>433031284.61161774</v>
          </cell>
          <cell r="E40">
            <v>433031284.61161774</v>
          </cell>
          <cell r="F40">
            <v>433031284.61161774</v>
          </cell>
          <cell r="G40">
            <v>433031284.61161774</v>
          </cell>
          <cell r="H40">
            <v>433031284.61161774</v>
          </cell>
          <cell r="I40">
            <v>433031284.61161774</v>
          </cell>
          <cell r="J40">
            <v>433031284.61161774</v>
          </cell>
          <cell r="K40">
            <v>433031284.61161774</v>
          </cell>
          <cell r="L40">
            <v>433031284.61161774</v>
          </cell>
        </row>
        <row r="41">
          <cell r="B41">
            <v>39907834.418477573</v>
          </cell>
          <cell r="C41">
            <v>39907834.418477573</v>
          </cell>
          <cell r="D41">
            <v>39907834.418477573</v>
          </cell>
          <cell r="E41">
            <v>39907834.418477573</v>
          </cell>
          <cell r="F41">
            <v>39907834.418477573</v>
          </cell>
          <cell r="G41">
            <v>39907834.418477573</v>
          </cell>
          <cell r="H41">
            <v>39907834.418477573</v>
          </cell>
          <cell r="I41">
            <v>39907834.418477573</v>
          </cell>
          <cell r="J41">
            <v>39907834.418477573</v>
          </cell>
          <cell r="K41">
            <v>39907834.418477573</v>
          </cell>
          <cell r="L41">
            <v>39907834.418477573</v>
          </cell>
        </row>
        <row r="42">
          <cell r="B42">
            <v>495210774.58266068</v>
          </cell>
          <cell r="C42">
            <v>495210774.58266068</v>
          </cell>
          <cell r="D42">
            <v>495210774.58266068</v>
          </cell>
          <cell r="E42">
            <v>495210774.58266068</v>
          </cell>
          <cell r="F42">
            <v>495210774.58266068</v>
          </cell>
          <cell r="G42">
            <v>495210774.58266068</v>
          </cell>
          <cell r="H42">
            <v>495210774.58266068</v>
          </cell>
          <cell r="I42">
            <v>495210774.58266068</v>
          </cell>
          <cell r="J42">
            <v>495210774.58266068</v>
          </cell>
          <cell r="K42">
            <v>495210774.58266068</v>
          </cell>
          <cell r="L42">
            <v>495210774.58266068</v>
          </cell>
        </row>
        <row r="43">
          <cell r="B43">
            <v>54801163.862804778</v>
          </cell>
          <cell r="C43">
            <v>54801163.862804778</v>
          </cell>
          <cell r="D43">
            <v>54801163.862804778</v>
          </cell>
          <cell r="E43">
            <v>54801163.862804778</v>
          </cell>
          <cell r="F43">
            <v>54801163.862804778</v>
          </cell>
          <cell r="G43">
            <v>54801163.862804778</v>
          </cell>
          <cell r="H43">
            <v>54801163.862804778</v>
          </cell>
          <cell r="I43">
            <v>54801163.862804778</v>
          </cell>
          <cell r="J43">
            <v>54801163.862804778</v>
          </cell>
          <cell r="K43">
            <v>54801163.862804778</v>
          </cell>
          <cell r="L43">
            <v>54801163.862804778</v>
          </cell>
        </row>
        <row r="44">
          <cell r="B44">
            <v>136112662.82624796</v>
          </cell>
          <cell r="C44">
            <v>136112662.82624796</v>
          </cell>
          <cell r="D44">
            <v>136112662.82624796</v>
          </cell>
          <cell r="E44">
            <v>136112662.82624796</v>
          </cell>
          <cell r="F44">
            <v>136112662.82624796</v>
          </cell>
          <cell r="G44">
            <v>136112662.82624796</v>
          </cell>
          <cell r="H44">
            <v>136112662.82624796</v>
          </cell>
          <cell r="I44">
            <v>136112662.82624796</v>
          </cell>
          <cell r="J44">
            <v>136112662.82624796</v>
          </cell>
          <cell r="K44">
            <v>136112662.82624796</v>
          </cell>
          <cell r="L44">
            <v>136112662.82624796</v>
          </cell>
        </row>
        <row r="45">
          <cell r="B45">
            <v>273183474.90728295</v>
          </cell>
          <cell r="C45">
            <v>273183474.90728295</v>
          </cell>
          <cell r="D45">
            <v>273183474.90728295</v>
          </cell>
          <cell r="E45">
            <v>273183474.90728295</v>
          </cell>
          <cell r="F45">
            <v>273183474.90728295</v>
          </cell>
          <cell r="G45">
            <v>273183474.90728295</v>
          </cell>
          <cell r="H45">
            <v>273183474.90728295</v>
          </cell>
          <cell r="I45">
            <v>273183474.90728295</v>
          </cell>
          <cell r="J45">
            <v>273183474.90728295</v>
          </cell>
          <cell r="K45">
            <v>273183474.90728295</v>
          </cell>
          <cell r="L45">
            <v>273183474.90728295</v>
          </cell>
        </row>
        <row r="46">
          <cell r="B46">
            <v>153937758.71073419</v>
          </cell>
          <cell r="C46">
            <v>153937758.71073419</v>
          </cell>
          <cell r="D46">
            <v>153937758.71073419</v>
          </cell>
          <cell r="E46">
            <v>153937758.71073419</v>
          </cell>
          <cell r="F46">
            <v>153937758.71073419</v>
          </cell>
          <cell r="G46">
            <v>153937758.71073419</v>
          </cell>
          <cell r="H46">
            <v>153937758.71073419</v>
          </cell>
          <cell r="I46">
            <v>153937758.71073419</v>
          </cell>
          <cell r="J46">
            <v>153937758.71073419</v>
          </cell>
          <cell r="K46">
            <v>153937758.71073419</v>
          </cell>
          <cell r="L46">
            <v>153937758.71073419</v>
          </cell>
        </row>
        <row r="47">
          <cell r="B47">
            <v>724522525.46590745</v>
          </cell>
          <cell r="C47">
            <v>724522525.46590745</v>
          </cell>
          <cell r="D47">
            <v>724522525.46590745</v>
          </cell>
          <cell r="E47">
            <v>724522525.46590745</v>
          </cell>
          <cell r="F47">
            <v>724522525.46590745</v>
          </cell>
          <cell r="G47">
            <v>724522525.46590745</v>
          </cell>
          <cell r="H47">
            <v>724522525.46590745</v>
          </cell>
          <cell r="I47">
            <v>724522525.46590745</v>
          </cell>
          <cell r="J47">
            <v>724522525.46590745</v>
          </cell>
          <cell r="K47">
            <v>724522525.46590745</v>
          </cell>
          <cell r="L47">
            <v>724522525.46590745</v>
          </cell>
        </row>
        <row r="48">
          <cell r="B48">
            <v>267985207.86896604</v>
          </cell>
          <cell r="C48">
            <v>267985207.86896604</v>
          </cell>
          <cell r="D48">
            <v>267985207.86896604</v>
          </cell>
          <cell r="E48">
            <v>267985207.86896604</v>
          </cell>
          <cell r="F48">
            <v>267985207.86896604</v>
          </cell>
          <cell r="G48">
            <v>267985207.86896604</v>
          </cell>
          <cell r="H48">
            <v>267985207.86896604</v>
          </cell>
          <cell r="I48">
            <v>267985207.86896604</v>
          </cell>
          <cell r="J48">
            <v>267985207.86896604</v>
          </cell>
          <cell r="K48">
            <v>267985207.86896604</v>
          </cell>
          <cell r="L48">
            <v>267985207.86896604</v>
          </cell>
        </row>
        <row r="49">
          <cell r="B49">
            <v>221273159.97686571</v>
          </cell>
          <cell r="C49">
            <v>221273159.97686571</v>
          </cell>
          <cell r="D49">
            <v>221273159.97686571</v>
          </cell>
          <cell r="E49">
            <v>221273159.97686571</v>
          </cell>
          <cell r="F49">
            <v>221273159.97686571</v>
          </cell>
          <cell r="G49">
            <v>221273159.97686571</v>
          </cell>
          <cell r="H49">
            <v>221273159.97686571</v>
          </cell>
          <cell r="I49">
            <v>221273159.97686571</v>
          </cell>
          <cell r="J49">
            <v>221273159.97686571</v>
          </cell>
          <cell r="K49">
            <v>221273159.97686571</v>
          </cell>
          <cell r="L49">
            <v>221273159.97686571</v>
          </cell>
        </row>
        <row r="50">
          <cell r="B50">
            <v>1381983822.3776853</v>
          </cell>
          <cell r="C50">
            <v>1381983822.3776853</v>
          </cell>
          <cell r="D50">
            <v>1381983822.3776853</v>
          </cell>
          <cell r="E50">
            <v>1381983822.3776853</v>
          </cell>
          <cell r="F50">
            <v>1381983822.3776853</v>
          </cell>
          <cell r="G50">
            <v>1381983822.3776853</v>
          </cell>
          <cell r="H50">
            <v>1381983822.3776853</v>
          </cell>
          <cell r="I50">
            <v>1381983822.3776853</v>
          </cell>
          <cell r="J50">
            <v>1381983822.3776853</v>
          </cell>
          <cell r="K50">
            <v>1381983822.3776853</v>
          </cell>
          <cell r="L50">
            <v>1381983822.3776853</v>
          </cell>
        </row>
        <row r="51">
          <cell r="B51">
            <v>170123233.8134895</v>
          </cell>
          <cell r="C51">
            <v>170123233.8134895</v>
          </cell>
          <cell r="D51">
            <v>170123233.8134895</v>
          </cell>
          <cell r="E51">
            <v>170123233.8134895</v>
          </cell>
          <cell r="F51">
            <v>170123233.8134895</v>
          </cell>
          <cell r="G51">
            <v>170123233.8134895</v>
          </cell>
          <cell r="H51">
            <v>170123233.8134895</v>
          </cell>
          <cell r="I51">
            <v>170123233.8134895</v>
          </cell>
          <cell r="J51">
            <v>170123233.8134895</v>
          </cell>
          <cell r="K51">
            <v>170123233.8134895</v>
          </cell>
          <cell r="L51">
            <v>170123233.8134895</v>
          </cell>
        </row>
        <row r="52">
          <cell r="B52">
            <v>213889526.36840117</v>
          </cell>
          <cell r="C52">
            <v>213889526.36840117</v>
          </cell>
          <cell r="D52">
            <v>213889526.36840117</v>
          </cell>
          <cell r="E52">
            <v>213889526.36840117</v>
          </cell>
          <cell r="F52">
            <v>213889526.36840117</v>
          </cell>
          <cell r="G52">
            <v>213889526.36840117</v>
          </cell>
          <cell r="H52">
            <v>213889526.36840117</v>
          </cell>
          <cell r="I52">
            <v>213889526.36840117</v>
          </cell>
          <cell r="J52">
            <v>213889526.36840117</v>
          </cell>
          <cell r="K52">
            <v>213889526.36840117</v>
          </cell>
          <cell r="L52">
            <v>213889526.36840117</v>
          </cell>
        </row>
        <row r="53">
          <cell r="B53">
            <v>1241603065.9610782</v>
          </cell>
          <cell r="C53">
            <v>1241603065.9610782</v>
          </cell>
          <cell r="D53">
            <v>1241603065.9610782</v>
          </cell>
          <cell r="E53">
            <v>1241603065.9610782</v>
          </cell>
          <cell r="F53">
            <v>1241603065.9610782</v>
          </cell>
          <cell r="G53">
            <v>1241603065.9610782</v>
          </cell>
          <cell r="H53">
            <v>1241603065.9610782</v>
          </cell>
          <cell r="I53">
            <v>1241603065.9610782</v>
          </cell>
          <cell r="J53">
            <v>1241603065.9610782</v>
          </cell>
          <cell r="K53">
            <v>1241603065.9610782</v>
          </cell>
          <cell r="L53">
            <v>1241603065.9610782</v>
          </cell>
        </row>
        <row r="54">
          <cell r="B54">
            <v>3450496236.9352264</v>
          </cell>
          <cell r="C54">
            <v>3450496236.9352264</v>
          </cell>
          <cell r="D54">
            <v>3450496236.9352264</v>
          </cell>
          <cell r="E54">
            <v>3450496236.9352264</v>
          </cell>
          <cell r="F54">
            <v>3450496236.9352264</v>
          </cell>
          <cell r="G54">
            <v>3450496236.9352264</v>
          </cell>
          <cell r="H54">
            <v>3450496236.9352264</v>
          </cell>
          <cell r="I54">
            <v>3450496236.9352264</v>
          </cell>
          <cell r="J54">
            <v>3450496236.9352264</v>
          </cell>
          <cell r="K54">
            <v>3450496236.9352264</v>
          </cell>
          <cell r="L54">
            <v>3450496236.9352264</v>
          </cell>
        </row>
        <row r="55">
          <cell r="B55">
            <v>842285300.27017689</v>
          </cell>
          <cell r="C55">
            <v>842285300.27017689</v>
          </cell>
          <cell r="D55">
            <v>842285300.27017689</v>
          </cell>
          <cell r="E55">
            <v>842285300.27017689</v>
          </cell>
          <cell r="F55">
            <v>842285300.27017689</v>
          </cell>
          <cell r="G55">
            <v>842285300.27017689</v>
          </cell>
          <cell r="H55">
            <v>842285300.27017689</v>
          </cell>
          <cell r="I55">
            <v>842285300.27017689</v>
          </cell>
          <cell r="J55">
            <v>842285300.27017689</v>
          </cell>
          <cell r="K55">
            <v>842285300.27017689</v>
          </cell>
          <cell r="L55">
            <v>842285300.27017689</v>
          </cell>
        </row>
        <row r="56">
          <cell r="B56">
            <v>10899578785.174303</v>
          </cell>
          <cell r="C56">
            <v>10899578785.174303</v>
          </cell>
          <cell r="D56">
            <v>10899578785.174303</v>
          </cell>
          <cell r="E56">
            <v>10899578785.174303</v>
          </cell>
          <cell r="F56">
            <v>10899578785.174303</v>
          </cell>
          <cell r="G56">
            <v>10899578785.174303</v>
          </cell>
          <cell r="H56">
            <v>10899578785.174303</v>
          </cell>
          <cell r="I56">
            <v>10899578785.174303</v>
          </cell>
          <cell r="J56">
            <v>10899578785.174303</v>
          </cell>
          <cell r="K56">
            <v>10899578785.174303</v>
          </cell>
          <cell r="L56">
            <v>10899578785.174303</v>
          </cell>
        </row>
        <row r="57">
          <cell r="B57">
            <v>28547441746.363544</v>
          </cell>
          <cell r="C57">
            <v>28547441746.363544</v>
          </cell>
          <cell r="D57">
            <v>28547441746.363544</v>
          </cell>
          <cell r="E57">
            <v>28547441746.363544</v>
          </cell>
          <cell r="F57">
            <v>28547441746.363544</v>
          </cell>
          <cell r="G57">
            <v>28547441746.363544</v>
          </cell>
          <cell r="H57">
            <v>28547441746.363544</v>
          </cell>
          <cell r="I57">
            <v>28547441746.363544</v>
          </cell>
          <cell r="J57">
            <v>28547441746.363544</v>
          </cell>
          <cell r="K57">
            <v>28547441746.363544</v>
          </cell>
          <cell r="L57">
            <v>28547441746.363544</v>
          </cell>
        </row>
        <row r="58">
          <cell r="B58">
            <v>2950135730.8670521</v>
          </cell>
          <cell r="C58">
            <v>2950135730.8670521</v>
          </cell>
          <cell r="D58">
            <v>2950135730.8670521</v>
          </cell>
          <cell r="E58">
            <v>2950135730.8670521</v>
          </cell>
          <cell r="F58">
            <v>2950135730.8670521</v>
          </cell>
          <cell r="G58">
            <v>2950135730.8670521</v>
          </cell>
          <cell r="H58">
            <v>2950135730.8670521</v>
          </cell>
          <cell r="I58">
            <v>2950135730.8670521</v>
          </cell>
          <cell r="J58">
            <v>2950135730.8670521</v>
          </cell>
          <cell r="K58">
            <v>2950135730.8670521</v>
          </cell>
          <cell r="L58">
            <v>2950135730.8670521</v>
          </cell>
        </row>
        <row r="59">
          <cell r="B59">
            <v>1540381305.3846068</v>
          </cell>
          <cell r="C59">
            <v>1540381305.3846068</v>
          </cell>
          <cell r="D59">
            <v>1540381305.3846068</v>
          </cell>
          <cell r="E59">
            <v>1540381305.3846068</v>
          </cell>
          <cell r="F59">
            <v>1540381305.3846068</v>
          </cell>
          <cell r="G59">
            <v>1540381305.3846068</v>
          </cell>
          <cell r="H59">
            <v>1540381305.3846068</v>
          </cell>
          <cell r="I59">
            <v>1540381305.3846068</v>
          </cell>
          <cell r="J59">
            <v>1540381305.3846068</v>
          </cell>
          <cell r="K59">
            <v>1540381305.3846068</v>
          </cell>
          <cell r="L59">
            <v>1540381305.3846068</v>
          </cell>
        </row>
        <row r="60">
          <cell r="B60">
            <v>3409590778.850244</v>
          </cell>
          <cell r="C60">
            <v>3409590778.850244</v>
          </cell>
          <cell r="D60">
            <v>3409590778.850244</v>
          </cell>
          <cell r="E60">
            <v>3409590778.850244</v>
          </cell>
          <cell r="F60">
            <v>3409590778.850244</v>
          </cell>
          <cell r="G60">
            <v>3409590778.850244</v>
          </cell>
          <cell r="H60">
            <v>3409590778.850244</v>
          </cell>
          <cell r="I60">
            <v>3409590778.850244</v>
          </cell>
          <cell r="J60">
            <v>3409590778.850244</v>
          </cell>
          <cell r="K60">
            <v>3409590778.850244</v>
          </cell>
          <cell r="L60">
            <v>3409590778.850244</v>
          </cell>
        </row>
        <row r="61">
          <cell r="B61">
            <v>338813593.09144747</v>
          </cell>
          <cell r="C61">
            <v>338813593.09144747</v>
          </cell>
          <cell r="D61">
            <v>338813593.09144747</v>
          </cell>
          <cell r="E61">
            <v>338813593.09144747</v>
          </cell>
          <cell r="F61">
            <v>338813593.09144747</v>
          </cell>
          <cell r="G61">
            <v>338813593.09144747</v>
          </cell>
          <cell r="H61">
            <v>338813593.09144747</v>
          </cell>
          <cell r="I61">
            <v>338813593.09144747</v>
          </cell>
          <cell r="J61">
            <v>338813593.09144747</v>
          </cell>
          <cell r="K61">
            <v>338813593.09144747</v>
          </cell>
          <cell r="L61">
            <v>338813593.09144747</v>
          </cell>
        </row>
        <row r="62">
          <cell r="B62">
            <v>318149686.7235415</v>
          </cell>
          <cell r="C62">
            <v>318149686.7235415</v>
          </cell>
          <cell r="D62">
            <v>318149686.7235415</v>
          </cell>
          <cell r="E62">
            <v>318149686.7235415</v>
          </cell>
          <cell r="F62">
            <v>318149686.7235415</v>
          </cell>
          <cell r="G62">
            <v>318149686.7235415</v>
          </cell>
          <cell r="H62">
            <v>318149686.7235415</v>
          </cell>
          <cell r="I62">
            <v>318149686.7235415</v>
          </cell>
          <cell r="J62">
            <v>318149686.7235415</v>
          </cell>
          <cell r="K62">
            <v>318149686.7235415</v>
          </cell>
          <cell r="L62">
            <v>318149686.7235415</v>
          </cell>
        </row>
        <row r="63">
          <cell r="B63">
            <v>811319588.05611861</v>
          </cell>
          <cell r="C63">
            <v>811319588.05611861</v>
          </cell>
          <cell r="D63">
            <v>811319588.05611861</v>
          </cell>
          <cell r="E63">
            <v>811319588.05611861</v>
          </cell>
          <cell r="F63">
            <v>811319588.05611861</v>
          </cell>
          <cell r="G63">
            <v>811319588.05611861</v>
          </cell>
          <cell r="H63">
            <v>811319588.05611861</v>
          </cell>
          <cell r="I63">
            <v>811319588.05611861</v>
          </cell>
          <cell r="J63">
            <v>811319588.05611861</v>
          </cell>
          <cell r="K63">
            <v>811319588.05611861</v>
          </cell>
          <cell r="L63">
            <v>811319588.05611861</v>
          </cell>
        </row>
        <row r="64">
          <cell r="B64">
            <v>1637467106.1354027</v>
          </cell>
          <cell r="C64">
            <v>1637467106.1354027</v>
          </cell>
          <cell r="D64">
            <v>1637467106.1354027</v>
          </cell>
          <cell r="E64">
            <v>1637467106.1354027</v>
          </cell>
          <cell r="F64">
            <v>1637467106.1354027</v>
          </cell>
          <cell r="G64">
            <v>1637467106.1354027</v>
          </cell>
          <cell r="H64">
            <v>1637467106.1354027</v>
          </cell>
          <cell r="I64">
            <v>1637467106.1354027</v>
          </cell>
          <cell r="J64">
            <v>1637467106.1354027</v>
          </cell>
          <cell r="K64">
            <v>1637467106.1354027</v>
          </cell>
          <cell r="L64">
            <v>1637467106.1354027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>
            <v>60756840288.080688</v>
          </cell>
          <cell r="C66">
            <v>60756840288.080688</v>
          </cell>
          <cell r="D66">
            <v>60756840288.080688</v>
          </cell>
          <cell r="E66">
            <v>60756840288.080688</v>
          </cell>
          <cell r="F66">
            <v>60756840288.080688</v>
          </cell>
          <cell r="G66">
            <v>60756840288.080688</v>
          </cell>
          <cell r="H66">
            <v>60756840288.080688</v>
          </cell>
          <cell r="I66">
            <v>60756840288.080688</v>
          </cell>
          <cell r="J66">
            <v>60756840288.080688</v>
          </cell>
          <cell r="K66">
            <v>60756840288.080688</v>
          </cell>
          <cell r="L66">
            <v>60756840288.080688</v>
          </cell>
        </row>
        <row r="71">
          <cell r="B71">
            <v>162115209.0952051</v>
          </cell>
          <cell r="C71">
            <v>162115209.0952051</v>
          </cell>
          <cell r="D71">
            <v>162115209.0952051</v>
          </cell>
          <cell r="E71">
            <v>162115209.0952051</v>
          </cell>
          <cell r="F71">
            <v>162115209.0952051</v>
          </cell>
          <cell r="G71">
            <v>162115209.0952051</v>
          </cell>
          <cell r="H71">
            <v>162115209.0952051</v>
          </cell>
          <cell r="I71">
            <v>162115209.0952051</v>
          </cell>
          <cell r="J71">
            <v>162115209.0952051</v>
          </cell>
          <cell r="K71">
            <v>162115209.0952051</v>
          </cell>
          <cell r="L71">
            <v>162115209.0952051</v>
          </cell>
        </row>
        <row r="72">
          <cell r="B72">
            <v>64927855.512938179</v>
          </cell>
          <cell r="C72">
            <v>64927855.512938179</v>
          </cell>
          <cell r="D72">
            <v>64927855.512938179</v>
          </cell>
          <cell r="E72">
            <v>64927855.512938179</v>
          </cell>
          <cell r="F72">
            <v>64927855.512938179</v>
          </cell>
          <cell r="G72">
            <v>64927855.512938179</v>
          </cell>
          <cell r="H72">
            <v>64927855.512938179</v>
          </cell>
          <cell r="I72">
            <v>64927855.512938179</v>
          </cell>
          <cell r="J72">
            <v>64927855.512938179</v>
          </cell>
          <cell r="K72">
            <v>64927855.512938179</v>
          </cell>
          <cell r="L72">
            <v>64927855.512938179</v>
          </cell>
        </row>
        <row r="73">
          <cell r="B73">
            <v>461345694.56894034</v>
          </cell>
          <cell r="C73">
            <v>461345694.56894034</v>
          </cell>
          <cell r="D73">
            <v>461345694.56894034</v>
          </cell>
          <cell r="E73">
            <v>461345694.56894034</v>
          </cell>
          <cell r="F73">
            <v>461345694.56894034</v>
          </cell>
          <cell r="G73">
            <v>461345694.56894034</v>
          </cell>
          <cell r="H73">
            <v>461345694.56894034</v>
          </cell>
          <cell r="I73">
            <v>461345694.56894034</v>
          </cell>
          <cell r="J73">
            <v>461345694.56894034</v>
          </cell>
          <cell r="K73">
            <v>461345694.56894034</v>
          </cell>
          <cell r="L73">
            <v>461345694.56894034</v>
          </cell>
        </row>
        <row r="74">
          <cell r="B74">
            <v>47661742.115018725</v>
          </cell>
          <cell r="C74">
            <v>47661742.115018725</v>
          </cell>
          <cell r="D74">
            <v>47661742.115018725</v>
          </cell>
          <cell r="E74">
            <v>47661742.115018725</v>
          </cell>
          <cell r="F74">
            <v>47661742.115018725</v>
          </cell>
          <cell r="G74">
            <v>47661742.115018725</v>
          </cell>
          <cell r="H74">
            <v>47661742.115018725</v>
          </cell>
          <cell r="I74">
            <v>47661742.115018725</v>
          </cell>
          <cell r="J74">
            <v>47661742.115018725</v>
          </cell>
          <cell r="K74">
            <v>47661742.115018725</v>
          </cell>
          <cell r="L74">
            <v>47661742.115018725</v>
          </cell>
        </row>
        <row r="75">
          <cell r="B75">
            <v>566001293.87819743</v>
          </cell>
          <cell r="C75">
            <v>566001293.87819743</v>
          </cell>
          <cell r="D75">
            <v>566001293.87819743</v>
          </cell>
          <cell r="E75">
            <v>566001293.87819743</v>
          </cell>
          <cell r="F75">
            <v>566001293.87819743</v>
          </cell>
          <cell r="G75">
            <v>566001293.87819743</v>
          </cell>
          <cell r="H75">
            <v>566001293.87819743</v>
          </cell>
          <cell r="I75">
            <v>566001293.87819743</v>
          </cell>
          <cell r="J75">
            <v>566001293.87819743</v>
          </cell>
          <cell r="K75">
            <v>566001293.87819743</v>
          </cell>
          <cell r="L75">
            <v>566001293.87819743</v>
          </cell>
        </row>
        <row r="76">
          <cell r="B76">
            <v>48944946.431157999</v>
          </cell>
          <cell r="C76">
            <v>48944946.431157999</v>
          </cell>
          <cell r="D76">
            <v>48944946.431157999</v>
          </cell>
          <cell r="E76">
            <v>48944946.431157999</v>
          </cell>
          <cell r="F76">
            <v>48944946.431157999</v>
          </cell>
          <cell r="G76">
            <v>48944946.431157999</v>
          </cell>
          <cell r="H76">
            <v>48944946.431157999</v>
          </cell>
          <cell r="I76">
            <v>48944946.431157999</v>
          </cell>
          <cell r="J76">
            <v>48944946.431157999</v>
          </cell>
          <cell r="K76">
            <v>48944946.431157999</v>
          </cell>
          <cell r="L76">
            <v>48944946.431157999</v>
          </cell>
        </row>
        <row r="77">
          <cell r="B77">
            <v>88382449.944301099</v>
          </cell>
          <cell r="C77">
            <v>88382449.944301099</v>
          </cell>
          <cell r="D77">
            <v>88382449.944301099</v>
          </cell>
          <cell r="E77">
            <v>88382449.944301099</v>
          </cell>
          <cell r="F77">
            <v>88382449.944301099</v>
          </cell>
          <cell r="G77">
            <v>88382449.944301099</v>
          </cell>
          <cell r="H77">
            <v>88382449.944301099</v>
          </cell>
          <cell r="I77">
            <v>88382449.944301099</v>
          </cell>
          <cell r="J77">
            <v>88382449.944301099</v>
          </cell>
          <cell r="K77">
            <v>88382449.944301099</v>
          </cell>
          <cell r="L77">
            <v>88382449.944301099</v>
          </cell>
        </row>
        <row r="78">
          <cell r="B78">
            <v>251333803.86440322</v>
          </cell>
          <cell r="C78">
            <v>251333803.86440322</v>
          </cell>
          <cell r="D78">
            <v>251333803.86440322</v>
          </cell>
          <cell r="E78">
            <v>251333803.86440322</v>
          </cell>
          <cell r="F78">
            <v>251333803.86440322</v>
          </cell>
          <cell r="G78">
            <v>251333803.86440322</v>
          </cell>
          <cell r="H78">
            <v>251333803.86440322</v>
          </cell>
          <cell r="I78">
            <v>251333803.86440322</v>
          </cell>
          <cell r="J78">
            <v>251333803.86440322</v>
          </cell>
          <cell r="K78">
            <v>251333803.86440322</v>
          </cell>
          <cell r="L78">
            <v>251333803.86440322</v>
          </cell>
        </row>
        <row r="79">
          <cell r="B79">
            <v>157791594.23613918</v>
          </cell>
          <cell r="C79">
            <v>157791594.23613918</v>
          </cell>
          <cell r="D79">
            <v>157791594.23613918</v>
          </cell>
          <cell r="E79">
            <v>157791594.23613918</v>
          </cell>
          <cell r="F79">
            <v>157791594.23613918</v>
          </cell>
          <cell r="G79">
            <v>157791594.23613918</v>
          </cell>
          <cell r="H79">
            <v>157791594.23613918</v>
          </cell>
          <cell r="I79">
            <v>157791594.23613918</v>
          </cell>
          <cell r="J79">
            <v>157791594.23613918</v>
          </cell>
          <cell r="K79">
            <v>157791594.23613918</v>
          </cell>
          <cell r="L79">
            <v>157791594.23613918</v>
          </cell>
        </row>
        <row r="80">
          <cell r="B80">
            <v>802174564.23181355</v>
          </cell>
          <cell r="C80">
            <v>802174564.23181355</v>
          </cell>
          <cell r="D80">
            <v>802174564.23181355</v>
          </cell>
          <cell r="E80">
            <v>802174564.23181355</v>
          </cell>
          <cell r="F80">
            <v>802174564.23181355</v>
          </cell>
          <cell r="G80">
            <v>802174564.23181355</v>
          </cell>
          <cell r="H80">
            <v>802174564.23181355</v>
          </cell>
          <cell r="I80">
            <v>802174564.23181355</v>
          </cell>
          <cell r="J80">
            <v>802174564.23181355</v>
          </cell>
          <cell r="K80">
            <v>802174564.23181355</v>
          </cell>
          <cell r="L80">
            <v>802174564.23181355</v>
          </cell>
        </row>
        <row r="81">
          <cell r="B81">
            <v>304002701.12357473</v>
          </cell>
          <cell r="C81">
            <v>304002701.12357473</v>
          </cell>
          <cell r="D81">
            <v>304002701.12357473</v>
          </cell>
          <cell r="E81">
            <v>304002701.12357473</v>
          </cell>
          <cell r="F81">
            <v>304002701.12357473</v>
          </cell>
          <cell r="G81">
            <v>304002701.12357473</v>
          </cell>
          <cell r="H81">
            <v>304002701.12357473</v>
          </cell>
          <cell r="I81">
            <v>304002701.12357473</v>
          </cell>
          <cell r="J81">
            <v>304002701.12357473</v>
          </cell>
          <cell r="K81">
            <v>304002701.12357473</v>
          </cell>
          <cell r="L81">
            <v>304002701.12357473</v>
          </cell>
        </row>
        <row r="82">
          <cell r="B82">
            <v>283154914.20548028</v>
          </cell>
          <cell r="C82">
            <v>283154914.20548028</v>
          </cell>
          <cell r="D82">
            <v>283154914.20548028</v>
          </cell>
          <cell r="E82">
            <v>283154914.20548028</v>
          </cell>
          <cell r="F82">
            <v>283154914.20548028</v>
          </cell>
          <cell r="G82">
            <v>283154914.20548028</v>
          </cell>
          <cell r="H82">
            <v>283154914.20548028</v>
          </cell>
          <cell r="I82">
            <v>283154914.20548028</v>
          </cell>
          <cell r="J82">
            <v>283154914.20548028</v>
          </cell>
          <cell r="K82">
            <v>283154914.20548028</v>
          </cell>
          <cell r="L82">
            <v>283154914.20548028</v>
          </cell>
        </row>
        <row r="83">
          <cell r="B83">
            <v>1375609064.4886072</v>
          </cell>
          <cell r="C83">
            <v>1375609064.4886072</v>
          </cell>
          <cell r="D83">
            <v>1375609064.4886072</v>
          </cell>
          <cell r="E83">
            <v>1375609064.4886072</v>
          </cell>
          <cell r="F83">
            <v>1375609064.4886072</v>
          </cell>
          <cell r="G83">
            <v>1375609064.4886072</v>
          </cell>
          <cell r="H83">
            <v>1375609064.4886072</v>
          </cell>
          <cell r="I83">
            <v>1375609064.4886072</v>
          </cell>
          <cell r="J83">
            <v>1375609064.4886072</v>
          </cell>
          <cell r="K83">
            <v>1375609064.4886072</v>
          </cell>
          <cell r="L83">
            <v>1375609064.4886072</v>
          </cell>
        </row>
        <row r="84">
          <cell r="B84">
            <v>221398835.57680213</v>
          </cell>
          <cell r="C84">
            <v>221398835.57680213</v>
          </cell>
          <cell r="D84">
            <v>221398835.57680213</v>
          </cell>
          <cell r="E84">
            <v>221398835.57680213</v>
          </cell>
          <cell r="F84">
            <v>221398835.57680213</v>
          </cell>
          <cell r="G84">
            <v>221398835.57680213</v>
          </cell>
          <cell r="H84">
            <v>221398835.57680213</v>
          </cell>
          <cell r="I84">
            <v>221398835.57680213</v>
          </cell>
          <cell r="J84">
            <v>221398835.57680213</v>
          </cell>
          <cell r="K84">
            <v>221398835.57680213</v>
          </cell>
          <cell r="L84">
            <v>221398835.57680213</v>
          </cell>
        </row>
        <row r="85">
          <cell r="B85">
            <v>204959644.15747783</v>
          </cell>
          <cell r="C85">
            <v>204959644.15747783</v>
          </cell>
          <cell r="D85">
            <v>204959644.15747783</v>
          </cell>
          <cell r="E85">
            <v>204959644.15747783</v>
          </cell>
          <cell r="F85">
            <v>204959644.15747783</v>
          </cell>
          <cell r="G85">
            <v>204959644.15747783</v>
          </cell>
          <cell r="H85">
            <v>204959644.15747783</v>
          </cell>
          <cell r="I85">
            <v>204959644.15747783</v>
          </cell>
          <cell r="J85">
            <v>204959644.15747783</v>
          </cell>
          <cell r="K85">
            <v>204959644.15747783</v>
          </cell>
          <cell r="L85">
            <v>204959644.15747783</v>
          </cell>
        </row>
        <row r="86">
          <cell r="B86">
            <v>1272120671.0816112</v>
          </cell>
          <cell r="C86">
            <v>1272120671.0816112</v>
          </cell>
          <cell r="D86">
            <v>1272120671.0816112</v>
          </cell>
          <cell r="E86">
            <v>1272120671.0816112</v>
          </cell>
          <cell r="F86">
            <v>1272120671.0816112</v>
          </cell>
          <cell r="G86">
            <v>1272120671.0816112</v>
          </cell>
          <cell r="H86">
            <v>1272120671.0816112</v>
          </cell>
          <cell r="I86">
            <v>1272120671.0816112</v>
          </cell>
          <cell r="J86">
            <v>1272120671.0816112</v>
          </cell>
          <cell r="K86">
            <v>1272120671.0816112</v>
          </cell>
          <cell r="L86">
            <v>1272120671.0816112</v>
          </cell>
        </row>
        <row r="87">
          <cell r="B87">
            <v>3484702099.3269281</v>
          </cell>
          <cell r="C87">
            <v>3484702099.3269281</v>
          </cell>
          <cell r="D87">
            <v>3484702099.3269281</v>
          </cell>
          <cell r="E87">
            <v>3484702099.3269281</v>
          </cell>
          <cell r="F87">
            <v>3484702099.3269281</v>
          </cell>
          <cell r="G87">
            <v>3484702099.3269281</v>
          </cell>
          <cell r="H87">
            <v>3484702099.3269281</v>
          </cell>
          <cell r="I87">
            <v>3484702099.3269281</v>
          </cell>
          <cell r="J87">
            <v>3484702099.3269281</v>
          </cell>
          <cell r="K87">
            <v>3484702099.3269281</v>
          </cell>
          <cell r="L87">
            <v>3484702099.3269281</v>
          </cell>
        </row>
        <row r="88">
          <cell r="B88">
            <v>817432449.32286811</v>
          </cell>
          <cell r="C88">
            <v>817432449.32286811</v>
          </cell>
          <cell r="D88">
            <v>817432449.32286811</v>
          </cell>
          <cell r="E88">
            <v>817432449.32286811</v>
          </cell>
          <cell r="F88">
            <v>817432449.32286811</v>
          </cell>
          <cell r="G88">
            <v>817432449.32286811</v>
          </cell>
          <cell r="H88">
            <v>817432449.32286811</v>
          </cell>
          <cell r="I88">
            <v>817432449.32286811</v>
          </cell>
          <cell r="J88">
            <v>817432449.32286811</v>
          </cell>
          <cell r="K88">
            <v>817432449.32286811</v>
          </cell>
          <cell r="L88">
            <v>817432449.32286811</v>
          </cell>
        </row>
        <row r="89">
          <cell r="B89">
            <v>11017397853.494598</v>
          </cell>
          <cell r="C89">
            <v>11017397853.494598</v>
          </cell>
          <cell r="D89">
            <v>11017397853.494598</v>
          </cell>
          <cell r="E89">
            <v>11017397853.494598</v>
          </cell>
          <cell r="F89">
            <v>11017397853.494598</v>
          </cell>
          <cell r="G89">
            <v>11017397853.494598</v>
          </cell>
          <cell r="H89">
            <v>11017397853.494598</v>
          </cell>
          <cell r="I89">
            <v>11017397853.494598</v>
          </cell>
          <cell r="J89">
            <v>11017397853.494598</v>
          </cell>
          <cell r="K89">
            <v>11017397853.494598</v>
          </cell>
          <cell r="L89">
            <v>11017397853.494598</v>
          </cell>
        </row>
        <row r="90">
          <cell r="B90">
            <v>31170397057.53558</v>
          </cell>
          <cell r="C90">
            <v>31170397057.53558</v>
          </cell>
          <cell r="D90">
            <v>31170397057.53558</v>
          </cell>
          <cell r="E90">
            <v>31170397057.53558</v>
          </cell>
          <cell r="F90">
            <v>31170397057.53558</v>
          </cell>
          <cell r="G90">
            <v>31170397057.53558</v>
          </cell>
          <cell r="H90">
            <v>31170397057.53558</v>
          </cell>
          <cell r="I90">
            <v>31170397057.53558</v>
          </cell>
          <cell r="J90">
            <v>31170397057.53558</v>
          </cell>
          <cell r="K90">
            <v>31170397057.53558</v>
          </cell>
          <cell r="L90">
            <v>31170397057.53558</v>
          </cell>
        </row>
        <row r="91">
          <cell r="B91">
            <v>3146285534.0975313</v>
          </cell>
          <cell r="C91">
            <v>3146285534.0975313</v>
          </cell>
          <cell r="D91">
            <v>3146285534.0975313</v>
          </cell>
          <cell r="E91">
            <v>3146285534.0975313</v>
          </cell>
          <cell r="F91">
            <v>3146285534.0975313</v>
          </cell>
          <cell r="G91">
            <v>3146285534.0975313</v>
          </cell>
          <cell r="H91">
            <v>3146285534.0975313</v>
          </cell>
          <cell r="I91">
            <v>3146285534.0975313</v>
          </cell>
          <cell r="J91">
            <v>3146285534.0975313</v>
          </cell>
          <cell r="K91">
            <v>3146285534.0975313</v>
          </cell>
          <cell r="L91">
            <v>3146285534.0975313</v>
          </cell>
        </row>
        <row r="92">
          <cell r="B92">
            <v>1657130161.4569247</v>
          </cell>
          <cell r="C92">
            <v>1657130161.4569247</v>
          </cell>
          <cell r="D92">
            <v>1657130161.4569247</v>
          </cell>
          <cell r="E92">
            <v>1657130161.4569247</v>
          </cell>
          <cell r="F92">
            <v>1657130161.4569247</v>
          </cell>
          <cell r="G92">
            <v>1657130161.4569247</v>
          </cell>
          <cell r="H92">
            <v>1657130161.4569247</v>
          </cell>
          <cell r="I92">
            <v>1657130161.4569247</v>
          </cell>
          <cell r="J92">
            <v>1657130161.4569247</v>
          </cell>
          <cell r="K92">
            <v>1657130161.4569247</v>
          </cell>
          <cell r="L92">
            <v>1657130161.4569247</v>
          </cell>
        </row>
        <row r="93">
          <cell r="B93">
            <v>3415509451.7543545</v>
          </cell>
          <cell r="C93">
            <v>3415509451.7543545</v>
          </cell>
          <cell r="D93">
            <v>3415509451.7543545</v>
          </cell>
          <cell r="E93">
            <v>3415509451.7543545</v>
          </cell>
          <cell r="F93">
            <v>3415509451.7543545</v>
          </cell>
          <cell r="G93">
            <v>3415509451.7543545</v>
          </cell>
          <cell r="H93">
            <v>3415509451.7543545</v>
          </cell>
          <cell r="I93">
            <v>3415509451.7543545</v>
          </cell>
          <cell r="J93">
            <v>3415509451.7543545</v>
          </cell>
          <cell r="K93">
            <v>3415509451.7543545</v>
          </cell>
          <cell r="L93">
            <v>3415509451.7543545</v>
          </cell>
        </row>
        <row r="94">
          <cell r="B94">
            <v>382775666.3857218</v>
          </cell>
          <cell r="C94">
            <v>382775666.3857218</v>
          </cell>
          <cell r="D94">
            <v>382775666.3857218</v>
          </cell>
          <cell r="E94">
            <v>382775666.3857218</v>
          </cell>
          <cell r="F94">
            <v>382775666.3857218</v>
          </cell>
          <cell r="G94">
            <v>382775666.3857218</v>
          </cell>
          <cell r="H94">
            <v>382775666.3857218</v>
          </cell>
          <cell r="I94">
            <v>382775666.3857218</v>
          </cell>
          <cell r="J94">
            <v>382775666.3857218</v>
          </cell>
          <cell r="K94">
            <v>382775666.3857218</v>
          </cell>
          <cell r="L94">
            <v>382775666.3857218</v>
          </cell>
        </row>
        <row r="95">
          <cell r="B95">
            <v>343094190.42945081</v>
          </cell>
          <cell r="C95">
            <v>343094190.42945081</v>
          </cell>
          <cell r="D95">
            <v>343094190.42945081</v>
          </cell>
          <cell r="E95">
            <v>343094190.42945081</v>
          </cell>
          <cell r="F95">
            <v>343094190.42945081</v>
          </cell>
          <cell r="G95">
            <v>343094190.42945081</v>
          </cell>
          <cell r="H95">
            <v>343094190.42945081</v>
          </cell>
          <cell r="I95">
            <v>343094190.42945081</v>
          </cell>
          <cell r="J95">
            <v>343094190.42945081</v>
          </cell>
          <cell r="K95">
            <v>343094190.42945081</v>
          </cell>
          <cell r="L95">
            <v>343094190.42945081</v>
          </cell>
        </row>
        <row r="96">
          <cell r="B96">
            <v>854092170.65757406</v>
          </cell>
          <cell r="C96">
            <v>854092170.65757406</v>
          </cell>
          <cell r="D96">
            <v>854092170.65757406</v>
          </cell>
          <cell r="E96">
            <v>854092170.65757406</v>
          </cell>
          <cell r="F96">
            <v>854092170.65757406</v>
          </cell>
          <cell r="G96">
            <v>854092170.65757406</v>
          </cell>
          <cell r="H96">
            <v>854092170.65757406</v>
          </cell>
          <cell r="I96">
            <v>854092170.65757406</v>
          </cell>
          <cell r="J96">
            <v>854092170.65757406</v>
          </cell>
          <cell r="K96">
            <v>854092170.65757406</v>
          </cell>
          <cell r="L96">
            <v>854092170.65757406</v>
          </cell>
        </row>
        <row r="97">
          <cell r="B97">
            <v>2137297999.7945271</v>
          </cell>
          <cell r="C97">
            <v>2137297999.7945271</v>
          </cell>
          <cell r="D97">
            <v>2137297999.7945271</v>
          </cell>
          <cell r="E97">
            <v>2137297999.7945271</v>
          </cell>
          <cell r="F97">
            <v>2137297999.7945271</v>
          </cell>
          <cell r="G97">
            <v>2137297999.7945271</v>
          </cell>
          <cell r="H97">
            <v>2137297999.7945271</v>
          </cell>
          <cell r="I97">
            <v>2137297999.7945271</v>
          </cell>
          <cell r="J97">
            <v>2137297999.7945271</v>
          </cell>
          <cell r="K97">
            <v>2137297999.7945271</v>
          </cell>
          <cell r="L97">
            <v>2137297999.7945271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B99">
            <v>64738039618.767715</v>
          </cell>
          <cell r="C99">
            <v>64738039618.767715</v>
          </cell>
          <cell r="D99">
            <v>64738039618.767715</v>
          </cell>
          <cell r="E99">
            <v>64738039618.767715</v>
          </cell>
          <cell r="F99">
            <v>64738039618.767715</v>
          </cell>
          <cell r="G99">
            <v>64738039618.767715</v>
          </cell>
          <cell r="H99">
            <v>64738039618.767715</v>
          </cell>
          <cell r="I99">
            <v>64738039618.767715</v>
          </cell>
          <cell r="J99">
            <v>64738039618.767715</v>
          </cell>
          <cell r="K99">
            <v>64738039618.767715</v>
          </cell>
          <cell r="L99">
            <v>64738039618.767715</v>
          </cell>
        </row>
        <row r="104">
          <cell r="B104">
            <v>197204249.60713339</v>
          </cell>
          <cell r="C104">
            <v>197204249.60713339</v>
          </cell>
          <cell r="D104">
            <v>197204249.60713339</v>
          </cell>
          <cell r="E104">
            <v>197204249.60713339</v>
          </cell>
          <cell r="F104">
            <v>197204249.60713339</v>
          </cell>
          <cell r="G104">
            <v>197204249.60713339</v>
          </cell>
          <cell r="H104">
            <v>197204249.60713339</v>
          </cell>
          <cell r="I104">
            <v>197204249.60713339</v>
          </cell>
          <cell r="J104">
            <v>197204249.60713339</v>
          </cell>
          <cell r="K104">
            <v>197204249.60713339</v>
          </cell>
          <cell r="L104">
            <v>197204249.60713339</v>
          </cell>
        </row>
        <row r="105">
          <cell r="B105">
            <v>75286321.156240582</v>
          </cell>
          <cell r="C105">
            <v>75286321.156240582</v>
          </cell>
          <cell r="D105">
            <v>75286321.156240582</v>
          </cell>
          <cell r="E105">
            <v>75286321.156240582</v>
          </cell>
          <cell r="F105">
            <v>75286321.156240582</v>
          </cell>
          <cell r="G105">
            <v>75286321.156240582</v>
          </cell>
          <cell r="H105">
            <v>75286321.156240582</v>
          </cell>
          <cell r="I105">
            <v>75286321.156240582</v>
          </cell>
          <cell r="J105">
            <v>75286321.156240582</v>
          </cell>
          <cell r="K105">
            <v>75286321.156240582</v>
          </cell>
          <cell r="L105">
            <v>75286321.156240582</v>
          </cell>
        </row>
        <row r="106">
          <cell r="B106">
            <v>556881952.62637568</v>
          </cell>
          <cell r="C106">
            <v>556881952.62637568</v>
          </cell>
          <cell r="D106">
            <v>556881952.62637568</v>
          </cell>
          <cell r="E106">
            <v>556881952.62637568</v>
          </cell>
          <cell r="F106">
            <v>556881952.62637568</v>
          </cell>
          <cell r="G106">
            <v>556881952.62637568</v>
          </cell>
          <cell r="H106">
            <v>556881952.62637568</v>
          </cell>
          <cell r="I106">
            <v>556881952.62637568</v>
          </cell>
          <cell r="J106">
            <v>556881952.62637568</v>
          </cell>
          <cell r="K106">
            <v>556881952.62637568</v>
          </cell>
          <cell r="L106">
            <v>556881952.62637568</v>
          </cell>
        </row>
        <row r="107">
          <cell r="B107">
            <v>51968222.014245734</v>
          </cell>
          <cell r="C107">
            <v>51968222.014245734</v>
          </cell>
          <cell r="D107">
            <v>51968222.014245734</v>
          </cell>
          <cell r="E107">
            <v>51968222.014245734</v>
          </cell>
          <cell r="F107">
            <v>51968222.014245734</v>
          </cell>
          <cell r="G107">
            <v>51968222.014245734</v>
          </cell>
          <cell r="H107">
            <v>51968222.014245734</v>
          </cell>
          <cell r="I107">
            <v>51968222.014245734</v>
          </cell>
          <cell r="J107">
            <v>51968222.014245734</v>
          </cell>
          <cell r="K107">
            <v>51968222.014245734</v>
          </cell>
          <cell r="L107">
            <v>51968222.014245734</v>
          </cell>
        </row>
        <row r="108">
          <cell r="B108">
            <v>655261095.97536063</v>
          </cell>
          <cell r="C108">
            <v>655261095.97536063</v>
          </cell>
          <cell r="D108">
            <v>655261095.97536063</v>
          </cell>
          <cell r="E108">
            <v>655261095.97536063</v>
          </cell>
          <cell r="F108">
            <v>655261095.97536063</v>
          </cell>
          <cell r="G108">
            <v>655261095.97536063</v>
          </cell>
          <cell r="H108">
            <v>655261095.97536063</v>
          </cell>
          <cell r="I108">
            <v>655261095.97536063</v>
          </cell>
          <cell r="J108">
            <v>655261095.97536063</v>
          </cell>
          <cell r="K108">
            <v>655261095.97536063</v>
          </cell>
          <cell r="L108">
            <v>655261095.97536063</v>
          </cell>
        </row>
        <row r="109">
          <cell r="B109">
            <v>48519692.234075323</v>
          </cell>
          <cell r="C109">
            <v>48519692.234075323</v>
          </cell>
          <cell r="D109">
            <v>48519692.234075323</v>
          </cell>
          <cell r="E109">
            <v>48519692.234075323</v>
          </cell>
          <cell r="F109">
            <v>48519692.234075323</v>
          </cell>
          <cell r="G109">
            <v>48519692.234075323</v>
          </cell>
          <cell r="H109">
            <v>48519692.234075323</v>
          </cell>
          <cell r="I109">
            <v>48519692.234075323</v>
          </cell>
          <cell r="J109">
            <v>48519692.234075323</v>
          </cell>
          <cell r="K109">
            <v>48519692.234075323</v>
          </cell>
          <cell r="L109">
            <v>48519692.234075323</v>
          </cell>
        </row>
        <row r="110">
          <cell r="B110">
            <v>87287631.788107648</v>
          </cell>
          <cell r="C110">
            <v>87287631.788107648</v>
          </cell>
          <cell r="D110">
            <v>87287631.788107648</v>
          </cell>
          <cell r="E110">
            <v>87287631.788107648</v>
          </cell>
          <cell r="F110">
            <v>87287631.788107648</v>
          </cell>
          <cell r="G110">
            <v>87287631.788107648</v>
          </cell>
          <cell r="H110">
            <v>87287631.788107648</v>
          </cell>
          <cell r="I110">
            <v>87287631.788107648</v>
          </cell>
          <cell r="J110">
            <v>87287631.788107648</v>
          </cell>
          <cell r="K110">
            <v>87287631.788107648</v>
          </cell>
          <cell r="L110">
            <v>87287631.788107648</v>
          </cell>
        </row>
        <row r="111">
          <cell r="B111">
            <v>308078513.99691796</v>
          </cell>
          <cell r="C111">
            <v>308078513.99691796</v>
          </cell>
          <cell r="D111">
            <v>308078513.99691796</v>
          </cell>
          <cell r="E111">
            <v>308078513.99691796</v>
          </cell>
          <cell r="F111">
            <v>308078513.99691796</v>
          </cell>
          <cell r="G111">
            <v>308078513.99691796</v>
          </cell>
          <cell r="H111">
            <v>308078513.99691796</v>
          </cell>
          <cell r="I111">
            <v>308078513.99691796</v>
          </cell>
          <cell r="J111">
            <v>308078513.99691796</v>
          </cell>
          <cell r="K111">
            <v>308078513.99691796</v>
          </cell>
          <cell r="L111">
            <v>308078513.99691796</v>
          </cell>
        </row>
        <row r="112">
          <cell r="B112">
            <v>177917412.98463914</v>
          </cell>
          <cell r="C112">
            <v>177917412.98463914</v>
          </cell>
          <cell r="D112">
            <v>177917412.98463914</v>
          </cell>
          <cell r="E112">
            <v>177917412.98463914</v>
          </cell>
          <cell r="F112">
            <v>177917412.98463914</v>
          </cell>
          <cell r="G112">
            <v>177917412.98463914</v>
          </cell>
          <cell r="H112">
            <v>177917412.98463914</v>
          </cell>
          <cell r="I112">
            <v>177917412.98463914</v>
          </cell>
          <cell r="J112">
            <v>177917412.98463914</v>
          </cell>
          <cell r="K112">
            <v>177917412.98463914</v>
          </cell>
          <cell r="L112">
            <v>177917412.98463914</v>
          </cell>
        </row>
        <row r="113">
          <cell r="B113">
            <v>977443586.46824491</v>
          </cell>
          <cell r="C113">
            <v>977443586.46824491</v>
          </cell>
          <cell r="D113">
            <v>977443586.46824491</v>
          </cell>
          <cell r="E113">
            <v>977443586.46824491</v>
          </cell>
          <cell r="F113">
            <v>977443586.46824491</v>
          </cell>
          <cell r="G113">
            <v>977443586.46824491</v>
          </cell>
          <cell r="H113">
            <v>977443586.46824491</v>
          </cell>
          <cell r="I113">
            <v>977443586.46824491</v>
          </cell>
          <cell r="J113">
            <v>977443586.46824491</v>
          </cell>
          <cell r="K113">
            <v>977443586.46824491</v>
          </cell>
          <cell r="L113">
            <v>977443586.46824491</v>
          </cell>
        </row>
        <row r="114">
          <cell r="B114">
            <v>363882486.07476395</v>
          </cell>
          <cell r="C114">
            <v>363882486.07476395</v>
          </cell>
          <cell r="D114">
            <v>363882486.07476395</v>
          </cell>
          <cell r="E114">
            <v>363882486.07476395</v>
          </cell>
          <cell r="F114">
            <v>363882486.07476395</v>
          </cell>
          <cell r="G114">
            <v>363882486.07476395</v>
          </cell>
          <cell r="H114">
            <v>363882486.07476395</v>
          </cell>
          <cell r="I114">
            <v>363882486.07476395</v>
          </cell>
          <cell r="J114">
            <v>363882486.07476395</v>
          </cell>
          <cell r="K114">
            <v>363882486.07476395</v>
          </cell>
          <cell r="L114">
            <v>363882486.07476395</v>
          </cell>
        </row>
        <row r="115">
          <cell r="B115">
            <v>336460210.08064264</v>
          </cell>
          <cell r="C115">
            <v>336460210.08064264</v>
          </cell>
          <cell r="D115">
            <v>336460210.08064264</v>
          </cell>
          <cell r="E115">
            <v>336460210.08064264</v>
          </cell>
          <cell r="F115">
            <v>336460210.08064264</v>
          </cell>
          <cell r="G115">
            <v>336460210.08064264</v>
          </cell>
          <cell r="H115">
            <v>336460210.08064264</v>
          </cell>
          <cell r="I115">
            <v>336460210.08064264</v>
          </cell>
          <cell r="J115">
            <v>336460210.08064264</v>
          </cell>
          <cell r="K115">
            <v>336460210.08064264</v>
          </cell>
          <cell r="L115">
            <v>336460210.08064264</v>
          </cell>
        </row>
        <row r="116">
          <cell r="B116">
            <v>1489348928.902638</v>
          </cell>
          <cell r="C116">
            <v>1489348928.902638</v>
          </cell>
          <cell r="D116">
            <v>1489348928.902638</v>
          </cell>
          <cell r="E116">
            <v>1489348928.902638</v>
          </cell>
          <cell r="F116">
            <v>1489348928.902638</v>
          </cell>
          <cell r="G116">
            <v>1489348928.902638</v>
          </cell>
          <cell r="H116">
            <v>1489348928.902638</v>
          </cell>
          <cell r="I116">
            <v>1489348928.902638</v>
          </cell>
          <cell r="J116">
            <v>1489348928.902638</v>
          </cell>
          <cell r="K116">
            <v>1489348928.902638</v>
          </cell>
          <cell r="L116">
            <v>1489348928.902638</v>
          </cell>
        </row>
        <row r="117">
          <cell r="B117">
            <v>233058356.16148239</v>
          </cell>
          <cell r="C117">
            <v>233058356.16148239</v>
          </cell>
          <cell r="D117">
            <v>233058356.16148239</v>
          </cell>
          <cell r="E117">
            <v>233058356.16148239</v>
          </cell>
          <cell r="F117">
            <v>233058356.16148239</v>
          </cell>
          <cell r="G117">
            <v>233058356.16148239</v>
          </cell>
          <cell r="H117">
            <v>233058356.16148239</v>
          </cell>
          <cell r="I117">
            <v>233058356.16148239</v>
          </cell>
          <cell r="J117">
            <v>233058356.16148239</v>
          </cell>
          <cell r="K117">
            <v>233058356.16148239</v>
          </cell>
          <cell r="L117">
            <v>233058356.16148239</v>
          </cell>
        </row>
        <row r="118">
          <cell r="B118">
            <v>226370742.15500396</v>
          </cell>
          <cell r="C118">
            <v>226370742.15500396</v>
          </cell>
          <cell r="D118">
            <v>226370742.15500396</v>
          </cell>
          <cell r="E118">
            <v>226370742.15500396</v>
          </cell>
          <cell r="F118">
            <v>226370742.15500396</v>
          </cell>
          <cell r="G118">
            <v>226370742.15500396</v>
          </cell>
          <cell r="H118">
            <v>226370742.15500396</v>
          </cell>
          <cell r="I118">
            <v>226370742.15500396</v>
          </cell>
          <cell r="J118">
            <v>226370742.15500396</v>
          </cell>
          <cell r="K118">
            <v>226370742.15500396</v>
          </cell>
          <cell r="L118">
            <v>226370742.15500396</v>
          </cell>
        </row>
        <row r="119">
          <cell r="B119">
            <v>1423823491.6271458</v>
          </cell>
          <cell r="C119">
            <v>1423823491.6271458</v>
          </cell>
          <cell r="D119">
            <v>1423823491.6271458</v>
          </cell>
          <cell r="E119">
            <v>1423823491.6271458</v>
          </cell>
          <cell r="F119">
            <v>1423823491.6271458</v>
          </cell>
          <cell r="G119">
            <v>1423823491.6271458</v>
          </cell>
          <cell r="H119">
            <v>1423823491.6271458</v>
          </cell>
          <cell r="I119">
            <v>1423823491.6271458</v>
          </cell>
          <cell r="J119">
            <v>1423823491.6271458</v>
          </cell>
          <cell r="K119">
            <v>1423823491.6271458</v>
          </cell>
          <cell r="L119">
            <v>1423823491.6271458</v>
          </cell>
        </row>
        <row r="120">
          <cell r="B120">
            <v>4076903932.9798241</v>
          </cell>
          <cell r="C120">
            <v>4076903932.9798241</v>
          </cell>
          <cell r="D120">
            <v>4076903932.9798241</v>
          </cell>
          <cell r="E120">
            <v>4076903932.9798241</v>
          </cell>
          <cell r="F120">
            <v>4076903932.9798241</v>
          </cell>
          <cell r="G120">
            <v>4076903932.9798241</v>
          </cell>
          <cell r="H120">
            <v>4076903932.9798241</v>
          </cell>
          <cell r="I120">
            <v>4076903932.9798241</v>
          </cell>
          <cell r="J120">
            <v>4076903932.9798241</v>
          </cell>
          <cell r="K120">
            <v>4076903932.9798241</v>
          </cell>
          <cell r="L120">
            <v>4076903932.9798241</v>
          </cell>
        </row>
        <row r="121">
          <cell r="B121">
            <v>849488573.65214944</v>
          </cell>
          <cell r="C121">
            <v>849488573.65214944</v>
          </cell>
          <cell r="D121">
            <v>849488573.65214944</v>
          </cell>
          <cell r="E121">
            <v>849488573.65214944</v>
          </cell>
          <cell r="F121">
            <v>849488573.65214944</v>
          </cell>
          <cell r="G121">
            <v>849488573.65214944</v>
          </cell>
          <cell r="H121">
            <v>849488573.65214944</v>
          </cell>
          <cell r="I121">
            <v>849488573.65214944</v>
          </cell>
          <cell r="J121">
            <v>849488573.65214944</v>
          </cell>
          <cell r="K121">
            <v>849488573.65214944</v>
          </cell>
          <cell r="L121">
            <v>849488573.65214944</v>
          </cell>
        </row>
        <row r="122">
          <cell r="B122">
            <v>12116687893.572987</v>
          </cell>
          <cell r="C122">
            <v>12116687893.572987</v>
          </cell>
          <cell r="D122">
            <v>12116687893.572987</v>
          </cell>
          <cell r="E122">
            <v>12116687893.572987</v>
          </cell>
          <cell r="F122">
            <v>12116687893.572987</v>
          </cell>
          <cell r="G122">
            <v>12116687893.572987</v>
          </cell>
          <cell r="H122">
            <v>12116687893.572987</v>
          </cell>
          <cell r="I122">
            <v>12116687893.572987</v>
          </cell>
          <cell r="J122">
            <v>12116687893.572987</v>
          </cell>
          <cell r="K122">
            <v>12116687893.572987</v>
          </cell>
          <cell r="L122">
            <v>12116687893.572987</v>
          </cell>
        </row>
        <row r="123">
          <cell r="B123">
            <v>34192772260.285892</v>
          </cell>
          <cell r="C123">
            <v>34192772260.285892</v>
          </cell>
          <cell r="D123">
            <v>34192772260.285892</v>
          </cell>
          <cell r="E123">
            <v>34192772260.285892</v>
          </cell>
          <cell r="F123">
            <v>34192772260.285892</v>
          </cell>
          <cell r="G123">
            <v>34192772260.285892</v>
          </cell>
          <cell r="H123">
            <v>34192772260.285892</v>
          </cell>
          <cell r="I123">
            <v>34192772260.285892</v>
          </cell>
          <cell r="J123">
            <v>34192772260.285892</v>
          </cell>
          <cell r="K123">
            <v>34192772260.285892</v>
          </cell>
          <cell r="L123">
            <v>34192772260.285892</v>
          </cell>
        </row>
        <row r="124">
          <cell r="B124">
            <v>3602632761.8650017</v>
          </cell>
          <cell r="C124">
            <v>3602632761.8650017</v>
          </cell>
          <cell r="D124">
            <v>3602632761.8650017</v>
          </cell>
          <cell r="E124">
            <v>3602632761.8650017</v>
          </cell>
          <cell r="F124">
            <v>3602632761.8650017</v>
          </cell>
          <cell r="G124">
            <v>3602632761.8650017</v>
          </cell>
          <cell r="H124">
            <v>3602632761.8650017</v>
          </cell>
          <cell r="I124">
            <v>3602632761.8650017</v>
          </cell>
          <cell r="J124">
            <v>3602632761.8650017</v>
          </cell>
          <cell r="K124">
            <v>3602632761.8650017</v>
          </cell>
          <cell r="L124">
            <v>3602632761.8650017</v>
          </cell>
        </row>
        <row r="125">
          <cell r="B125">
            <v>1887348304.0823662</v>
          </cell>
          <cell r="C125">
            <v>1887348304.0823662</v>
          </cell>
          <cell r="D125">
            <v>1887348304.0823662</v>
          </cell>
          <cell r="E125">
            <v>1887348304.0823662</v>
          </cell>
          <cell r="F125">
            <v>1887348304.0823662</v>
          </cell>
          <cell r="G125">
            <v>1887348304.0823662</v>
          </cell>
          <cell r="H125">
            <v>1887348304.0823662</v>
          </cell>
          <cell r="I125">
            <v>1887348304.0823662</v>
          </cell>
          <cell r="J125">
            <v>1887348304.0823662</v>
          </cell>
          <cell r="K125">
            <v>1887348304.0823662</v>
          </cell>
          <cell r="L125">
            <v>1887348304.0823662</v>
          </cell>
        </row>
        <row r="126">
          <cell r="B126">
            <v>3830391821.4359665</v>
          </cell>
          <cell r="C126">
            <v>3830391821.4359665</v>
          </cell>
          <cell r="D126">
            <v>3830391821.4359665</v>
          </cell>
          <cell r="E126">
            <v>3830391821.4359665</v>
          </cell>
          <cell r="F126">
            <v>3830391821.4359665</v>
          </cell>
          <cell r="G126">
            <v>3830391821.4359665</v>
          </cell>
          <cell r="H126">
            <v>3830391821.4359665</v>
          </cell>
          <cell r="I126">
            <v>3830391821.4359665</v>
          </cell>
          <cell r="J126">
            <v>3830391821.4359665</v>
          </cell>
          <cell r="K126">
            <v>3830391821.4359665</v>
          </cell>
          <cell r="L126">
            <v>3830391821.4359665</v>
          </cell>
        </row>
        <row r="127">
          <cell r="B127">
            <v>421976384.67010242</v>
          </cell>
          <cell r="C127">
            <v>421976384.67010242</v>
          </cell>
          <cell r="D127">
            <v>421976384.67010242</v>
          </cell>
          <cell r="E127">
            <v>421976384.67010242</v>
          </cell>
          <cell r="F127">
            <v>421976384.67010242</v>
          </cell>
          <cell r="G127">
            <v>421976384.67010242</v>
          </cell>
          <cell r="H127">
            <v>421976384.67010242</v>
          </cell>
          <cell r="I127">
            <v>421976384.67010242</v>
          </cell>
          <cell r="J127">
            <v>421976384.67010242</v>
          </cell>
          <cell r="K127">
            <v>421976384.67010242</v>
          </cell>
          <cell r="L127">
            <v>421976384.67010242</v>
          </cell>
        </row>
        <row r="128">
          <cell r="B128">
            <v>369353897.76463115</v>
          </cell>
          <cell r="C128">
            <v>369353897.76463115</v>
          </cell>
          <cell r="D128">
            <v>369353897.76463115</v>
          </cell>
          <cell r="E128">
            <v>369353897.76463115</v>
          </cell>
          <cell r="F128">
            <v>369353897.76463115</v>
          </cell>
          <cell r="G128">
            <v>369353897.76463115</v>
          </cell>
          <cell r="H128">
            <v>369353897.76463115</v>
          </cell>
          <cell r="I128">
            <v>369353897.76463115</v>
          </cell>
          <cell r="J128">
            <v>369353897.76463115</v>
          </cell>
          <cell r="K128">
            <v>369353897.76463115</v>
          </cell>
          <cell r="L128">
            <v>369353897.76463115</v>
          </cell>
        </row>
        <row r="129">
          <cell r="B129">
            <v>1002529340.3739145</v>
          </cell>
          <cell r="C129">
            <v>1002529340.3739145</v>
          </cell>
          <cell r="D129">
            <v>1002529340.3739145</v>
          </cell>
          <cell r="E129">
            <v>1002529340.3739145</v>
          </cell>
          <cell r="F129">
            <v>1002529340.3739145</v>
          </cell>
          <cell r="G129">
            <v>1002529340.3739145</v>
          </cell>
          <cell r="H129">
            <v>1002529340.3739145</v>
          </cell>
          <cell r="I129">
            <v>1002529340.3739145</v>
          </cell>
          <cell r="J129">
            <v>1002529340.3739145</v>
          </cell>
          <cell r="K129">
            <v>1002529340.3739145</v>
          </cell>
          <cell r="L129">
            <v>1002529340.3739145</v>
          </cell>
        </row>
        <row r="130">
          <cell r="B130">
            <v>2317776601.8615565</v>
          </cell>
          <cell r="C130">
            <v>2317776601.8615565</v>
          </cell>
          <cell r="D130">
            <v>2317776601.8615565</v>
          </cell>
          <cell r="E130">
            <v>2317776601.8615565</v>
          </cell>
          <cell r="F130">
            <v>2317776601.8615565</v>
          </cell>
          <cell r="G130">
            <v>2317776601.8615565</v>
          </cell>
          <cell r="H130">
            <v>2317776601.8615565</v>
          </cell>
          <cell r="I130">
            <v>2317776601.8615565</v>
          </cell>
          <cell r="J130">
            <v>2317776601.8615565</v>
          </cell>
          <cell r="K130">
            <v>2317776601.8615565</v>
          </cell>
          <cell r="L130">
            <v>2317776601.8615565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71876654666.397415</v>
          </cell>
          <cell r="C132">
            <v>71876654666.397415</v>
          </cell>
          <cell r="D132">
            <v>71876654666.397415</v>
          </cell>
          <cell r="E132">
            <v>71876654666.397415</v>
          </cell>
          <cell r="F132">
            <v>71876654666.397415</v>
          </cell>
          <cell r="G132">
            <v>71876654666.397415</v>
          </cell>
          <cell r="H132">
            <v>71876654666.397415</v>
          </cell>
          <cell r="I132">
            <v>71876654666.397415</v>
          </cell>
          <cell r="J132">
            <v>71876654666.397415</v>
          </cell>
          <cell r="K132">
            <v>71876654666.397415</v>
          </cell>
          <cell r="L132">
            <v>71876654666.397415</v>
          </cell>
        </row>
        <row r="137">
          <cell r="B137">
            <v>216448459.04401672</v>
          </cell>
          <cell r="C137">
            <v>216448459.04401672</v>
          </cell>
          <cell r="D137">
            <v>216448459.04401672</v>
          </cell>
          <cell r="E137">
            <v>216448459.04401672</v>
          </cell>
          <cell r="F137">
            <v>216448459.04401672</v>
          </cell>
          <cell r="G137">
            <v>216448459.04401672</v>
          </cell>
          <cell r="H137">
            <v>216448459.04401672</v>
          </cell>
          <cell r="I137">
            <v>216448459.04401672</v>
          </cell>
          <cell r="J137">
            <v>216448459.04401672</v>
          </cell>
          <cell r="K137">
            <v>216448459.04401672</v>
          </cell>
          <cell r="L137">
            <v>216448459.04401672</v>
          </cell>
        </row>
        <row r="138">
          <cell r="B138">
            <v>64273957.548236325</v>
          </cell>
          <cell r="C138">
            <v>64273957.548236325</v>
          </cell>
          <cell r="D138">
            <v>64273957.548236325</v>
          </cell>
          <cell r="E138">
            <v>64273957.548236325</v>
          </cell>
          <cell r="F138">
            <v>64273957.548236325</v>
          </cell>
          <cell r="G138">
            <v>64273957.548236325</v>
          </cell>
          <cell r="H138">
            <v>64273957.548236325</v>
          </cell>
          <cell r="I138">
            <v>64273957.548236325</v>
          </cell>
          <cell r="J138">
            <v>64273957.548236325</v>
          </cell>
          <cell r="K138">
            <v>64273957.548236325</v>
          </cell>
          <cell r="L138">
            <v>64273957.548236325</v>
          </cell>
        </row>
        <row r="139">
          <cell r="B139">
            <v>606002073.92713737</v>
          </cell>
          <cell r="C139">
            <v>606002073.92713737</v>
          </cell>
          <cell r="D139">
            <v>606002073.92713737</v>
          </cell>
          <cell r="E139">
            <v>606002073.92713737</v>
          </cell>
          <cell r="F139">
            <v>606002073.92713737</v>
          </cell>
          <cell r="G139">
            <v>606002073.92713737</v>
          </cell>
          <cell r="H139">
            <v>606002073.92713737</v>
          </cell>
          <cell r="I139">
            <v>606002073.92713737</v>
          </cell>
          <cell r="J139">
            <v>606002073.92713737</v>
          </cell>
          <cell r="K139">
            <v>606002073.92713737</v>
          </cell>
          <cell r="L139">
            <v>606002073.92713737</v>
          </cell>
        </row>
        <row r="140">
          <cell r="B140">
            <v>56960224.42545037</v>
          </cell>
          <cell r="C140">
            <v>56960224.42545037</v>
          </cell>
          <cell r="D140">
            <v>56960224.42545037</v>
          </cell>
          <cell r="E140">
            <v>56960224.42545037</v>
          </cell>
          <cell r="F140">
            <v>56960224.42545037</v>
          </cell>
          <cell r="G140">
            <v>56960224.42545037</v>
          </cell>
          <cell r="H140">
            <v>56960224.42545037</v>
          </cell>
          <cell r="I140">
            <v>56960224.42545037</v>
          </cell>
          <cell r="J140">
            <v>56960224.42545037</v>
          </cell>
          <cell r="K140">
            <v>56960224.42545037</v>
          </cell>
          <cell r="L140">
            <v>56960224.42545037</v>
          </cell>
        </row>
        <row r="141">
          <cell r="B141">
            <v>659479238.3179388</v>
          </cell>
          <cell r="C141">
            <v>659479238.3179388</v>
          </cell>
          <cell r="D141">
            <v>659479238.3179388</v>
          </cell>
          <cell r="E141">
            <v>659479238.3179388</v>
          </cell>
          <cell r="F141">
            <v>659479238.3179388</v>
          </cell>
          <cell r="G141">
            <v>659479238.3179388</v>
          </cell>
          <cell r="H141">
            <v>659479238.3179388</v>
          </cell>
          <cell r="I141">
            <v>659479238.3179388</v>
          </cell>
          <cell r="J141">
            <v>659479238.3179388</v>
          </cell>
          <cell r="K141">
            <v>659479238.3179388</v>
          </cell>
          <cell r="L141">
            <v>659479238.3179388</v>
          </cell>
        </row>
        <row r="142">
          <cell r="B142">
            <v>54640735.0469791</v>
          </cell>
          <cell r="C142">
            <v>54640735.0469791</v>
          </cell>
          <cell r="D142">
            <v>54640735.0469791</v>
          </cell>
          <cell r="E142">
            <v>54640735.0469791</v>
          </cell>
          <cell r="F142">
            <v>54640735.0469791</v>
          </cell>
          <cell r="G142">
            <v>54640735.0469791</v>
          </cell>
          <cell r="H142">
            <v>54640735.0469791</v>
          </cell>
          <cell r="I142">
            <v>54640735.0469791</v>
          </cell>
          <cell r="J142">
            <v>54640735.0469791</v>
          </cell>
          <cell r="K142">
            <v>54640735.0469791</v>
          </cell>
          <cell r="L142">
            <v>54640735.0469791</v>
          </cell>
        </row>
        <row r="143">
          <cell r="B143">
            <v>99718022.155454099</v>
          </cell>
          <cell r="C143">
            <v>99718022.155454099</v>
          </cell>
          <cell r="D143">
            <v>99718022.155454099</v>
          </cell>
          <cell r="E143">
            <v>99718022.155454099</v>
          </cell>
          <cell r="F143">
            <v>99718022.155454099</v>
          </cell>
          <cell r="G143">
            <v>99718022.155454099</v>
          </cell>
          <cell r="H143">
            <v>99718022.155454099</v>
          </cell>
          <cell r="I143">
            <v>99718022.155454099</v>
          </cell>
          <cell r="J143">
            <v>99718022.155454099</v>
          </cell>
          <cell r="K143">
            <v>99718022.155454099</v>
          </cell>
          <cell r="L143">
            <v>99718022.155454099</v>
          </cell>
        </row>
        <row r="144">
          <cell r="B144">
            <v>336762739.56710839</v>
          </cell>
          <cell r="C144">
            <v>336762739.56710839</v>
          </cell>
          <cell r="D144">
            <v>336762739.56710839</v>
          </cell>
          <cell r="E144">
            <v>336762739.56710839</v>
          </cell>
          <cell r="F144">
            <v>336762739.56710839</v>
          </cell>
          <cell r="G144">
            <v>336762739.56710839</v>
          </cell>
          <cell r="H144">
            <v>336762739.56710839</v>
          </cell>
          <cell r="I144">
            <v>336762739.56710839</v>
          </cell>
          <cell r="J144">
            <v>336762739.56710839</v>
          </cell>
          <cell r="K144">
            <v>336762739.56710839</v>
          </cell>
          <cell r="L144">
            <v>336762739.56710839</v>
          </cell>
        </row>
        <row r="145">
          <cell r="B145">
            <v>209109268.64279342</v>
          </cell>
          <cell r="C145">
            <v>209109268.64279342</v>
          </cell>
          <cell r="D145">
            <v>209109268.64279342</v>
          </cell>
          <cell r="E145">
            <v>209109268.64279342</v>
          </cell>
          <cell r="F145">
            <v>209109268.64279342</v>
          </cell>
          <cell r="G145">
            <v>209109268.64279342</v>
          </cell>
          <cell r="H145">
            <v>209109268.64279342</v>
          </cell>
          <cell r="I145">
            <v>209109268.64279342</v>
          </cell>
          <cell r="J145">
            <v>209109268.64279342</v>
          </cell>
          <cell r="K145">
            <v>209109268.64279342</v>
          </cell>
          <cell r="L145">
            <v>209109268.64279342</v>
          </cell>
        </row>
        <row r="146">
          <cell r="B146">
            <v>994142112.57951617</v>
          </cell>
          <cell r="C146">
            <v>994142112.57951617</v>
          </cell>
          <cell r="D146">
            <v>994142112.57951617</v>
          </cell>
          <cell r="E146">
            <v>994142112.57951617</v>
          </cell>
          <cell r="F146">
            <v>994142112.57951617</v>
          </cell>
          <cell r="G146">
            <v>994142112.57951617</v>
          </cell>
          <cell r="H146">
            <v>994142112.57951617</v>
          </cell>
          <cell r="I146">
            <v>994142112.57951617</v>
          </cell>
          <cell r="J146">
            <v>994142112.57951617</v>
          </cell>
          <cell r="K146">
            <v>994142112.57951617</v>
          </cell>
          <cell r="L146">
            <v>994142112.57951617</v>
          </cell>
        </row>
        <row r="147">
          <cell r="B147">
            <v>485752216.98408532</v>
          </cell>
          <cell r="C147">
            <v>485752216.98408532</v>
          </cell>
          <cell r="D147">
            <v>485752216.98408532</v>
          </cell>
          <cell r="E147">
            <v>485752216.98408532</v>
          </cell>
          <cell r="F147">
            <v>485752216.98408532</v>
          </cell>
          <cell r="G147">
            <v>485752216.98408532</v>
          </cell>
          <cell r="H147">
            <v>485752216.98408532</v>
          </cell>
          <cell r="I147">
            <v>485752216.98408532</v>
          </cell>
          <cell r="J147">
            <v>485752216.98408532</v>
          </cell>
          <cell r="K147">
            <v>485752216.98408532</v>
          </cell>
          <cell r="L147">
            <v>485752216.98408532</v>
          </cell>
        </row>
        <row r="148">
          <cell r="B148">
            <v>355177137.96475583</v>
          </cell>
          <cell r="C148">
            <v>355177137.96475583</v>
          </cell>
          <cell r="D148">
            <v>355177137.96475583</v>
          </cell>
          <cell r="E148">
            <v>355177137.96475583</v>
          </cell>
          <cell r="F148">
            <v>355177137.96475583</v>
          </cell>
          <cell r="G148">
            <v>355177137.96475583</v>
          </cell>
          <cell r="H148">
            <v>355177137.96475583</v>
          </cell>
          <cell r="I148">
            <v>355177137.96475583</v>
          </cell>
          <cell r="J148">
            <v>355177137.96475583</v>
          </cell>
          <cell r="K148">
            <v>355177137.96475583</v>
          </cell>
          <cell r="L148">
            <v>355177137.96475583</v>
          </cell>
        </row>
        <row r="149">
          <cell r="B149">
            <v>1636380778.8786573</v>
          </cell>
          <cell r="C149">
            <v>1636380778.8786573</v>
          </cell>
          <cell r="D149">
            <v>1636380778.8786573</v>
          </cell>
          <cell r="E149">
            <v>1636380778.8786573</v>
          </cell>
          <cell r="F149">
            <v>1636380778.8786573</v>
          </cell>
          <cell r="G149">
            <v>1636380778.8786573</v>
          </cell>
          <cell r="H149">
            <v>1636380778.8786573</v>
          </cell>
          <cell r="I149">
            <v>1636380778.8786573</v>
          </cell>
          <cell r="J149">
            <v>1636380778.8786573</v>
          </cell>
          <cell r="K149">
            <v>1636380778.8786573</v>
          </cell>
          <cell r="L149">
            <v>1636380778.8786573</v>
          </cell>
        </row>
        <row r="150">
          <cell r="B150">
            <v>241660742.26388404</v>
          </cell>
          <cell r="C150">
            <v>241660742.26388404</v>
          </cell>
          <cell r="D150">
            <v>241660742.26388404</v>
          </cell>
          <cell r="E150">
            <v>241660742.26388404</v>
          </cell>
          <cell r="F150">
            <v>241660742.26388404</v>
          </cell>
          <cell r="G150">
            <v>241660742.26388404</v>
          </cell>
          <cell r="H150">
            <v>241660742.26388404</v>
          </cell>
          <cell r="I150">
            <v>241660742.26388404</v>
          </cell>
          <cell r="J150">
            <v>241660742.26388404</v>
          </cell>
          <cell r="K150">
            <v>241660742.26388404</v>
          </cell>
          <cell r="L150">
            <v>241660742.26388404</v>
          </cell>
        </row>
        <row r="151">
          <cell r="B151">
            <v>260335690.32871863</v>
          </cell>
          <cell r="C151">
            <v>260335690.32871863</v>
          </cell>
          <cell r="D151">
            <v>260335690.32871863</v>
          </cell>
          <cell r="E151">
            <v>260335690.32871863</v>
          </cell>
          <cell r="F151">
            <v>260335690.32871863</v>
          </cell>
          <cell r="G151">
            <v>260335690.32871863</v>
          </cell>
          <cell r="H151">
            <v>260335690.32871863</v>
          </cell>
          <cell r="I151">
            <v>260335690.32871863</v>
          </cell>
          <cell r="J151">
            <v>260335690.32871863</v>
          </cell>
          <cell r="K151">
            <v>260335690.32871863</v>
          </cell>
          <cell r="L151">
            <v>260335690.32871863</v>
          </cell>
        </row>
        <row r="152">
          <cell r="B152">
            <v>1531477836.9033132</v>
          </cell>
          <cell r="C152">
            <v>1531477836.9033132</v>
          </cell>
          <cell r="D152">
            <v>1531477836.9033132</v>
          </cell>
          <cell r="E152">
            <v>1531477836.9033132</v>
          </cell>
          <cell r="F152">
            <v>1531477836.9033132</v>
          </cell>
          <cell r="G152">
            <v>1531477836.9033132</v>
          </cell>
          <cell r="H152">
            <v>1531477836.9033132</v>
          </cell>
          <cell r="I152">
            <v>1531477836.9033132</v>
          </cell>
          <cell r="J152">
            <v>1531477836.9033132</v>
          </cell>
          <cell r="K152">
            <v>1531477836.9033132</v>
          </cell>
          <cell r="L152">
            <v>1531477836.9033132</v>
          </cell>
        </row>
        <row r="153">
          <cell r="B153">
            <v>3958731511.0791268</v>
          </cell>
          <cell r="C153">
            <v>3958731511.0791268</v>
          </cell>
          <cell r="D153">
            <v>3958731511.0791268</v>
          </cell>
          <cell r="E153">
            <v>3958731511.0791268</v>
          </cell>
          <cell r="F153">
            <v>3958731511.0791268</v>
          </cell>
          <cell r="G153">
            <v>3958731511.0791268</v>
          </cell>
          <cell r="H153">
            <v>3958731511.0791268</v>
          </cell>
          <cell r="I153">
            <v>3958731511.0791268</v>
          </cell>
          <cell r="J153">
            <v>3958731511.0791268</v>
          </cell>
          <cell r="K153">
            <v>3958731511.0791268</v>
          </cell>
          <cell r="L153">
            <v>3958731511.0791268</v>
          </cell>
        </row>
        <row r="154">
          <cell r="B154">
            <v>897172678.57085729</v>
          </cell>
          <cell r="C154">
            <v>897172678.57085729</v>
          </cell>
          <cell r="D154">
            <v>897172678.57085729</v>
          </cell>
          <cell r="E154">
            <v>897172678.57085729</v>
          </cell>
          <cell r="F154">
            <v>897172678.57085729</v>
          </cell>
          <cell r="G154">
            <v>897172678.57085729</v>
          </cell>
          <cell r="H154">
            <v>897172678.57085729</v>
          </cell>
          <cell r="I154">
            <v>897172678.57085729</v>
          </cell>
          <cell r="J154">
            <v>897172678.57085729</v>
          </cell>
          <cell r="K154">
            <v>897172678.57085729</v>
          </cell>
          <cell r="L154">
            <v>897172678.57085729</v>
          </cell>
        </row>
        <row r="155">
          <cell r="B155">
            <v>13255809732.819103</v>
          </cell>
          <cell r="C155">
            <v>13255809732.819103</v>
          </cell>
          <cell r="D155">
            <v>13255809732.819103</v>
          </cell>
          <cell r="E155">
            <v>13255809732.819103</v>
          </cell>
          <cell r="F155">
            <v>13255809732.819103</v>
          </cell>
          <cell r="G155">
            <v>13255809732.819103</v>
          </cell>
          <cell r="H155">
            <v>13255809732.819103</v>
          </cell>
          <cell r="I155">
            <v>13255809732.819103</v>
          </cell>
          <cell r="J155">
            <v>13255809732.819103</v>
          </cell>
          <cell r="K155">
            <v>13255809732.819103</v>
          </cell>
          <cell r="L155">
            <v>13255809732.819103</v>
          </cell>
        </row>
        <row r="156">
          <cell r="B156">
            <v>35501053881.059212</v>
          </cell>
          <cell r="C156">
            <v>35501053881.059212</v>
          </cell>
          <cell r="D156">
            <v>35501053881.059212</v>
          </cell>
          <cell r="E156">
            <v>35501053881.059212</v>
          </cell>
          <cell r="F156">
            <v>35501053881.059212</v>
          </cell>
          <cell r="G156">
            <v>35501053881.059212</v>
          </cell>
          <cell r="H156">
            <v>35501053881.059212</v>
          </cell>
          <cell r="I156">
            <v>35501053881.059212</v>
          </cell>
          <cell r="J156">
            <v>35501053881.059212</v>
          </cell>
          <cell r="K156">
            <v>35501053881.059212</v>
          </cell>
          <cell r="L156">
            <v>35501053881.059212</v>
          </cell>
        </row>
        <row r="157">
          <cell r="B157">
            <v>3638142196.2387114</v>
          </cell>
          <cell r="C157">
            <v>3638142196.2387114</v>
          </cell>
          <cell r="D157">
            <v>3638142196.2387114</v>
          </cell>
          <cell r="E157">
            <v>3638142196.2387114</v>
          </cell>
          <cell r="F157">
            <v>3638142196.2387114</v>
          </cell>
          <cell r="G157">
            <v>3638142196.2387114</v>
          </cell>
          <cell r="H157">
            <v>3638142196.2387114</v>
          </cell>
          <cell r="I157">
            <v>3638142196.2387114</v>
          </cell>
          <cell r="J157">
            <v>3638142196.2387114</v>
          </cell>
          <cell r="K157">
            <v>3638142196.2387114</v>
          </cell>
          <cell r="L157">
            <v>3638142196.2387114</v>
          </cell>
        </row>
        <row r="158">
          <cell r="B158">
            <v>1929397670.1330976</v>
          </cell>
          <cell r="C158">
            <v>1929397670.1330976</v>
          </cell>
          <cell r="D158">
            <v>1929397670.1330976</v>
          </cell>
          <cell r="E158">
            <v>1929397670.1330976</v>
          </cell>
          <cell r="F158">
            <v>1929397670.1330976</v>
          </cell>
          <cell r="G158">
            <v>1929397670.1330976</v>
          </cell>
          <cell r="H158">
            <v>1929397670.1330976</v>
          </cell>
          <cell r="I158">
            <v>1929397670.1330976</v>
          </cell>
          <cell r="J158">
            <v>1929397670.1330976</v>
          </cell>
          <cell r="K158">
            <v>1929397670.1330976</v>
          </cell>
          <cell r="L158">
            <v>1929397670.1330976</v>
          </cell>
        </row>
        <row r="159">
          <cell r="B159">
            <v>3877352889.9204516</v>
          </cell>
          <cell r="C159">
            <v>3877352889.9204516</v>
          </cell>
          <cell r="D159">
            <v>3877352889.9204516</v>
          </cell>
          <cell r="E159">
            <v>3877352889.9204516</v>
          </cell>
          <cell r="F159">
            <v>3877352889.9204516</v>
          </cell>
          <cell r="G159">
            <v>3877352889.9204516</v>
          </cell>
          <cell r="H159">
            <v>3877352889.9204516</v>
          </cell>
          <cell r="I159">
            <v>3877352889.9204516</v>
          </cell>
          <cell r="J159">
            <v>3877352889.9204516</v>
          </cell>
          <cell r="K159">
            <v>3877352889.9204516</v>
          </cell>
          <cell r="L159">
            <v>3877352889.9204516</v>
          </cell>
        </row>
        <row r="160">
          <cell r="B160">
            <v>445529427.28454369</v>
          </cell>
          <cell r="C160">
            <v>445529427.28454369</v>
          </cell>
          <cell r="D160">
            <v>445529427.28454369</v>
          </cell>
          <cell r="E160">
            <v>445529427.28454369</v>
          </cell>
          <cell r="F160">
            <v>445529427.28454369</v>
          </cell>
          <cell r="G160">
            <v>445529427.28454369</v>
          </cell>
          <cell r="H160">
            <v>445529427.28454369</v>
          </cell>
          <cell r="I160">
            <v>445529427.28454369</v>
          </cell>
          <cell r="J160">
            <v>445529427.28454369</v>
          </cell>
          <cell r="K160">
            <v>445529427.28454369</v>
          </cell>
          <cell r="L160">
            <v>445529427.28454369</v>
          </cell>
        </row>
        <row r="161">
          <cell r="B161">
            <v>418402007.12672859</v>
          </cell>
          <cell r="C161">
            <v>418402007.12672859</v>
          </cell>
          <cell r="D161">
            <v>418402007.12672859</v>
          </cell>
          <cell r="E161">
            <v>418402007.12672859</v>
          </cell>
          <cell r="F161">
            <v>418402007.12672859</v>
          </cell>
          <cell r="G161">
            <v>418402007.12672859</v>
          </cell>
          <cell r="H161">
            <v>418402007.12672859</v>
          </cell>
          <cell r="I161">
            <v>418402007.12672859</v>
          </cell>
          <cell r="J161">
            <v>418402007.12672859</v>
          </cell>
          <cell r="K161">
            <v>418402007.12672859</v>
          </cell>
          <cell r="L161">
            <v>418402007.12672859</v>
          </cell>
        </row>
        <row r="162">
          <cell r="B162">
            <v>1047422600.714904</v>
          </cell>
          <cell r="C162">
            <v>1047422600.714904</v>
          </cell>
          <cell r="D162">
            <v>1047422600.714904</v>
          </cell>
          <cell r="E162">
            <v>1047422600.714904</v>
          </cell>
          <cell r="F162">
            <v>1047422600.714904</v>
          </cell>
          <cell r="G162">
            <v>1047422600.714904</v>
          </cell>
          <cell r="H162">
            <v>1047422600.714904</v>
          </cell>
          <cell r="I162">
            <v>1047422600.714904</v>
          </cell>
          <cell r="J162">
            <v>1047422600.714904</v>
          </cell>
          <cell r="K162">
            <v>1047422600.714904</v>
          </cell>
          <cell r="L162">
            <v>1047422600.714904</v>
          </cell>
        </row>
        <row r="163">
          <cell r="B163">
            <v>2769640407.8904371</v>
          </cell>
          <cell r="C163">
            <v>2769640407.8904371</v>
          </cell>
          <cell r="D163">
            <v>2769640407.8904371</v>
          </cell>
          <cell r="E163">
            <v>2769640407.8904371</v>
          </cell>
          <cell r="F163">
            <v>2769640407.8904371</v>
          </cell>
          <cell r="G163">
            <v>2769640407.8904371</v>
          </cell>
          <cell r="H163">
            <v>2769640407.8904371</v>
          </cell>
          <cell r="I163">
            <v>2769640407.8904371</v>
          </cell>
          <cell r="J163">
            <v>2769640407.8904371</v>
          </cell>
          <cell r="K163">
            <v>2769640407.8904371</v>
          </cell>
          <cell r="L163">
            <v>2769640407.8904371</v>
          </cell>
        </row>
        <row r="164"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</row>
        <row r="165">
          <cell r="B165">
            <v>75546976237.415222</v>
          </cell>
          <cell r="C165">
            <v>75546976237.415222</v>
          </cell>
          <cell r="D165">
            <v>75546976237.415222</v>
          </cell>
          <cell r="E165">
            <v>75546976237.415222</v>
          </cell>
          <cell r="F165">
            <v>75546976237.415222</v>
          </cell>
          <cell r="G165">
            <v>75546976237.415222</v>
          </cell>
          <cell r="H165">
            <v>75546976237.415222</v>
          </cell>
          <cell r="I165">
            <v>75546976237.415222</v>
          </cell>
          <cell r="J165">
            <v>75546976237.415222</v>
          </cell>
          <cell r="K165">
            <v>75546976237.415222</v>
          </cell>
          <cell r="L165">
            <v>75546976237.415222</v>
          </cell>
        </row>
        <row r="170">
          <cell r="B170">
            <v>228341194.93798727</v>
          </cell>
          <cell r="C170">
            <v>228341194.93798727</v>
          </cell>
          <cell r="D170">
            <v>228341194.93798727</v>
          </cell>
          <cell r="E170">
            <v>228341194.93798727</v>
          </cell>
          <cell r="F170">
            <v>228341194.93798727</v>
          </cell>
          <cell r="G170">
            <v>228341194.93798727</v>
          </cell>
          <cell r="H170">
            <v>228341194.93798727</v>
          </cell>
          <cell r="I170">
            <v>228341194.93798727</v>
          </cell>
          <cell r="J170">
            <v>228341194.93798727</v>
          </cell>
          <cell r="K170">
            <v>228341194.93798727</v>
          </cell>
          <cell r="L170">
            <v>228341194.93798727</v>
          </cell>
        </row>
        <row r="171">
          <cell r="B171">
            <v>77570268.675888449</v>
          </cell>
          <cell r="C171">
            <v>77570268.675888449</v>
          </cell>
          <cell r="D171">
            <v>77570268.675888449</v>
          </cell>
          <cell r="E171">
            <v>77570268.675888449</v>
          </cell>
          <cell r="F171">
            <v>77570268.675888449</v>
          </cell>
          <cell r="G171">
            <v>77570268.675888449</v>
          </cell>
          <cell r="H171">
            <v>77570268.675888449</v>
          </cell>
          <cell r="I171">
            <v>77570268.675888449</v>
          </cell>
          <cell r="J171">
            <v>77570268.675888449</v>
          </cell>
          <cell r="K171">
            <v>77570268.675888449</v>
          </cell>
          <cell r="L171">
            <v>77570268.675888449</v>
          </cell>
        </row>
        <row r="172">
          <cell r="B172">
            <v>664823678.91355765</v>
          </cell>
          <cell r="C172">
            <v>664823678.91355765</v>
          </cell>
          <cell r="D172">
            <v>664823678.91355765</v>
          </cell>
          <cell r="E172">
            <v>664823678.91355765</v>
          </cell>
          <cell r="F172">
            <v>664823678.91355765</v>
          </cell>
          <cell r="G172">
            <v>664823678.91355765</v>
          </cell>
          <cell r="H172">
            <v>664823678.91355765</v>
          </cell>
          <cell r="I172">
            <v>664823678.91355765</v>
          </cell>
          <cell r="J172">
            <v>664823678.91355765</v>
          </cell>
          <cell r="K172">
            <v>664823678.91355765</v>
          </cell>
          <cell r="L172">
            <v>664823678.91355765</v>
          </cell>
        </row>
        <row r="173">
          <cell r="B173">
            <v>67514421.052170694</v>
          </cell>
          <cell r="C173">
            <v>67514421.052170694</v>
          </cell>
          <cell r="D173">
            <v>67514421.052170694</v>
          </cell>
          <cell r="E173">
            <v>67514421.052170694</v>
          </cell>
          <cell r="F173">
            <v>67514421.052170694</v>
          </cell>
          <cell r="G173">
            <v>67514421.052170694</v>
          </cell>
          <cell r="H173">
            <v>67514421.052170694</v>
          </cell>
          <cell r="I173">
            <v>67514421.052170694</v>
          </cell>
          <cell r="J173">
            <v>67514421.052170694</v>
          </cell>
          <cell r="K173">
            <v>67514421.052170694</v>
          </cell>
          <cell r="L173">
            <v>67514421.052170694</v>
          </cell>
        </row>
        <row r="174">
          <cell r="B174">
            <v>702742212.62164307</v>
          </cell>
          <cell r="C174">
            <v>702742212.62164307</v>
          </cell>
          <cell r="D174">
            <v>702742212.62164307</v>
          </cell>
          <cell r="E174">
            <v>702742212.62164307</v>
          </cell>
          <cell r="F174">
            <v>702742212.62164307</v>
          </cell>
          <cell r="G174">
            <v>702742212.62164307</v>
          </cell>
          <cell r="H174">
            <v>702742212.62164307</v>
          </cell>
          <cell r="I174">
            <v>702742212.62164307</v>
          </cell>
          <cell r="J174">
            <v>702742212.62164307</v>
          </cell>
          <cell r="K174">
            <v>702742212.62164307</v>
          </cell>
          <cell r="L174">
            <v>702742212.62164307</v>
          </cell>
        </row>
        <row r="175">
          <cell r="B175">
            <v>58878337.530075341</v>
          </cell>
          <cell r="C175">
            <v>58878337.530075341</v>
          </cell>
          <cell r="D175">
            <v>58878337.530075341</v>
          </cell>
          <cell r="E175">
            <v>58878337.530075341</v>
          </cell>
          <cell r="F175">
            <v>58878337.530075341</v>
          </cell>
          <cell r="G175">
            <v>58878337.530075341</v>
          </cell>
          <cell r="H175">
            <v>58878337.530075341</v>
          </cell>
          <cell r="I175">
            <v>58878337.530075341</v>
          </cell>
          <cell r="J175">
            <v>58878337.530075341</v>
          </cell>
          <cell r="K175">
            <v>58878337.530075341</v>
          </cell>
          <cell r="L175">
            <v>58878337.530075341</v>
          </cell>
        </row>
        <row r="176">
          <cell r="B176">
            <v>117276841.82558435</v>
          </cell>
          <cell r="C176">
            <v>117276841.82558435</v>
          </cell>
          <cell r="D176">
            <v>117276841.82558435</v>
          </cell>
          <cell r="E176">
            <v>117276841.82558435</v>
          </cell>
          <cell r="F176">
            <v>117276841.82558435</v>
          </cell>
          <cell r="G176">
            <v>117276841.82558435</v>
          </cell>
          <cell r="H176">
            <v>117276841.82558435</v>
          </cell>
          <cell r="I176">
            <v>117276841.82558435</v>
          </cell>
          <cell r="J176">
            <v>117276841.82558435</v>
          </cell>
          <cell r="K176">
            <v>117276841.82558435</v>
          </cell>
          <cell r="L176">
            <v>117276841.82558435</v>
          </cell>
        </row>
        <row r="177">
          <cell r="B177">
            <v>401490751.7231794</v>
          </cell>
          <cell r="C177">
            <v>401490751.7231794</v>
          </cell>
          <cell r="D177">
            <v>401490751.7231794</v>
          </cell>
          <cell r="E177">
            <v>401490751.7231794</v>
          </cell>
          <cell r="F177">
            <v>401490751.7231794</v>
          </cell>
          <cell r="G177">
            <v>401490751.7231794</v>
          </cell>
          <cell r="H177">
            <v>401490751.7231794</v>
          </cell>
          <cell r="I177">
            <v>401490751.7231794</v>
          </cell>
          <cell r="J177">
            <v>401490751.7231794</v>
          </cell>
          <cell r="K177">
            <v>401490751.7231794</v>
          </cell>
          <cell r="L177">
            <v>401490751.7231794</v>
          </cell>
        </row>
        <row r="178">
          <cell r="B178">
            <v>256231877.71492225</v>
          </cell>
          <cell r="C178">
            <v>256231877.71492225</v>
          </cell>
          <cell r="D178">
            <v>256231877.71492225</v>
          </cell>
          <cell r="E178">
            <v>256231877.71492225</v>
          </cell>
          <cell r="F178">
            <v>256231877.71492225</v>
          </cell>
          <cell r="G178">
            <v>256231877.71492225</v>
          </cell>
          <cell r="H178">
            <v>256231877.71492225</v>
          </cell>
          <cell r="I178">
            <v>256231877.71492225</v>
          </cell>
          <cell r="J178">
            <v>256231877.71492225</v>
          </cell>
          <cell r="K178">
            <v>256231877.71492225</v>
          </cell>
          <cell r="L178">
            <v>256231877.71492225</v>
          </cell>
        </row>
        <row r="179">
          <cell r="B179">
            <v>1106073243.7636356</v>
          </cell>
          <cell r="C179">
            <v>1106073243.7636356</v>
          </cell>
          <cell r="D179">
            <v>1106073243.7636356</v>
          </cell>
          <cell r="E179">
            <v>1106073243.7636356</v>
          </cell>
          <cell r="F179">
            <v>1106073243.7636356</v>
          </cell>
          <cell r="G179">
            <v>1106073243.7636356</v>
          </cell>
          <cell r="H179">
            <v>1106073243.7636356</v>
          </cell>
          <cell r="I179">
            <v>1106073243.7636356</v>
          </cell>
          <cell r="J179">
            <v>1106073243.7636356</v>
          </cell>
          <cell r="K179">
            <v>1106073243.7636356</v>
          </cell>
          <cell r="L179">
            <v>1106073243.7636356</v>
          </cell>
        </row>
        <row r="180">
          <cell r="B180">
            <v>515804926.9512136</v>
          </cell>
          <cell r="C180">
            <v>515804926.9512136</v>
          </cell>
          <cell r="D180">
            <v>515804926.9512136</v>
          </cell>
          <cell r="E180">
            <v>515804926.9512136</v>
          </cell>
          <cell r="F180">
            <v>515804926.9512136</v>
          </cell>
          <cell r="G180">
            <v>515804926.9512136</v>
          </cell>
          <cell r="H180">
            <v>515804926.9512136</v>
          </cell>
          <cell r="I180">
            <v>515804926.9512136</v>
          </cell>
          <cell r="J180">
            <v>515804926.9512136</v>
          </cell>
          <cell r="K180">
            <v>515804926.9512136</v>
          </cell>
          <cell r="L180">
            <v>515804926.9512136</v>
          </cell>
        </row>
        <row r="181">
          <cell r="B181">
            <v>407279645.93769294</v>
          </cell>
          <cell r="C181">
            <v>407279645.93769294</v>
          </cell>
          <cell r="D181">
            <v>407279645.93769294</v>
          </cell>
          <cell r="E181">
            <v>407279645.93769294</v>
          </cell>
          <cell r="F181">
            <v>407279645.93769294</v>
          </cell>
          <cell r="G181">
            <v>407279645.93769294</v>
          </cell>
          <cell r="H181">
            <v>407279645.93769294</v>
          </cell>
          <cell r="I181">
            <v>407279645.93769294</v>
          </cell>
          <cell r="J181">
            <v>407279645.93769294</v>
          </cell>
          <cell r="K181">
            <v>407279645.93769294</v>
          </cell>
          <cell r="L181">
            <v>407279645.93769294</v>
          </cell>
        </row>
        <row r="182">
          <cell r="B182">
            <v>1789965408.1639874</v>
          </cell>
          <cell r="C182">
            <v>1789965408.1639874</v>
          </cell>
          <cell r="D182">
            <v>1789965408.1639874</v>
          </cell>
          <cell r="E182">
            <v>1789965408.1639874</v>
          </cell>
          <cell r="F182">
            <v>1789965408.1639874</v>
          </cell>
          <cell r="G182">
            <v>1789965408.1639874</v>
          </cell>
          <cell r="H182">
            <v>1789965408.1639874</v>
          </cell>
          <cell r="I182">
            <v>1789965408.1639874</v>
          </cell>
          <cell r="J182">
            <v>1789965408.1639874</v>
          </cell>
          <cell r="K182">
            <v>1789965408.1639874</v>
          </cell>
          <cell r="L182">
            <v>1789965408.1639874</v>
          </cell>
        </row>
        <row r="183">
          <cell r="B183">
            <v>261703476.99190834</v>
          </cell>
          <cell r="C183">
            <v>261703476.99190834</v>
          </cell>
          <cell r="D183">
            <v>261703476.99190834</v>
          </cell>
          <cell r="E183">
            <v>261703476.99190834</v>
          </cell>
          <cell r="F183">
            <v>261703476.99190834</v>
          </cell>
          <cell r="G183">
            <v>261703476.99190834</v>
          </cell>
          <cell r="H183">
            <v>261703476.99190834</v>
          </cell>
          <cell r="I183">
            <v>261703476.99190834</v>
          </cell>
          <cell r="J183">
            <v>261703476.99190834</v>
          </cell>
          <cell r="K183">
            <v>261703476.99190834</v>
          </cell>
          <cell r="L183">
            <v>261703476.99190834</v>
          </cell>
        </row>
        <row r="184">
          <cell r="B184">
            <v>286818146.31488067</v>
          </cell>
          <cell r="C184">
            <v>286818146.31488067</v>
          </cell>
          <cell r="D184">
            <v>286818146.31488067</v>
          </cell>
          <cell r="E184">
            <v>286818146.31488067</v>
          </cell>
          <cell r="F184">
            <v>286818146.31488067</v>
          </cell>
          <cell r="G184">
            <v>286818146.31488067</v>
          </cell>
          <cell r="H184">
            <v>286818146.31488067</v>
          </cell>
          <cell r="I184">
            <v>286818146.31488067</v>
          </cell>
          <cell r="J184">
            <v>286818146.31488067</v>
          </cell>
          <cell r="K184">
            <v>286818146.31488067</v>
          </cell>
          <cell r="L184">
            <v>286818146.31488067</v>
          </cell>
        </row>
        <row r="185">
          <cell r="B185">
            <v>1560265765.4209445</v>
          </cell>
          <cell r="C185">
            <v>1560265765.4209445</v>
          </cell>
          <cell r="D185">
            <v>1560265765.4209445</v>
          </cell>
          <cell r="E185">
            <v>1560265765.4209445</v>
          </cell>
          <cell r="F185">
            <v>1560265765.4209445</v>
          </cell>
          <cell r="G185">
            <v>1560265765.4209445</v>
          </cell>
          <cell r="H185">
            <v>1560265765.4209445</v>
          </cell>
          <cell r="I185">
            <v>1560265765.4209445</v>
          </cell>
          <cell r="J185">
            <v>1560265765.4209445</v>
          </cell>
          <cell r="K185">
            <v>1560265765.4209445</v>
          </cell>
          <cell r="L185">
            <v>1560265765.4209445</v>
          </cell>
        </row>
        <row r="186">
          <cell r="B186">
            <v>4202459101.7039928</v>
          </cell>
          <cell r="C186">
            <v>4202459101.7039928</v>
          </cell>
          <cell r="D186">
            <v>4202459101.7039928</v>
          </cell>
          <cell r="E186">
            <v>4202459101.7039928</v>
          </cell>
          <cell r="F186">
            <v>4202459101.7039928</v>
          </cell>
          <cell r="G186">
            <v>4202459101.7039928</v>
          </cell>
          <cell r="H186">
            <v>4202459101.7039928</v>
          </cell>
          <cell r="I186">
            <v>4202459101.7039928</v>
          </cell>
          <cell r="J186">
            <v>4202459101.7039928</v>
          </cell>
          <cell r="K186">
            <v>4202459101.7039928</v>
          </cell>
          <cell r="L186">
            <v>4202459101.7039928</v>
          </cell>
        </row>
        <row r="187">
          <cell r="B187">
            <v>948333324.11925423</v>
          </cell>
          <cell r="C187">
            <v>948333324.11925423</v>
          </cell>
          <cell r="D187">
            <v>948333324.11925423</v>
          </cell>
          <cell r="E187">
            <v>948333324.11925423</v>
          </cell>
          <cell r="F187">
            <v>948333324.11925423</v>
          </cell>
          <cell r="G187">
            <v>948333324.11925423</v>
          </cell>
          <cell r="H187">
            <v>948333324.11925423</v>
          </cell>
          <cell r="I187">
            <v>948333324.11925423</v>
          </cell>
          <cell r="J187">
            <v>948333324.11925423</v>
          </cell>
          <cell r="K187">
            <v>948333324.11925423</v>
          </cell>
          <cell r="L187">
            <v>948333324.11925423</v>
          </cell>
        </row>
        <row r="188">
          <cell r="B188">
            <v>14104917389.035791</v>
          </cell>
          <cell r="C188">
            <v>14104917389.035791</v>
          </cell>
          <cell r="D188">
            <v>14104917389.035791</v>
          </cell>
          <cell r="E188">
            <v>14104917389.035791</v>
          </cell>
          <cell r="F188">
            <v>14104917389.035791</v>
          </cell>
          <cell r="G188">
            <v>14104917389.035791</v>
          </cell>
          <cell r="H188">
            <v>14104917389.035791</v>
          </cell>
          <cell r="I188">
            <v>14104917389.035791</v>
          </cell>
          <cell r="J188">
            <v>14104917389.035791</v>
          </cell>
          <cell r="K188">
            <v>14104917389.035791</v>
          </cell>
          <cell r="L188">
            <v>14104917389.035791</v>
          </cell>
        </row>
        <row r="189">
          <cell r="B189">
            <v>38422145703.134323</v>
          </cell>
          <cell r="C189">
            <v>38422145703.134323</v>
          </cell>
          <cell r="D189">
            <v>38422145703.134323</v>
          </cell>
          <cell r="E189">
            <v>38422145703.134323</v>
          </cell>
          <cell r="F189">
            <v>38422145703.134323</v>
          </cell>
          <cell r="G189">
            <v>38422145703.134323</v>
          </cell>
          <cell r="H189">
            <v>38422145703.134323</v>
          </cell>
          <cell r="I189">
            <v>38422145703.134323</v>
          </cell>
          <cell r="J189">
            <v>38422145703.134323</v>
          </cell>
          <cell r="K189">
            <v>38422145703.134323</v>
          </cell>
          <cell r="L189">
            <v>38422145703.134323</v>
          </cell>
        </row>
        <row r="190">
          <cell r="B190">
            <v>4032429654.5164618</v>
          </cell>
          <cell r="C190">
            <v>4032429654.5164618</v>
          </cell>
          <cell r="D190">
            <v>4032429654.5164618</v>
          </cell>
          <cell r="E190">
            <v>4032429654.5164618</v>
          </cell>
          <cell r="F190">
            <v>4032429654.5164618</v>
          </cell>
          <cell r="G190">
            <v>4032429654.5164618</v>
          </cell>
          <cell r="H190">
            <v>4032429654.5164618</v>
          </cell>
          <cell r="I190">
            <v>4032429654.5164618</v>
          </cell>
          <cell r="J190">
            <v>4032429654.5164618</v>
          </cell>
          <cell r="K190">
            <v>4032429654.5164618</v>
          </cell>
          <cell r="L190">
            <v>4032429654.5164618</v>
          </cell>
        </row>
        <row r="191">
          <cell r="B191">
            <v>2096732367.4610126</v>
          </cell>
          <cell r="C191">
            <v>2096732367.4610126</v>
          </cell>
          <cell r="D191">
            <v>2096732367.4610126</v>
          </cell>
          <cell r="E191">
            <v>2096732367.4610126</v>
          </cell>
          <cell r="F191">
            <v>2096732367.4610126</v>
          </cell>
          <cell r="G191">
            <v>2096732367.4610126</v>
          </cell>
          <cell r="H191">
            <v>2096732367.4610126</v>
          </cell>
          <cell r="I191">
            <v>2096732367.4610126</v>
          </cell>
          <cell r="J191">
            <v>2096732367.4610126</v>
          </cell>
          <cell r="K191">
            <v>2096732367.4610126</v>
          </cell>
          <cell r="L191">
            <v>2096732367.4610126</v>
          </cell>
        </row>
        <row r="192">
          <cell r="B192">
            <v>3850522615.5620799</v>
          </cell>
          <cell r="C192">
            <v>3850522615.5620799</v>
          </cell>
          <cell r="D192">
            <v>3850522615.5620799</v>
          </cell>
          <cell r="E192">
            <v>3850522615.5620799</v>
          </cell>
          <cell r="F192">
            <v>3850522615.5620799</v>
          </cell>
          <cell r="G192">
            <v>3850522615.5620799</v>
          </cell>
          <cell r="H192">
            <v>3850522615.5620799</v>
          </cell>
          <cell r="I192">
            <v>3850522615.5620799</v>
          </cell>
          <cell r="J192">
            <v>3850522615.5620799</v>
          </cell>
          <cell r="K192">
            <v>3850522615.5620799</v>
          </cell>
          <cell r="L192">
            <v>3850522615.5620799</v>
          </cell>
        </row>
        <row r="193">
          <cell r="B193">
            <v>471188248.39595276</v>
          </cell>
          <cell r="C193">
            <v>471188248.39595276</v>
          </cell>
          <cell r="D193">
            <v>471188248.39595276</v>
          </cell>
          <cell r="E193">
            <v>471188248.39595276</v>
          </cell>
          <cell r="F193">
            <v>471188248.39595276</v>
          </cell>
          <cell r="G193">
            <v>471188248.39595276</v>
          </cell>
          <cell r="H193">
            <v>471188248.39595276</v>
          </cell>
          <cell r="I193">
            <v>471188248.39595276</v>
          </cell>
          <cell r="J193">
            <v>471188248.39595276</v>
          </cell>
          <cell r="K193">
            <v>471188248.39595276</v>
          </cell>
          <cell r="L193">
            <v>471188248.39595276</v>
          </cell>
        </row>
        <row r="194">
          <cell r="B194">
            <v>475708553.17995059</v>
          </cell>
          <cell r="C194">
            <v>475708553.17995059</v>
          </cell>
          <cell r="D194">
            <v>475708553.17995059</v>
          </cell>
          <cell r="E194">
            <v>475708553.17995059</v>
          </cell>
          <cell r="F194">
            <v>475708553.17995059</v>
          </cell>
          <cell r="G194">
            <v>475708553.17995059</v>
          </cell>
          <cell r="H194">
            <v>475708553.17995059</v>
          </cell>
          <cell r="I194">
            <v>475708553.17995059</v>
          </cell>
          <cell r="J194">
            <v>475708553.17995059</v>
          </cell>
          <cell r="K194">
            <v>475708553.17995059</v>
          </cell>
          <cell r="L194">
            <v>475708553.17995059</v>
          </cell>
        </row>
        <row r="195">
          <cell r="B195">
            <v>1068285990.6668785</v>
          </cell>
          <cell r="C195">
            <v>1068285990.6668785</v>
          </cell>
          <cell r="D195">
            <v>1068285990.6668785</v>
          </cell>
          <cell r="E195">
            <v>1068285990.6668785</v>
          </cell>
          <cell r="F195">
            <v>1068285990.6668785</v>
          </cell>
          <cell r="G195">
            <v>1068285990.6668785</v>
          </cell>
          <cell r="H195">
            <v>1068285990.6668785</v>
          </cell>
          <cell r="I195">
            <v>1068285990.6668785</v>
          </cell>
          <cell r="J195">
            <v>1068285990.6668785</v>
          </cell>
          <cell r="K195">
            <v>1068285990.6668785</v>
          </cell>
          <cell r="L195">
            <v>1068285990.6668785</v>
          </cell>
        </row>
        <row r="196">
          <cell r="B196">
            <v>2551453476.4144106</v>
          </cell>
          <cell r="C196">
            <v>2551453476.4144106</v>
          </cell>
          <cell r="D196">
            <v>2551453476.4144106</v>
          </cell>
          <cell r="E196">
            <v>2551453476.4144106</v>
          </cell>
          <cell r="F196">
            <v>2551453476.4144106</v>
          </cell>
          <cell r="G196">
            <v>2551453476.4144106</v>
          </cell>
          <cell r="H196">
            <v>2551453476.4144106</v>
          </cell>
          <cell r="I196">
            <v>2551453476.4144106</v>
          </cell>
          <cell r="J196">
            <v>2551453476.4144106</v>
          </cell>
          <cell r="K196">
            <v>2551453476.4144106</v>
          </cell>
          <cell r="L196">
            <v>2551453476.4144106</v>
          </cell>
        </row>
        <row r="197"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</row>
        <row r="198">
          <cell r="B198">
            <v>80726956622.729355</v>
          </cell>
          <cell r="C198">
            <v>80726956622.729355</v>
          </cell>
          <cell r="D198">
            <v>80726956622.729355</v>
          </cell>
          <cell r="E198">
            <v>80726956622.729355</v>
          </cell>
          <cell r="F198">
            <v>80726956622.729355</v>
          </cell>
          <cell r="G198">
            <v>80726956622.729355</v>
          </cell>
          <cell r="H198">
            <v>80726956622.729355</v>
          </cell>
          <cell r="I198">
            <v>80726956622.729355</v>
          </cell>
          <cell r="J198">
            <v>80726956622.729355</v>
          </cell>
          <cell r="K198">
            <v>80726956622.729355</v>
          </cell>
          <cell r="L198">
            <v>80726956622.729355</v>
          </cell>
        </row>
        <row r="203">
          <cell r="B203">
            <v>242545268.45582107</v>
          </cell>
          <cell r="C203">
            <v>242545268.45582107</v>
          </cell>
          <cell r="D203">
            <v>242545268.45582107</v>
          </cell>
          <cell r="E203">
            <v>242545268.45582107</v>
          </cell>
          <cell r="F203">
            <v>242545268.45582107</v>
          </cell>
          <cell r="G203">
            <v>242545268.45582107</v>
          </cell>
          <cell r="H203">
            <v>242545268.45582107</v>
          </cell>
          <cell r="I203">
            <v>242545268.45582107</v>
          </cell>
          <cell r="J203">
            <v>242545268.45582107</v>
          </cell>
          <cell r="K203">
            <v>242545268.45582107</v>
          </cell>
          <cell r="L203">
            <v>242545268.45582107</v>
          </cell>
        </row>
        <row r="204">
          <cell r="B204">
            <v>87392837.678302199</v>
          </cell>
          <cell r="C204">
            <v>87392837.678302199</v>
          </cell>
          <cell r="D204">
            <v>87392837.678302199</v>
          </cell>
          <cell r="E204">
            <v>87392837.678302199</v>
          </cell>
          <cell r="F204">
            <v>87392837.678302199</v>
          </cell>
          <cell r="G204">
            <v>87392837.678302199</v>
          </cell>
          <cell r="H204">
            <v>87392837.678302199</v>
          </cell>
          <cell r="I204">
            <v>87392837.678302199</v>
          </cell>
          <cell r="J204">
            <v>87392837.678302199</v>
          </cell>
          <cell r="K204">
            <v>87392837.678302199</v>
          </cell>
          <cell r="L204">
            <v>87392837.678302199</v>
          </cell>
        </row>
        <row r="205">
          <cell r="B205">
            <v>651447583.26431751</v>
          </cell>
          <cell r="C205">
            <v>651447583.26431751</v>
          </cell>
          <cell r="D205">
            <v>651447583.26431751</v>
          </cell>
          <cell r="E205">
            <v>651447583.26431751</v>
          </cell>
          <cell r="F205">
            <v>651447583.26431751</v>
          </cell>
          <cell r="G205">
            <v>651447583.26431751</v>
          </cell>
          <cell r="H205">
            <v>651447583.26431751</v>
          </cell>
          <cell r="I205">
            <v>651447583.26431751</v>
          </cell>
          <cell r="J205">
            <v>651447583.26431751</v>
          </cell>
          <cell r="K205">
            <v>651447583.26431751</v>
          </cell>
          <cell r="L205">
            <v>651447583.26431751</v>
          </cell>
        </row>
        <row r="206">
          <cell r="B206">
            <v>71534120.610181451</v>
          </cell>
          <cell r="C206">
            <v>71534120.610181451</v>
          </cell>
          <cell r="D206">
            <v>71534120.610181451</v>
          </cell>
          <cell r="E206">
            <v>71534120.610181451</v>
          </cell>
          <cell r="F206">
            <v>71534120.610181451</v>
          </cell>
          <cell r="G206">
            <v>71534120.610181451</v>
          </cell>
          <cell r="H206">
            <v>71534120.610181451</v>
          </cell>
          <cell r="I206">
            <v>71534120.610181451</v>
          </cell>
          <cell r="J206">
            <v>71534120.610181451</v>
          </cell>
          <cell r="K206">
            <v>71534120.610181451</v>
          </cell>
          <cell r="L206">
            <v>71534120.610181451</v>
          </cell>
        </row>
        <row r="207">
          <cell r="B207">
            <v>726285484.94723678</v>
          </cell>
          <cell r="C207">
            <v>726285484.94723678</v>
          </cell>
          <cell r="D207">
            <v>726285484.94723678</v>
          </cell>
          <cell r="E207">
            <v>726285484.94723678</v>
          </cell>
          <cell r="F207">
            <v>726285484.94723678</v>
          </cell>
          <cell r="G207">
            <v>726285484.94723678</v>
          </cell>
          <cell r="H207">
            <v>726285484.94723678</v>
          </cell>
          <cell r="I207">
            <v>726285484.94723678</v>
          </cell>
          <cell r="J207">
            <v>726285484.94723678</v>
          </cell>
          <cell r="K207">
            <v>726285484.94723678</v>
          </cell>
          <cell r="L207">
            <v>726285484.94723678</v>
          </cell>
        </row>
        <row r="208">
          <cell r="B208">
            <v>65710326.578275055</v>
          </cell>
          <cell r="C208">
            <v>65710326.578275055</v>
          </cell>
          <cell r="D208">
            <v>65710326.578275055</v>
          </cell>
          <cell r="E208">
            <v>65710326.578275055</v>
          </cell>
          <cell r="F208">
            <v>65710326.578275055</v>
          </cell>
          <cell r="G208">
            <v>65710326.578275055</v>
          </cell>
          <cell r="H208">
            <v>65710326.578275055</v>
          </cell>
          <cell r="I208">
            <v>65710326.578275055</v>
          </cell>
          <cell r="J208">
            <v>65710326.578275055</v>
          </cell>
          <cell r="K208">
            <v>65710326.578275055</v>
          </cell>
          <cell r="L208">
            <v>65710326.578275055</v>
          </cell>
        </row>
        <row r="209">
          <cell r="B209">
            <v>125486310.81654565</v>
          </cell>
          <cell r="C209">
            <v>125486310.81654565</v>
          </cell>
          <cell r="D209">
            <v>125486310.81654565</v>
          </cell>
          <cell r="E209">
            <v>125486310.81654565</v>
          </cell>
          <cell r="F209">
            <v>125486310.81654565</v>
          </cell>
          <cell r="G209">
            <v>125486310.81654565</v>
          </cell>
          <cell r="H209">
            <v>125486310.81654565</v>
          </cell>
          <cell r="I209">
            <v>125486310.81654565</v>
          </cell>
          <cell r="J209">
            <v>125486310.81654565</v>
          </cell>
          <cell r="K209">
            <v>125486310.81654565</v>
          </cell>
          <cell r="L209">
            <v>125486310.81654565</v>
          </cell>
        </row>
        <row r="210">
          <cell r="B210">
            <v>420421637.98321897</v>
          </cell>
          <cell r="C210">
            <v>420421637.98321897</v>
          </cell>
          <cell r="D210">
            <v>420421637.98321897</v>
          </cell>
          <cell r="E210">
            <v>420421637.98321897</v>
          </cell>
          <cell r="F210">
            <v>420421637.98321897</v>
          </cell>
          <cell r="G210">
            <v>420421637.98321897</v>
          </cell>
          <cell r="H210">
            <v>420421637.98321897</v>
          </cell>
          <cell r="I210">
            <v>420421637.98321897</v>
          </cell>
          <cell r="J210">
            <v>420421637.98321897</v>
          </cell>
          <cell r="K210">
            <v>420421637.98321897</v>
          </cell>
          <cell r="L210">
            <v>420421637.98321897</v>
          </cell>
        </row>
        <row r="211">
          <cell r="B211">
            <v>300107214.56727105</v>
          </cell>
          <cell r="C211">
            <v>300107214.56727105</v>
          </cell>
          <cell r="D211">
            <v>300107214.56727105</v>
          </cell>
          <cell r="E211">
            <v>300107214.56727105</v>
          </cell>
          <cell r="F211">
            <v>300107214.56727105</v>
          </cell>
          <cell r="G211">
            <v>300107214.56727105</v>
          </cell>
          <cell r="H211">
            <v>300107214.56727105</v>
          </cell>
          <cell r="I211">
            <v>300107214.56727105</v>
          </cell>
          <cell r="J211">
            <v>300107214.56727105</v>
          </cell>
          <cell r="K211">
            <v>300107214.56727105</v>
          </cell>
          <cell r="L211">
            <v>300107214.56727105</v>
          </cell>
        </row>
        <row r="212">
          <cell r="B212">
            <v>1179691765.2898846</v>
          </cell>
          <cell r="C212">
            <v>1179691765.2898846</v>
          </cell>
          <cell r="D212">
            <v>1179691765.2898846</v>
          </cell>
          <cell r="E212">
            <v>1179691765.2898846</v>
          </cell>
          <cell r="F212">
            <v>1179691765.2898846</v>
          </cell>
          <cell r="G212">
            <v>1179691765.2898846</v>
          </cell>
          <cell r="H212">
            <v>1179691765.2898846</v>
          </cell>
          <cell r="I212">
            <v>1179691765.2898846</v>
          </cell>
          <cell r="J212">
            <v>1179691765.2898846</v>
          </cell>
          <cell r="K212">
            <v>1179691765.2898846</v>
          </cell>
          <cell r="L212">
            <v>1179691765.2898846</v>
          </cell>
        </row>
        <row r="213">
          <cell r="B213">
            <v>491847845.52464259</v>
          </cell>
          <cell r="C213">
            <v>491847845.52464259</v>
          </cell>
          <cell r="D213">
            <v>491847845.52464259</v>
          </cell>
          <cell r="E213">
            <v>491847845.52464259</v>
          </cell>
          <cell r="F213">
            <v>491847845.52464259</v>
          </cell>
          <cell r="G213">
            <v>491847845.52464259</v>
          </cell>
          <cell r="H213">
            <v>491847845.52464259</v>
          </cell>
          <cell r="I213">
            <v>491847845.52464259</v>
          </cell>
          <cell r="J213">
            <v>491847845.52464259</v>
          </cell>
          <cell r="K213">
            <v>491847845.52464259</v>
          </cell>
          <cell r="L213">
            <v>491847845.52464259</v>
          </cell>
        </row>
        <row r="214">
          <cell r="B214">
            <v>423468718.56502008</v>
          </cell>
          <cell r="C214">
            <v>423468718.56502008</v>
          </cell>
          <cell r="D214">
            <v>423468718.56502008</v>
          </cell>
          <cell r="E214">
            <v>423468718.56502008</v>
          </cell>
          <cell r="F214">
            <v>423468718.56502008</v>
          </cell>
          <cell r="G214">
            <v>423468718.56502008</v>
          </cell>
          <cell r="H214">
            <v>423468718.56502008</v>
          </cell>
          <cell r="I214">
            <v>423468718.56502008</v>
          </cell>
          <cell r="J214">
            <v>423468718.56502008</v>
          </cell>
          <cell r="K214">
            <v>423468718.56502008</v>
          </cell>
          <cell r="L214">
            <v>423468718.56502008</v>
          </cell>
        </row>
        <row r="215">
          <cell r="B215">
            <v>1714623444.1177502</v>
          </cell>
          <cell r="C215">
            <v>1714623444.1177502</v>
          </cell>
          <cell r="D215">
            <v>1714623444.1177502</v>
          </cell>
          <cell r="E215">
            <v>1714623444.1177502</v>
          </cell>
          <cell r="F215">
            <v>1714623444.1177502</v>
          </cell>
          <cell r="G215">
            <v>1714623444.1177502</v>
          </cell>
          <cell r="H215">
            <v>1714623444.1177502</v>
          </cell>
          <cell r="I215">
            <v>1714623444.1177502</v>
          </cell>
          <cell r="J215">
            <v>1714623444.1177502</v>
          </cell>
          <cell r="K215">
            <v>1714623444.1177502</v>
          </cell>
          <cell r="L215">
            <v>1714623444.1177502</v>
          </cell>
        </row>
        <row r="216">
          <cell r="B216">
            <v>256011944.56995204</v>
          </cell>
          <cell r="C216">
            <v>256011944.56995204</v>
          </cell>
          <cell r="D216">
            <v>256011944.56995204</v>
          </cell>
          <cell r="E216">
            <v>256011944.56995204</v>
          </cell>
          <cell r="F216">
            <v>256011944.56995204</v>
          </cell>
          <cell r="G216">
            <v>256011944.56995204</v>
          </cell>
          <cell r="H216">
            <v>256011944.56995204</v>
          </cell>
          <cell r="I216">
            <v>256011944.56995204</v>
          </cell>
          <cell r="J216">
            <v>256011944.56995204</v>
          </cell>
          <cell r="K216">
            <v>256011944.56995204</v>
          </cell>
          <cell r="L216">
            <v>256011944.56995204</v>
          </cell>
        </row>
        <row r="217">
          <cell r="B217">
            <v>313195720.8021059</v>
          </cell>
          <cell r="C217">
            <v>313195720.8021059</v>
          </cell>
          <cell r="D217">
            <v>313195720.8021059</v>
          </cell>
          <cell r="E217">
            <v>313195720.8021059</v>
          </cell>
          <cell r="F217">
            <v>313195720.8021059</v>
          </cell>
          <cell r="G217">
            <v>313195720.8021059</v>
          </cell>
          <cell r="H217">
            <v>313195720.8021059</v>
          </cell>
          <cell r="I217">
            <v>313195720.8021059</v>
          </cell>
          <cell r="J217">
            <v>313195720.8021059</v>
          </cell>
          <cell r="K217">
            <v>313195720.8021059</v>
          </cell>
          <cell r="L217">
            <v>313195720.8021059</v>
          </cell>
        </row>
        <row r="218">
          <cell r="B218">
            <v>1585762960.873739</v>
          </cell>
          <cell r="C218">
            <v>1585762960.873739</v>
          </cell>
          <cell r="D218">
            <v>1585762960.873739</v>
          </cell>
          <cell r="E218">
            <v>1585762960.873739</v>
          </cell>
          <cell r="F218">
            <v>1585762960.873739</v>
          </cell>
          <cell r="G218">
            <v>1585762960.873739</v>
          </cell>
          <cell r="H218">
            <v>1585762960.873739</v>
          </cell>
          <cell r="I218">
            <v>1585762960.873739</v>
          </cell>
          <cell r="J218">
            <v>1585762960.873739</v>
          </cell>
          <cell r="K218">
            <v>1585762960.873739</v>
          </cell>
          <cell r="L218">
            <v>1585762960.873739</v>
          </cell>
        </row>
        <row r="219">
          <cell r="B219">
            <v>4265770032.8383484</v>
          </cell>
          <cell r="C219">
            <v>4265770032.8383484</v>
          </cell>
          <cell r="D219">
            <v>4265770032.8383484</v>
          </cell>
          <cell r="E219">
            <v>4265770032.8383484</v>
          </cell>
          <cell r="F219">
            <v>4265770032.8383484</v>
          </cell>
          <cell r="G219">
            <v>4265770032.8383484</v>
          </cell>
          <cell r="H219">
            <v>4265770032.8383484</v>
          </cell>
          <cell r="I219">
            <v>4265770032.8383484</v>
          </cell>
          <cell r="J219">
            <v>4265770032.8383484</v>
          </cell>
          <cell r="K219">
            <v>4265770032.8383484</v>
          </cell>
          <cell r="L219">
            <v>4265770032.8383484</v>
          </cell>
        </row>
        <row r="220">
          <cell r="B220">
            <v>1013353443.0304925</v>
          </cell>
          <cell r="C220">
            <v>1013353443.0304925</v>
          </cell>
          <cell r="D220">
            <v>1013353443.0304925</v>
          </cell>
          <cell r="E220">
            <v>1013353443.0304925</v>
          </cell>
          <cell r="F220">
            <v>1013353443.0304925</v>
          </cell>
          <cell r="G220">
            <v>1013353443.0304925</v>
          </cell>
          <cell r="H220">
            <v>1013353443.0304925</v>
          </cell>
          <cell r="I220">
            <v>1013353443.0304925</v>
          </cell>
          <cell r="J220">
            <v>1013353443.0304925</v>
          </cell>
          <cell r="K220">
            <v>1013353443.0304925</v>
          </cell>
          <cell r="L220">
            <v>1013353443.0304925</v>
          </cell>
        </row>
        <row r="221">
          <cell r="B221">
            <v>13513936638.72477</v>
          </cell>
          <cell r="C221">
            <v>13513936638.72477</v>
          </cell>
          <cell r="D221">
            <v>13513936638.72477</v>
          </cell>
          <cell r="E221">
            <v>13513936638.72477</v>
          </cell>
          <cell r="F221">
            <v>13513936638.72477</v>
          </cell>
          <cell r="G221">
            <v>13513936638.72477</v>
          </cell>
          <cell r="H221">
            <v>13513936638.72477</v>
          </cell>
          <cell r="I221">
            <v>13513936638.72477</v>
          </cell>
          <cell r="J221">
            <v>13513936638.72477</v>
          </cell>
          <cell r="K221">
            <v>13513936638.72477</v>
          </cell>
          <cell r="L221">
            <v>13513936638.72477</v>
          </cell>
        </row>
        <row r="222">
          <cell r="B222">
            <v>38222800276.936134</v>
          </cell>
          <cell r="C222">
            <v>38222800276.936134</v>
          </cell>
          <cell r="D222">
            <v>38222800276.936134</v>
          </cell>
          <cell r="E222">
            <v>38222800276.936134</v>
          </cell>
          <cell r="F222">
            <v>38222800276.936134</v>
          </cell>
          <cell r="G222">
            <v>38222800276.936134</v>
          </cell>
          <cell r="H222">
            <v>38222800276.936134</v>
          </cell>
          <cell r="I222">
            <v>38222800276.936134</v>
          </cell>
          <cell r="J222">
            <v>38222800276.936134</v>
          </cell>
          <cell r="K222">
            <v>38222800276.936134</v>
          </cell>
          <cell r="L222">
            <v>38222800276.936134</v>
          </cell>
        </row>
        <row r="223">
          <cell r="B223">
            <v>4136696419.8100677</v>
          </cell>
          <cell r="C223">
            <v>4136696419.8100677</v>
          </cell>
          <cell r="D223">
            <v>4136696419.8100677</v>
          </cell>
          <cell r="E223">
            <v>4136696419.8100677</v>
          </cell>
          <cell r="F223">
            <v>4136696419.8100677</v>
          </cell>
          <cell r="G223">
            <v>4136696419.8100677</v>
          </cell>
          <cell r="H223">
            <v>4136696419.8100677</v>
          </cell>
          <cell r="I223">
            <v>4136696419.8100677</v>
          </cell>
          <cell r="J223">
            <v>4136696419.8100677</v>
          </cell>
          <cell r="K223">
            <v>4136696419.8100677</v>
          </cell>
          <cell r="L223">
            <v>4136696419.8100677</v>
          </cell>
        </row>
        <row r="224">
          <cell r="B224">
            <v>2234728603.373168</v>
          </cell>
          <cell r="C224">
            <v>2234728603.373168</v>
          </cell>
          <cell r="D224">
            <v>2234728603.373168</v>
          </cell>
          <cell r="E224">
            <v>2234728603.373168</v>
          </cell>
          <cell r="F224">
            <v>2234728603.373168</v>
          </cell>
          <cell r="G224">
            <v>2234728603.373168</v>
          </cell>
          <cell r="H224">
            <v>2234728603.373168</v>
          </cell>
          <cell r="I224">
            <v>2234728603.373168</v>
          </cell>
          <cell r="J224">
            <v>2234728603.373168</v>
          </cell>
          <cell r="K224">
            <v>2234728603.373168</v>
          </cell>
          <cell r="L224">
            <v>2234728603.373168</v>
          </cell>
        </row>
        <row r="225">
          <cell r="B225">
            <v>3987158968.7251568</v>
          </cell>
          <cell r="C225">
            <v>3987158968.7251568</v>
          </cell>
          <cell r="D225">
            <v>3987158968.7251568</v>
          </cell>
          <cell r="E225">
            <v>3987158968.7251568</v>
          </cell>
          <cell r="F225">
            <v>3987158968.7251568</v>
          </cell>
          <cell r="G225">
            <v>3987158968.7251568</v>
          </cell>
          <cell r="H225">
            <v>3987158968.7251568</v>
          </cell>
          <cell r="I225">
            <v>3987158968.7251568</v>
          </cell>
          <cell r="J225">
            <v>3987158968.7251568</v>
          </cell>
          <cell r="K225">
            <v>3987158968.7251568</v>
          </cell>
          <cell r="L225">
            <v>3987158968.7251568</v>
          </cell>
        </row>
        <row r="226">
          <cell r="B226">
            <v>509752000.01166254</v>
          </cell>
          <cell r="C226">
            <v>509752000.01166254</v>
          </cell>
          <cell r="D226">
            <v>509752000.01166254</v>
          </cell>
          <cell r="E226">
            <v>509752000.01166254</v>
          </cell>
          <cell r="F226">
            <v>509752000.01166254</v>
          </cell>
          <cell r="G226">
            <v>509752000.01166254</v>
          </cell>
          <cell r="H226">
            <v>509752000.01166254</v>
          </cell>
          <cell r="I226">
            <v>509752000.01166254</v>
          </cell>
          <cell r="J226">
            <v>509752000.01166254</v>
          </cell>
          <cell r="K226">
            <v>509752000.01166254</v>
          </cell>
          <cell r="L226">
            <v>509752000.01166254</v>
          </cell>
        </row>
        <row r="227">
          <cell r="B227">
            <v>483611524.14469087</v>
          </cell>
          <cell r="C227">
            <v>483611524.14469087</v>
          </cell>
          <cell r="D227">
            <v>483611524.14469087</v>
          </cell>
          <cell r="E227">
            <v>483611524.14469087</v>
          </cell>
          <cell r="F227">
            <v>483611524.14469087</v>
          </cell>
          <cell r="G227">
            <v>483611524.14469087</v>
          </cell>
          <cell r="H227">
            <v>483611524.14469087</v>
          </cell>
          <cell r="I227">
            <v>483611524.14469087</v>
          </cell>
          <cell r="J227">
            <v>483611524.14469087</v>
          </cell>
          <cell r="K227">
            <v>483611524.14469087</v>
          </cell>
          <cell r="L227">
            <v>483611524.14469087</v>
          </cell>
        </row>
        <row r="228">
          <cell r="B228">
            <v>1173797752.2069905</v>
          </cell>
          <cell r="C228">
            <v>1173797752.2069905</v>
          </cell>
          <cell r="D228">
            <v>1173797752.2069905</v>
          </cell>
          <cell r="E228">
            <v>1173797752.2069905</v>
          </cell>
          <cell r="F228">
            <v>1173797752.2069905</v>
          </cell>
          <cell r="G228">
            <v>1173797752.2069905</v>
          </cell>
          <cell r="H228">
            <v>1173797752.2069905</v>
          </cell>
          <cell r="I228">
            <v>1173797752.2069905</v>
          </cell>
          <cell r="J228">
            <v>1173797752.2069905</v>
          </cell>
          <cell r="K228">
            <v>1173797752.2069905</v>
          </cell>
          <cell r="L228">
            <v>1173797752.2069905</v>
          </cell>
        </row>
        <row r="229">
          <cell r="B229">
            <v>2711266952.2578855</v>
          </cell>
          <cell r="C229">
            <v>2711266952.2578855</v>
          </cell>
          <cell r="D229">
            <v>2711266952.2578855</v>
          </cell>
          <cell r="E229">
            <v>2711266952.2578855</v>
          </cell>
          <cell r="F229">
            <v>2711266952.2578855</v>
          </cell>
          <cell r="G229">
            <v>2711266952.2578855</v>
          </cell>
          <cell r="H229">
            <v>2711266952.2578855</v>
          </cell>
          <cell r="I229">
            <v>2711266952.2578855</v>
          </cell>
          <cell r="J229">
            <v>2711266952.2578855</v>
          </cell>
          <cell r="K229">
            <v>2711266952.2578855</v>
          </cell>
          <cell r="L229">
            <v>2711266952.2578855</v>
          </cell>
        </row>
        <row r="230"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</row>
        <row r="231">
          <cell r="B231">
            <v>80908405796.703629</v>
          </cell>
          <cell r="C231">
            <v>80908405796.703629</v>
          </cell>
          <cell r="D231">
            <v>80908405796.703629</v>
          </cell>
          <cell r="E231">
            <v>80908405796.703629</v>
          </cell>
          <cell r="F231">
            <v>80908405796.703629</v>
          </cell>
          <cell r="G231">
            <v>80908405796.703629</v>
          </cell>
          <cell r="H231">
            <v>80908405796.703629</v>
          </cell>
          <cell r="I231">
            <v>80908405796.703629</v>
          </cell>
          <cell r="J231">
            <v>80908405796.703629</v>
          </cell>
          <cell r="K231">
            <v>80908405796.703629</v>
          </cell>
          <cell r="L231">
            <v>80908405796.703629</v>
          </cell>
        </row>
        <row r="236">
          <cell r="B236">
            <v>275078650.88099033</v>
          </cell>
          <cell r="C236">
            <v>275078650.88099033</v>
          </cell>
          <cell r="D236">
            <v>275078650.88099033</v>
          </cell>
          <cell r="E236">
            <v>275078650.88099033</v>
          </cell>
          <cell r="F236">
            <v>275078650.88099033</v>
          </cell>
          <cell r="G236">
            <v>275078650.88099033</v>
          </cell>
          <cell r="H236">
            <v>275078650.88099033</v>
          </cell>
          <cell r="I236">
            <v>275078650.88099033</v>
          </cell>
          <cell r="J236">
            <v>275078650.88099033</v>
          </cell>
          <cell r="K236">
            <v>275078650.88099033</v>
          </cell>
          <cell r="L236">
            <v>275078650.88099033</v>
          </cell>
        </row>
        <row r="237">
          <cell r="B237">
            <v>92405410.754300386</v>
          </cell>
          <cell r="C237">
            <v>92405410.754300386</v>
          </cell>
          <cell r="D237">
            <v>92405410.754300386</v>
          </cell>
          <cell r="E237">
            <v>92405410.754300386</v>
          </cell>
          <cell r="F237">
            <v>92405410.754300386</v>
          </cell>
          <cell r="G237">
            <v>92405410.754300386</v>
          </cell>
          <cell r="H237">
            <v>92405410.754300386</v>
          </cell>
          <cell r="I237">
            <v>92405410.754300386</v>
          </cell>
          <cell r="J237">
            <v>92405410.754300386</v>
          </cell>
          <cell r="K237">
            <v>92405410.754300386</v>
          </cell>
          <cell r="L237">
            <v>92405410.754300386</v>
          </cell>
        </row>
        <row r="238">
          <cell r="B238">
            <v>684087004.11816525</v>
          </cell>
          <cell r="C238">
            <v>684087004.11816525</v>
          </cell>
          <cell r="D238">
            <v>684087004.11816525</v>
          </cell>
          <cell r="E238">
            <v>684087004.11816525</v>
          </cell>
          <cell r="F238">
            <v>684087004.11816525</v>
          </cell>
          <cell r="G238">
            <v>684087004.11816525</v>
          </cell>
          <cell r="H238">
            <v>684087004.11816525</v>
          </cell>
          <cell r="I238">
            <v>684087004.11816525</v>
          </cell>
          <cell r="J238">
            <v>684087004.11816525</v>
          </cell>
          <cell r="K238">
            <v>684087004.11816525</v>
          </cell>
          <cell r="L238">
            <v>684087004.11816525</v>
          </cell>
        </row>
        <row r="239">
          <cell r="B239">
            <v>76074210.35197033</v>
          </cell>
          <cell r="C239">
            <v>76074210.35197033</v>
          </cell>
          <cell r="D239">
            <v>76074210.35197033</v>
          </cell>
          <cell r="E239">
            <v>76074210.35197033</v>
          </cell>
          <cell r="F239">
            <v>76074210.35197033</v>
          </cell>
          <cell r="G239">
            <v>76074210.35197033</v>
          </cell>
          <cell r="H239">
            <v>76074210.35197033</v>
          </cell>
          <cell r="I239">
            <v>76074210.35197033</v>
          </cell>
          <cell r="J239">
            <v>76074210.35197033</v>
          </cell>
          <cell r="K239">
            <v>76074210.35197033</v>
          </cell>
          <cell r="L239">
            <v>76074210.35197033</v>
          </cell>
        </row>
        <row r="240">
          <cell r="B240">
            <v>790466434.83217323</v>
          </cell>
          <cell r="C240">
            <v>790466434.83217323</v>
          </cell>
          <cell r="D240">
            <v>790466434.83217323</v>
          </cell>
          <cell r="E240">
            <v>790466434.83217323</v>
          </cell>
          <cell r="F240">
            <v>790466434.83217323</v>
          </cell>
          <cell r="G240">
            <v>790466434.83217323</v>
          </cell>
          <cell r="H240">
            <v>790466434.83217323</v>
          </cell>
          <cell r="I240">
            <v>790466434.83217323</v>
          </cell>
          <cell r="J240">
            <v>790466434.83217323</v>
          </cell>
          <cell r="K240">
            <v>790466434.83217323</v>
          </cell>
          <cell r="L240">
            <v>790466434.83217323</v>
          </cell>
        </row>
        <row r="241">
          <cell r="B241">
            <v>67499943.182746887</v>
          </cell>
          <cell r="C241">
            <v>67499943.182746887</v>
          </cell>
          <cell r="D241">
            <v>67499943.182746887</v>
          </cell>
          <cell r="E241">
            <v>67499943.182746887</v>
          </cell>
          <cell r="F241">
            <v>67499943.182746887</v>
          </cell>
          <cell r="G241">
            <v>67499943.182746887</v>
          </cell>
          <cell r="H241">
            <v>67499943.182746887</v>
          </cell>
          <cell r="I241">
            <v>67499943.182746887</v>
          </cell>
          <cell r="J241">
            <v>67499943.182746887</v>
          </cell>
          <cell r="K241">
            <v>67499943.182746887</v>
          </cell>
          <cell r="L241">
            <v>67499943.182746887</v>
          </cell>
        </row>
        <row r="242">
          <cell r="B242">
            <v>128747358.64591639</v>
          </cell>
          <cell r="C242">
            <v>128747358.64591639</v>
          </cell>
          <cell r="D242">
            <v>128747358.64591639</v>
          </cell>
          <cell r="E242">
            <v>128747358.64591639</v>
          </cell>
          <cell r="F242">
            <v>128747358.64591639</v>
          </cell>
          <cell r="G242">
            <v>128747358.64591639</v>
          </cell>
          <cell r="H242">
            <v>128747358.64591639</v>
          </cell>
          <cell r="I242">
            <v>128747358.64591639</v>
          </cell>
          <cell r="J242">
            <v>128747358.64591639</v>
          </cell>
          <cell r="K242">
            <v>128747358.64591639</v>
          </cell>
          <cell r="L242">
            <v>128747358.64591639</v>
          </cell>
        </row>
        <row r="243">
          <cell r="B243">
            <v>416951187.25140435</v>
          </cell>
          <cell r="C243">
            <v>416951187.25140435</v>
          </cell>
          <cell r="D243">
            <v>416951187.25140435</v>
          </cell>
          <cell r="E243">
            <v>416951187.25140435</v>
          </cell>
          <cell r="F243">
            <v>416951187.25140435</v>
          </cell>
          <cell r="G243">
            <v>416951187.25140435</v>
          </cell>
          <cell r="H243">
            <v>416951187.25140435</v>
          </cell>
          <cell r="I243">
            <v>416951187.25140435</v>
          </cell>
          <cell r="J243">
            <v>416951187.25140435</v>
          </cell>
          <cell r="K243">
            <v>416951187.25140435</v>
          </cell>
          <cell r="L243">
            <v>416951187.25140435</v>
          </cell>
        </row>
        <row r="244">
          <cell r="B244">
            <v>264198399.737111</v>
          </cell>
          <cell r="C244">
            <v>264198399.737111</v>
          </cell>
          <cell r="D244">
            <v>264198399.737111</v>
          </cell>
          <cell r="E244">
            <v>264198399.737111</v>
          </cell>
          <cell r="F244">
            <v>264198399.737111</v>
          </cell>
          <cell r="G244">
            <v>264198399.737111</v>
          </cell>
          <cell r="H244">
            <v>264198399.737111</v>
          </cell>
          <cell r="I244">
            <v>264198399.737111</v>
          </cell>
          <cell r="J244">
            <v>264198399.737111</v>
          </cell>
          <cell r="K244">
            <v>264198399.737111</v>
          </cell>
          <cell r="L244">
            <v>264198399.737111</v>
          </cell>
        </row>
        <row r="245">
          <cell r="B245">
            <v>1274761115.7417343</v>
          </cell>
          <cell r="C245">
            <v>1274761115.7417343</v>
          </cell>
          <cell r="D245">
            <v>1274761115.7417343</v>
          </cell>
          <cell r="E245">
            <v>1274761115.7417343</v>
          </cell>
          <cell r="F245">
            <v>1274761115.7417343</v>
          </cell>
          <cell r="G245">
            <v>1274761115.7417343</v>
          </cell>
          <cell r="H245">
            <v>1274761115.7417343</v>
          </cell>
          <cell r="I245">
            <v>1274761115.7417343</v>
          </cell>
          <cell r="J245">
            <v>1274761115.7417343</v>
          </cell>
          <cell r="K245">
            <v>1274761115.7417343</v>
          </cell>
          <cell r="L245">
            <v>1274761115.7417343</v>
          </cell>
        </row>
        <row r="246">
          <cell r="B246">
            <v>509756261.0978682</v>
          </cell>
          <cell r="C246">
            <v>509756261.0978682</v>
          </cell>
          <cell r="D246">
            <v>509756261.0978682</v>
          </cell>
          <cell r="E246">
            <v>509756261.0978682</v>
          </cell>
          <cell r="F246">
            <v>509756261.0978682</v>
          </cell>
          <cell r="G246">
            <v>509756261.0978682</v>
          </cell>
          <cell r="H246">
            <v>509756261.0978682</v>
          </cell>
          <cell r="I246">
            <v>509756261.0978682</v>
          </cell>
          <cell r="J246">
            <v>509756261.0978682</v>
          </cell>
          <cell r="K246">
            <v>509756261.0978682</v>
          </cell>
          <cell r="L246">
            <v>509756261.0978682</v>
          </cell>
        </row>
        <row r="247">
          <cell r="B247">
            <v>474190332.07362777</v>
          </cell>
          <cell r="C247">
            <v>474190332.07362777</v>
          </cell>
          <cell r="D247">
            <v>474190332.07362777</v>
          </cell>
          <cell r="E247">
            <v>474190332.07362777</v>
          </cell>
          <cell r="F247">
            <v>474190332.07362777</v>
          </cell>
          <cell r="G247">
            <v>474190332.07362777</v>
          </cell>
          <cell r="H247">
            <v>474190332.07362777</v>
          </cell>
          <cell r="I247">
            <v>474190332.07362777</v>
          </cell>
          <cell r="J247">
            <v>474190332.07362777</v>
          </cell>
          <cell r="K247">
            <v>474190332.07362777</v>
          </cell>
          <cell r="L247">
            <v>474190332.07362777</v>
          </cell>
        </row>
        <row r="248">
          <cell r="B248">
            <v>1665741768.5356638</v>
          </cell>
          <cell r="C248">
            <v>1665741768.5356638</v>
          </cell>
          <cell r="D248">
            <v>1665741768.5356638</v>
          </cell>
          <cell r="E248">
            <v>1665741768.5356638</v>
          </cell>
          <cell r="F248">
            <v>1665741768.5356638</v>
          </cell>
          <cell r="G248">
            <v>1665741768.5356638</v>
          </cell>
          <cell r="H248">
            <v>1665741768.5356638</v>
          </cell>
          <cell r="I248">
            <v>1665741768.5356638</v>
          </cell>
          <cell r="J248">
            <v>1665741768.5356638</v>
          </cell>
          <cell r="K248">
            <v>1665741768.5356638</v>
          </cell>
          <cell r="L248">
            <v>1665741768.5356638</v>
          </cell>
        </row>
        <row r="249">
          <cell r="B249">
            <v>290380918.70871812</v>
          </cell>
          <cell r="C249">
            <v>290380918.70871812</v>
          </cell>
          <cell r="D249">
            <v>290380918.70871812</v>
          </cell>
          <cell r="E249">
            <v>290380918.70871812</v>
          </cell>
          <cell r="F249">
            <v>290380918.70871812</v>
          </cell>
          <cell r="G249">
            <v>290380918.70871812</v>
          </cell>
          <cell r="H249">
            <v>290380918.70871812</v>
          </cell>
          <cell r="I249">
            <v>290380918.70871812</v>
          </cell>
          <cell r="J249">
            <v>290380918.70871812</v>
          </cell>
          <cell r="K249">
            <v>290380918.70871812</v>
          </cell>
          <cell r="L249">
            <v>290380918.70871812</v>
          </cell>
        </row>
        <row r="250">
          <cell r="B250">
            <v>328017109.43066108</v>
          </cell>
          <cell r="C250">
            <v>328017109.43066108</v>
          </cell>
          <cell r="D250">
            <v>328017109.43066108</v>
          </cell>
          <cell r="E250">
            <v>328017109.43066108</v>
          </cell>
          <cell r="F250">
            <v>328017109.43066108</v>
          </cell>
          <cell r="G250">
            <v>328017109.43066108</v>
          </cell>
          <cell r="H250">
            <v>328017109.43066108</v>
          </cell>
          <cell r="I250">
            <v>328017109.43066108</v>
          </cell>
          <cell r="J250">
            <v>328017109.43066108</v>
          </cell>
          <cell r="K250">
            <v>328017109.43066108</v>
          </cell>
          <cell r="L250">
            <v>328017109.43066108</v>
          </cell>
        </row>
        <row r="251">
          <cell r="B251">
            <v>1711746634.1885409</v>
          </cell>
          <cell r="C251">
            <v>1711746634.1885409</v>
          </cell>
          <cell r="D251">
            <v>1711746634.1885409</v>
          </cell>
          <cell r="E251">
            <v>1711746634.1885409</v>
          </cell>
          <cell r="F251">
            <v>1711746634.1885409</v>
          </cell>
          <cell r="G251">
            <v>1711746634.1885409</v>
          </cell>
          <cell r="H251">
            <v>1711746634.1885409</v>
          </cell>
          <cell r="I251">
            <v>1711746634.1885409</v>
          </cell>
          <cell r="J251">
            <v>1711746634.1885409</v>
          </cell>
          <cell r="K251">
            <v>1711746634.1885409</v>
          </cell>
          <cell r="L251">
            <v>1711746634.1885409</v>
          </cell>
        </row>
        <row r="252">
          <cell r="B252">
            <v>4218686731.3980927</v>
          </cell>
          <cell r="C252">
            <v>4218686731.3980927</v>
          </cell>
          <cell r="D252">
            <v>4218686731.3980927</v>
          </cell>
          <cell r="E252">
            <v>4218686731.3980927</v>
          </cell>
          <cell r="F252">
            <v>4218686731.3980927</v>
          </cell>
          <cell r="G252">
            <v>4218686731.3980927</v>
          </cell>
          <cell r="H252">
            <v>4218686731.3980927</v>
          </cell>
          <cell r="I252">
            <v>4218686731.3980927</v>
          </cell>
          <cell r="J252">
            <v>4218686731.3980927</v>
          </cell>
          <cell r="K252">
            <v>4218686731.3980927</v>
          </cell>
          <cell r="L252">
            <v>4218686731.3980927</v>
          </cell>
        </row>
        <row r="253">
          <cell r="B253">
            <v>1012968485.9002345</v>
          </cell>
          <cell r="C253">
            <v>1012968485.9002345</v>
          </cell>
          <cell r="D253">
            <v>1012968485.9002345</v>
          </cell>
          <cell r="E253">
            <v>1012968485.9002345</v>
          </cell>
          <cell r="F253">
            <v>1012968485.9002345</v>
          </cell>
          <cell r="G253">
            <v>1012968485.9002345</v>
          </cell>
          <cell r="H253">
            <v>1012968485.9002345</v>
          </cell>
          <cell r="I253">
            <v>1012968485.9002345</v>
          </cell>
          <cell r="J253">
            <v>1012968485.9002345</v>
          </cell>
          <cell r="K253">
            <v>1012968485.9002345</v>
          </cell>
          <cell r="L253">
            <v>1012968485.9002345</v>
          </cell>
        </row>
        <row r="254">
          <cell r="B254">
            <v>13482710063.538618</v>
          </cell>
          <cell r="C254">
            <v>13482710063.538618</v>
          </cell>
          <cell r="D254">
            <v>13482710063.538618</v>
          </cell>
          <cell r="E254">
            <v>13482710063.538618</v>
          </cell>
          <cell r="F254">
            <v>13482710063.538618</v>
          </cell>
          <cell r="G254">
            <v>13482710063.538618</v>
          </cell>
          <cell r="H254">
            <v>13482710063.538618</v>
          </cell>
          <cell r="I254">
            <v>13482710063.538618</v>
          </cell>
          <cell r="J254">
            <v>13482710063.538618</v>
          </cell>
          <cell r="K254">
            <v>13482710063.538618</v>
          </cell>
          <cell r="L254">
            <v>13482710063.538618</v>
          </cell>
        </row>
        <row r="255">
          <cell r="B255">
            <v>38774653606.415497</v>
          </cell>
          <cell r="C255">
            <v>38774653606.415497</v>
          </cell>
          <cell r="D255">
            <v>38774653606.415497</v>
          </cell>
          <cell r="E255">
            <v>38774653606.415497</v>
          </cell>
          <cell r="F255">
            <v>38774653606.415497</v>
          </cell>
          <cell r="G255">
            <v>38774653606.415497</v>
          </cell>
          <cell r="H255">
            <v>38774653606.415497</v>
          </cell>
          <cell r="I255">
            <v>38774653606.415497</v>
          </cell>
          <cell r="J255">
            <v>38774653606.415497</v>
          </cell>
          <cell r="K255">
            <v>38774653606.415497</v>
          </cell>
          <cell r="L255">
            <v>38774653606.415497</v>
          </cell>
        </row>
        <row r="256">
          <cell r="B256">
            <v>4063533301.5127888</v>
          </cell>
          <cell r="C256">
            <v>4063533301.5127888</v>
          </cell>
          <cell r="D256">
            <v>4063533301.5127888</v>
          </cell>
          <cell r="E256">
            <v>4063533301.5127888</v>
          </cell>
          <cell r="F256">
            <v>4063533301.5127888</v>
          </cell>
          <cell r="G256">
            <v>4063533301.5127888</v>
          </cell>
          <cell r="H256">
            <v>4063533301.5127888</v>
          </cell>
          <cell r="I256">
            <v>4063533301.5127888</v>
          </cell>
          <cell r="J256">
            <v>4063533301.5127888</v>
          </cell>
          <cell r="K256">
            <v>4063533301.5127888</v>
          </cell>
          <cell r="L256">
            <v>4063533301.5127888</v>
          </cell>
        </row>
        <row r="257">
          <cell r="B257">
            <v>2245531150.447403</v>
          </cell>
          <cell r="C257">
            <v>2245531150.447403</v>
          </cell>
          <cell r="D257">
            <v>2245531150.447403</v>
          </cell>
          <cell r="E257">
            <v>2245531150.447403</v>
          </cell>
          <cell r="F257">
            <v>2245531150.447403</v>
          </cell>
          <cell r="G257">
            <v>2245531150.447403</v>
          </cell>
          <cell r="H257">
            <v>2245531150.447403</v>
          </cell>
          <cell r="I257">
            <v>2245531150.447403</v>
          </cell>
          <cell r="J257">
            <v>2245531150.447403</v>
          </cell>
          <cell r="K257">
            <v>2245531150.447403</v>
          </cell>
          <cell r="L257">
            <v>2245531150.447403</v>
          </cell>
        </row>
        <row r="258">
          <cell r="B258">
            <v>4242795910.177609</v>
          </cell>
          <cell r="C258">
            <v>4242795910.177609</v>
          </cell>
          <cell r="D258">
            <v>4242795910.177609</v>
          </cell>
          <cell r="E258">
            <v>4242795910.177609</v>
          </cell>
          <cell r="F258">
            <v>4242795910.177609</v>
          </cell>
          <cell r="G258">
            <v>4242795910.177609</v>
          </cell>
          <cell r="H258">
            <v>4242795910.177609</v>
          </cell>
          <cell r="I258">
            <v>4242795910.177609</v>
          </cell>
          <cell r="J258">
            <v>4242795910.177609</v>
          </cell>
          <cell r="K258">
            <v>4242795910.177609</v>
          </cell>
          <cell r="L258">
            <v>4242795910.177609</v>
          </cell>
        </row>
        <row r="259">
          <cell r="B259">
            <v>512534408.4456231</v>
          </cell>
          <cell r="C259">
            <v>512534408.4456231</v>
          </cell>
          <cell r="D259">
            <v>512534408.4456231</v>
          </cell>
          <cell r="E259">
            <v>512534408.4456231</v>
          </cell>
          <cell r="F259">
            <v>512534408.4456231</v>
          </cell>
          <cell r="G259">
            <v>512534408.4456231</v>
          </cell>
          <cell r="H259">
            <v>512534408.4456231</v>
          </cell>
          <cell r="I259">
            <v>512534408.4456231</v>
          </cell>
          <cell r="J259">
            <v>512534408.4456231</v>
          </cell>
          <cell r="K259">
            <v>512534408.4456231</v>
          </cell>
          <cell r="L259">
            <v>512534408.4456231</v>
          </cell>
        </row>
        <row r="260">
          <cell r="B260">
            <v>506009924.18380654</v>
          </cell>
          <cell r="C260">
            <v>506009924.18380654</v>
          </cell>
          <cell r="D260">
            <v>506009924.18380654</v>
          </cell>
          <cell r="E260">
            <v>506009924.18380654</v>
          </cell>
          <cell r="F260">
            <v>506009924.18380654</v>
          </cell>
          <cell r="G260">
            <v>506009924.18380654</v>
          </cell>
          <cell r="H260">
            <v>506009924.18380654</v>
          </cell>
          <cell r="I260">
            <v>506009924.18380654</v>
          </cell>
          <cell r="J260">
            <v>506009924.18380654</v>
          </cell>
          <cell r="K260">
            <v>506009924.18380654</v>
          </cell>
          <cell r="L260">
            <v>506009924.18380654</v>
          </cell>
        </row>
        <row r="261">
          <cell r="B261">
            <v>1198215407.3865299</v>
          </cell>
          <cell r="C261">
            <v>1198215407.3865299</v>
          </cell>
          <cell r="D261">
            <v>1198215407.3865299</v>
          </cell>
          <cell r="E261">
            <v>1198215407.3865299</v>
          </cell>
          <cell r="F261">
            <v>1198215407.3865299</v>
          </cell>
          <cell r="G261">
            <v>1198215407.3865299</v>
          </cell>
          <cell r="H261">
            <v>1198215407.3865299</v>
          </cell>
          <cell r="I261">
            <v>1198215407.3865299</v>
          </cell>
          <cell r="J261">
            <v>1198215407.3865299</v>
          </cell>
          <cell r="K261">
            <v>1198215407.3865299</v>
          </cell>
          <cell r="L261">
            <v>1198215407.3865299</v>
          </cell>
        </row>
        <row r="262">
          <cell r="B262">
            <v>2772791887.1659346</v>
          </cell>
          <cell r="C262">
            <v>2772791887.1659346</v>
          </cell>
          <cell r="D262">
            <v>2772791887.1659346</v>
          </cell>
          <cell r="E262">
            <v>2772791887.1659346</v>
          </cell>
          <cell r="F262">
            <v>2772791887.1659346</v>
          </cell>
          <cell r="G262">
            <v>2772791887.1659346</v>
          </cell>
          <cell r="H262">
            <v>2772791887.1659346</v>
          </cell>
          <cell r="I262">
            <v>2772791887.1659346</v>
          </cell>
          <cell r="J262">
            <v>2772791887.1659346</v>
          </cell>
          <cell r="K262">
            <v>2772791887.1659346</v>
          </cell>
          <cell r="L262">
            <v>2772791887.1659346</v>
          </cell>
        </row>
        <row r="263"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</row>
        <row r="264">
          <cell r="B264">
            <v>82080533616.103729</v>
          </cell>
          <cell r="C264">
            <v>82080533616.103729</v>
          </cell>
          <cell r="D264">
            <v>82080533616.103729</v>
          </cell>
          <cell r="E264">
            <v>82080533616.103729</v>
          </cell>
          <cell r="F264">
            <v>82080533616.103729</v>
          </cell>
          <cell r="G264">
            <v>82080533616.103729</v>
          </cell>
          <cell r="H264">
            <v>82080533616.103729</v>
          </cell>
          <cell r="I264">
            <v>82080533616.103729</v>
          </cell>
          <cell r="J264">
            <v>82080533616.103729</v>
          </cell>
          <cell r="K264">
            <v>82080533616.103729</v>
          </cell>
          <cell r="L264">
            <v>82080533616.103729</v>
          </cell>
        </row>
        <row r="269">
          <cell r="B269">
            <v>224047677.91498265</v>
          </cell>
          <cell r="C269">
            <v>224047677.91498265</v>
          </cell>
          <cell r="D269">
            <v>224047677.91498265</v>
          </cell>
          <cell r="E269">
            <v>224047677.91498265</v>
          </cell>
          <cell r="F269">
            <v>224047677.91498265</v>
          </cell>
          <cell r="G269">
            <v>224047677.91498265</v>
          </cell>
          <cell r="H269">
            <v>224047677.91498265</v>
          </cell>
          <cell r="I269">
            <v>224047677.91498265</v>
          </cell>
          <cell r="J269">
            <v>224047677.91498265</v>
          </cell>
          <cell r="K269">
            <v>224047677.91498265</v>
          </cell>
          <cell r="L269">
            <v>224047677.91498265</v>
          </cell>
        </row>
        <row r="270">
          <cell r="B270">
            <v>80789043.957989544</v>
          </cell>
          <cell r="C270">
            <v>80789043.957989544</v>
          </cell>
          <cell r="D270">
            <v>80789043.957989544</v>
          </cell>
          <cell r="E270">
            <v>80789043.957989544</v>
          </cell>
          <cell r="F270">
            <v>80789043.957989544</v>
          </cell>
          <cell r="G270">
            <v>80789043.957989544</v>
          </cell>
          <cell r="H270">
            <v>80789043.957989544</v>
          </cell>
          <cell r="I270">
            <v>80789043.957989544</v>
          </cell>
          <cell r="J270">
            <v>80789043.957989544</v>
          </cell>
          <cell r="K270">
            <v>80789043.957989544</v>
          </cell>
          <cell r="L270">
            <v>80789043.957989544</v>
          </cell>
        </row>
        <row r="271">
          <cell r="B271">
            <v>577450542.58101296</v>
          </cell>
          <cell r="C271">
            <v>577450542.58101296</v>
          </cell>
          <cell r="D271">
            <v>577450542.58101296</v>
          </cell>
          <cell r="E271">
            <v>577450542.58101296</v>
          </cell>
          <cell r="F271">
            <v>577450542.58101296</v>
          </cell>
          <cell r="G271">
            <v>577450542.58101296</v>
          </cell>
          <cell r="H271">
            <v>577450542.58101296</v>
          </cell>
          <cell r="I271">
            <v>577450542.58101296</v>
          </cell>
          <cell r="J271">
            <v>577450542.58101296</v>
          </cell>
          <cell r="K271">
            <v>577450542.58101296</v>
          </cell>
          <cell r="L271">
            <v>577450542.58101296</v>
          </cell>
        </row>
        <row r="272">
          <cell r="B272">
            <v>75349960.869288683</v>
          </cell>
          <cell r="C272">
            <v>75349960.869288683</v>
          </cell>
          <cell r="D272">
            <v>75349960.869288683</v>
          </cell>
          <cell r="E272">
            <v>75349960.869288683</v>
          </cell>
          <cell r="F272">
            <v>75349960.869288683</v>
          </cell>
          <cell r="G272">
            <v>75349960.869288683</v>
          </cell>
          <cell r="H272">
            <v>75349960.869288683</v>
          </cell>
          <cell r="I272">
            <v>75349960.869288683</v>
          </cell>
          <cell r="J272">
            <v>75349960.869288683</v>
          </cell>
          <cell r="K272">
            <v>75349960.869288683</v>
          </cell>
          <cell r="L272">
            <v>75349960.869288683</v>
          </cell>
        </row>
        <row r="273">
          <cell r="B273">
            <v>690637778.30488169</v>
          </cell>
          <cell r="C273">
            <v>690637778.30488169</v>
          </cell>
          <cell r="D273">
            <v>690637778.30488169</v>
          </cell>
          <cell r="E273">
            <v>690637778.30488169</v>
          </cell>
          <cell r="F273">
            <v>690637778.30488169</v>
          </cell>
          <cell r="G273">
            <v>690637778.30488169</v>
          </cell>
          <cell r="H273">
            <v>690637778.30488169</v>
          </cell>
          <cell r="I273">
            <v>690637778.30488169</v>
          </cell>
          <cell r="J273">
            <v>690637778.30488169</v>
          </cell>
          <cell r="K273">
            <v>690637778.30488169</v>
          </cell>
          <cell r="L273">
            <v>690637778.30488169</v>
          </cell>
        </row>
        <row r="274">
          <cell r="B274">
            <v>58197192.901870161</v>
          </cell>
          <cell r="C274">
            <v>58197192.901870161</v>
          </cell>
          <cell r="D274">
            <v>58197192.901870161</v>
          </cell>
          <cell r="E274">
            <v>58197192.901870161</v>
          </cell>
          <cell r="F274">
            <v>58197192.901870161</v>
          </cell>
          <cell r="G274">
            <v>58197192.901870161</v>
          </cell>
          <cell r="H274">
            <v>58197192.901870161</v>
          </cell>
          <cell r="I274">
            <v>58197192.901870161</v>
          </cell>
          <cell r="J274">
            <v>58197192.901870161</v>
          </cell>
          <cell r="K274">
            <v>58197192.901870161</v>
          </cell>
          <cell r="L274">
            <v>58197192.901870161</v>
          </cell>
        </row>
        <row r="275">
          <cell r="B275">
            <v>124177219.07760018</v>
          </cell>
          <cell r="C275">
            <v>124177219.07760018</v>
          </cell>
          <cell r="D275">
            <v>124177219.07760018</v>
          </cell>
          <cell r="E275">
            <v>124177219.07760018</v>
          </cell>
          <cell r="F275">
            <v>124177219.07760018</v>
          </cell>
          <cell r="G275">
            <v>124177219.07760018</v>
          </cell>
          <cell r="H275">
            <v>124177219.07760018</v>
          </cell>
          <cell r="I275">
            <v>124177219.07760018</v>
          </cell>
          <cell r="J275">
            <v>124177219.07760018</v>
          </cell>
          <cell r="K275">
            <v>124177219.07760018</v>
          </cell>
          <cell r="L275">
            <v>124177219.07760018</v>
          </cell>
        </row>
        <row r="276">
          <cell r="B276">
            <v>332206844.78598094</v>
          </cell>
          <cell r="C276">
            <v>332206844.78598094</v>
          </cell>
          <cell r="D276">
            <v>332206844.78598094</v>
          </cell>
          <cell r="E276">
            <v>332206844.78598094</v>
          </cell>
          <cell r="F276">
            <v>332206844.78598094</v>
          </cell>
          <cell r="G276">
            <v>332206844.78598094</v>
          </cell>
          <cell r="H276">
            <v>332206844.78598094</v>
          </cell>
          <cell r="I276">
            <v>332206844.78598094</v>
          </cell>
          <cell r="J276">
            <v>332206844.78598094</v>
          </cell>
          <cell r="K276">
            <v>332206844.78598094</v>
          </cell>
          <cell r="L276">
            <v>332206844.78598094</v>
          </cell>
        </row>
        <row r="277">
          <cell r="B277">
            <v>250345706.41287714</v>
          </cell>
          <cell r="C277">
            <v>250345706.41287714</v>
          </cell>
          <cell r="D277">
            <v>250345706.41287714</v>
          </cell>
          <cell r="E277">
            <v>250345706.41287714</v>
          </cell>
          <cell r="F277">
            <v>250345706.41287714</v>
          </cell>
          <cell r="G277">
            <v>250345706.41287714</v>
          </cell>
          <cell r="H277">
            <v>250345706.41287714</v>
          </cell>
          <cell r="I277">
            <v>250345706.41287714</v>
          </cell>
          <cell r="J277">
            <v>250345706.41287714</v>
          </cell>
          <cell r="K277">
            <v>250345706.41287714</v>
          </cell>
          <cell r="L277">
            <v>250345706.41287714</v>
          </cell>
        </row>
        <row r="278">
          <cell r="B278">
            <v>1188594574.8122413</v>
          </cell>
          <cell r="C278">
            <v>1188594574.8122413</v>
          </cell>
          <cell r="D278">
            <v>1188594574.8122413</v>
          </cell>
          <cell r="E278">
            <v>1188594574.8122413</v>
          </cell>
          <cell r="F278">
            <v>1188594574.8122413</v>
          </cell>
          <cell r="G278">
            <v>1188594574.8122413</v>
          </cell>
          <cell r="H278">
            <v>1188594574.8122413</v>
          </cell>
          <cell r="I278">
            <v>1188594574.8122413</v>
          </cell>
          <cell r="J278">
            <v>1188594574.8122413</v>
          </cell>
          <cell r="K278">
            <v>1188594574.8122413</v>
          </cell>
          <cell r="L278">
            <v>1188594574.8122413</v>
          </cell>
        </row>
        <row r="279">
          <cell r="B279">
            <v>487071713.52781618</v>
          </cell>
          <cell r="C279">
            <v>487071713.52781618</v>
          </cell>
          <cell r="D279">
            <v>487071713.52781618</v>
          </cell>
          <cell r="E279">
            <v>487071713.52781618</v>
          </cell>
          <cell r="F279">
            <v>487071713.52781618</v>
          </cell>
          <cell r="G279">
            <v>487071713.52781618</v>
          </cell>
          <cell r="H279">
            <v>487071713.52781618</v>
          </cell>
          <cell r="I279">
            <v>487071713.52781618</v>
          </cell>
          <cell r="J279">
            <v>487071713.52781618</v>
          </cell>
          <cell r="K279">
            <v>487071713.52781618</v>
          </cell>
          <cell r="L279">
            <v>487071713.52781618</v>
          </cell>
        </row>
        <row r="280">
          <cell r="B280">
            <v>384110411.24030048</v>
          </cell>
          <cell r="C280">
            <v>384110411.24030048</v>
          </cell>
          <cell r="D280">
            <v>384110411.24030048</v>
          </cell>
          <cell r="E280">
            <v>384110411.24030048</v>
          </cell>
          <cell r="F280">
            <v>384110411.24030048</v>
          </cell>
          <cell r="G280">
            <v>384110411.24030048</v>
          </cell>
          <cell r="H280">
            <v>384110411.24030048</v>
          </cell>
          <cell r="I280">
            <v>384110411.24030048</v>
          </cell>
          <cell r="J280">
            <v>384110411.24030048</v>
          </cell>
          <cell r="K280">
            <v>384110411.24030048</v>
          </cell>
          <cell r="L280">
            <v>384110411.24030048</v>
          </cell>
        </row>
        <row r="281">
          <cell r="B281">
            <v>1418107769.8682532</v>
          </cell>
          <cell r="C281">
            <v>1418107769.8682532</v>
          </cell>
          <cell r="D281">
            <v>1418107769.8682532</v>
          </cell>
          <cell r="E281">
            <v>1418107769.8682532</v>
          </cell>
          <cell r="F281">
            <v>1418107769.8682532</v>
          </cell>
          <cell r="G281">
            <v>1418107769.8682532</v>
          </cell>
          <cell r="H281">
            <v>1418107769.8682532</v>
          </cell>
          <cell r="I281">
            <v>1418107769.8682532</v>
          </cell>
          <cell r="J281">
            <v>1418107769.8682532</v>
          </cell>
          <cell r="K281">
            <v>1418107769.8682532</v>
          </cell>
          <cell r="L281">
            <v>1418107769.8682532</v>
          </cell>
        </row>
        <row r="282">
          <cell r="B282">
            <v>218892336.66595879</v>
          </cell>
          <cell r="C282">
            <v>218892336.66595879</v>
          </cell>
          <cell r="D282">
            <v>218892336.66595879</v>
          </cell>
          <cell r="E282">
            <v>218892336.66595879</v>
          </cell>
          <cell r="F282">
            <v>218892336.66595879</v>
          </cell>
          <cell r="G282">
            <v>218892336.66595879</v>
          </cell>
          <cell r="H282">
            <v>218892336.66595879</v>
          </cell>
          <cell r="I282">
            <v>218892336.66595879</v>
          </cell>
          <cell r="J282">
            <v>218892336.66595879</v>
          </cell>
          <cell r="K282">
            <v>218892336.66595879</v>
          </cell>
          <cell r="L282">
            <v>218892336.66595879</v>
          </cell>
        </row>
        <row r="283">
          <cell r="B283">
            <v>275137648.65309274</v>
          </cell>
          <cell r="C283">
            <v>275137648.65309274</v>
          </cell>
          <cell r="D283">
            <v>275137648.65309274</v>
          </cell>
          <cell r="E283">
            <v>275137648.65309274</v>
          </cell>
          <cell r="F283">
            <v>275137648.65309274</v>
          </cell>
          <cell r="G283">
            <v>275137648.65309274</v>
          </cell>
          <cell r="H283">
            <v>275137648.65309274</v>
          </cell>
          <cell r="I283">
            <v>275137648.65309274</v>
          </cell>
          <cell r="J283">
            <v>275137648.65309274</v>
          </cell>
          <cell r="K283">
            <v>275137648.65309274</v>
          </cell>
          <cell r="L283">
            <v>275137648.65309274</v>
          </cell>
        </row>
        <row r="284">
          <cell r="B284">
            <v>1466477639.2040584</v>
          </cell>
          <cell r="C284">
            <v>1466477639.2040584</v>
          </cell>
          <cell r="D284">
            <v>1466477639.2040584</v>
          </cell>
          <cell r="E284">
            <v>1466477639.2040584</v>
          </cell>
          <cell r="F284">
            <v>1466477639.2040584</v>
          </cell>
          <cell r="G284">
            <v>1466477639.2040584</v>
          </cell>
          <cell r="H284">
            <v>1466477639.2040584</v>
          </cell>
          <cell r="I284">
            <v>1466477639.2040584</v>
          </cell>
          <cell r="J284">
            <v>1466477639.2040584</v>
          </cell>
          <cell r="K284">
            <v>1466477639.2040584</v>
          </cell>
          <cell r="L284">
            <v>1466477639.2040584</v>
          </cell>
        </row>
        <row r="285">
          <cell r="B285">
            <v>3508566638.3468714</v>
          </cell>
          <cell r="C285">
            <v>3508566638.3468714</v>
          </cell>
          <cell r="D285">
            <v>3508566638.3468714</v>
          </cell>
          <cell r="E285">
            <v>3508566638.3468714</v>
          </cell>
          <cell r="F285">
            <v>3508566638.3468714</v>
          </cell>
          <cell r="G285">
            <v>3508566638.3468714</v>
          </cell>
          <cell r="H285">
            <v>3508566638.3468714</v>
          </cell>
          <cell r="I285">
            <v>3508566638.3468714</v>
          </cell>
          <cell r="J285">
            <v>3508566638.3468714</v>
          </cell>
          <cell r="K285">
            <v>3508566638.3468714</v>
          </cell>
          <cell r="L285">
            <v>3508566638.3468714</v>
          </cell>
        </row>
        <row r="286">
          <cell r="B286">
            <v>799599626.21291149</v>
          </cell>
          <cell r="C286">
            <v>799599626.21291149</v>
          </cell>
          <cell r="D286">
            <v>799599626.21291149</v>
          </cell>
          <cell r="E286">
            <v>799599626.21291149</v>
          </cell>
          <cell r="F286">
            <v>799599626.21291149</v>
          </cell>
          <cell r="G286">
            <v>799599626.21291149</v>
          </cell>
          <cell r="H286">
            <v>799599626.21291149</v>
          </cell>
          <cell r="I286">
            <v>799599626.21291149</v>
          </cell>
          <cell r="J286">
            <v>799599626.21291149</v>
          </cell>
          <cell r="K286">
            <v>799599626.21291149</v>
          </cell>
          <cell r="L286">
            <v>799599626.21291149</v>
          </cell>
        </row>
        <row r="287">
          <cell r="B287">
            <v>12074461576.745932</v>
          </cell>
          <cell r="C287">
            <v>12074461576.745932</v>
          </cell>
          <cell r="D287">
            <v>12074461576.745932</v>
          </cell>
          <cell r="E287">
            <v>12074461576.745932</v>
          </cell>
          <cell r="F287">
            <v>12074461576.745932</v>
          </cell>
          <cell r="G287">
            <v>12074461576.745932</v>
          </cell>
          <cell r="H287">
            <v>12074461576.745932</v>
          </cell>
          <cell r="I287">
            <v>12074461576.745932</v>
          </cell>
          <cell r="J287">
            <v>12074461576.745932</v>
          </cell>
          <cell r="K287">
            <v>12074461576.745932</v>
          </cell>
          <cell r="L287">
            <v>12074461576.745932</v>
          </cell>
        </row>
        <row r="288">
          <cell r="B288">
            <v>32485414898.13826</v>
          </cell>
          <cell r="C288">
            <v>32485414898.13826</v>
          </cell>
          <cell r="D288">
            <v>32485414898.13826</v>
          </cell>
          <cell r="E288">
            <v>32485414898.13826</v>
          </cell>
          <cell r="F288">
            <v>32485414898.13826</v>
          </cell>
          <cell r="G288">
            <v>32485414898.13826</v>
          </cell>
          <cell r="H288">
            <v>32485414898.13826</v>
          </cell>
          <cell r="I288">
            <v>32485414898.13826</v>
          </cell>
          <cell r="J288">
            <v>32485414898.13826</v>
          </cell>
          <cell r="K288">
            <v>32485414898.13826</v>
          </cell>
          <cell r="L288">
            <v>32485414898.13826</v>
          </cell>
        </row>
        <row r="289">
          <cell r="B289">
            <v>3427815532.069984</v>
          </cell>
          <cell r="C289">
            <v>3427815532.069984</v>
          </cell>
          <cell r="D289">
            <v>3427815532.069984</v>
          </cell>
          <cell r="E289">
            <v>3427815532.069984</v>
          </cell>
          <cell r="F289">
            <v>3427815532.069984</v>
          </cell>
          <cell r="G289">
            <v>3427815532.069984</v>
          </cell>
          <cell r="H289">
            <v>3427815532.069984</v>
          </cell>
          <cell r="I289">
            <v>3427815532.069984</v>
          </cell>
          <cell r="J289">
            <v>3427815532.069984</v>
          </cell>
          <cell r="K289">
            <v>3427815532.069984</v>
          </cell>
          <cell r="L289">
            <v>3427815532.069984</v>
          </cell>
        </row>
        <row r="290">
          <cell r="B290">
            <v>1840936530.8310122</v>
          </cell>
          <cell r="C290">
            <v>1840936530.8310122</v>
          </cell>
          <cell r="D290">
            <v>1840936530.8310122</v>
          </cell>
          <cell r="E290">
            <v>1840936530.8310122</v>
          </cell>
          <cell r="F290">
            <v>1840936530.8310122</v>
          </cell>
          <cell r="G290">
            <v>1840936530.8310122</v>
          </cell>
          <cell r="H290">
            <v>1840936530.8310122</v>
          </cell>
          <cell r="I290">
            <v>1840936530.8310122</v>
          </cell>
          <cell r="J290">
            <v>1840936530.8310122</v>
          </cell>
          <cell r="K290">
            <v>1840936530.8310122</v>
          </cell>
          <cell r="L290">
            <v>1840936530.8310122</v>
          </cell>
        </row>
        <row r="291">
          <cell r="B291">
            <v>3186090165.2870326</v>
          </cell>
          <cell r="C291">
            <v>3186090165.2870326</v>
          </cell>
          <cell r="D291">
            <v>3186090165.2870326</v>
          </cell>
          <cell r="E291">
            <v>3186090165.2870326</v>
          </cell>
          <cell r="F291">
            <v>3186090165.2870326</v>
          </cell>
          <cell r="G291">
            <v>3186090165.2870326</v>
          </cell>
          <cell r="H291">
            <v>3186090165.2870326</v>
          </cell>
          <cell r="I291">
            <v>3186090165.2870326</v>
          </cell>
          <cell r="J291">
            <v>3186090165.2870326</v>
          </cell>
          <cell r="K291">
            <v>3186090165.2870326</v>
          </cell>
          <cell r="L291">
            <v>3186090165.2870326</v>
          </cell>
        </row>
        <row r="292">
          <cell r="B292">
            <v>423192575.47783154</v>
          </cell>
          <cell r="C292">
            <v>423192575.47783154</v>
          </cell>
          <cell r="D292">
            <v>423192575.47783154</v>
          </cell>
          <cell r="E292">
            <v>423192575.47783154</v>
          </cell>
          <cell r="F292">
            <v>423192575.47783154</v>
          </cell>
          <cell r="G292">
            <v>423192575.47783154</v>
          </cell>
          <cell r="H292">
            <v>423192575.47783154</v>
          </cell>
          <cell r="I292">
            <v>423192575.47783154</v>
          </cell>
          <cell r="J292">
            <v>423192575.47783154</v>
          </cell>
          <cell r="K292">
            <v>423192575.47783154</v>
          </cell>
          <cell r="L292">
            <v>423192575.47783154</v>
          </cell>
        </row>
        <row r="293">
          <cell r="B293">
            <v>454149672.70532608</v>
          </cell>
          <cell r="C293">
            <v>454149672.70532608</v>
          </cell>
          <cell r="D293">
            <v>454149672.70532608</v>
          </cell>
          <cell r="E293">
            <v>454149672.70532608</v>
          </cell>
          <cell r="F293">
            <v>454149672.70532608</v>
          </cell>
          <cell r="G293">
            <v>454149672.70532608</v>
          </cell>
          <cell r="H293">
            <v>454149672.70532608</v>
          </cell>
          <cell r="I293">
            <v>454149672.70532608</v>
          </cell>
          <cell r="J293">
            <v>454149672.70532608</v>
          </cell>
          <cell r="K293">
            <v>454149672.70532608</v>
          </cell>
          <cell r="L293">
            <v>454149672.70532608</v>
          </cell>
        </row>
        <row r="294">
          <cell r="B294">
            <v>1093577808.5425644</v>
          </cell>
          <cell r="C294">
            <v>1093577808.5425644</v>
          </cell>
          <cell r="D294">
            <v>1093577808.5425644</v>
          </cell>
          <cell r="E294">
            <v>1093577808.5425644</v>
          </cell>
          <cell r="F294">
            <v>1093577808.5425644</v>
          </cell>
          <cell r="G294">
            <v>1093577808.5425644</v>
          </cell>
          <cell r="H294">
            <v>1093577808.5425644</v>
          </cell>
          <cell r="I294">
            <v>1093577808.5425644</v>
          </cell>
          <cell r="J294">
            <v>1093577808.5425644</v>
          </cell>
          <cell r="K294">
            <v>1093577808.5425644</v>
          </cell>
          <cell r="L294">
            <v>1093577808.5425644</v>
          </cell>
        </row>
        <row r="295">
          <cell r="B295">
            <v>2656264475.0775146</v>
          </cell>
          <cell r="C295">
            <v>2656264475.0775146</v>
          </cell>
          <cell r="D295">
            <v>2656264475.0775146</v>
          </cell>
          <cell r="E295">
            <v>2656264475.0775146</v>
          </cell>
          <cell r="F295">
            <v>2656264475.0775146</v>
          </cell>
          <cell r="G295">
            <v>2656264475.0775146</v>
          </cell>
          <cell r="H295">
            <v>2656264475.0775146</v>
          </cell>
          <cell r="I295">
            <v>2656264475.0775146</v>
          </cell>
          <cell r="J295">
            <v>2656264475.0775146</v>
          </cell>
          <cell r="K295">
            <v>2656264475.0775146</v>
          </cell>
          <cell r="L295">
            <v>2656264475.0775146</v>
          </cell>
        </row>
        <row r="296"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B297">
            <v>69801663560.213425</v>
          </cell>
          <cell r="C297">
            <v>69801663560.213425</v>
          </cell>
          <cell r="D297">
            <v>69801663560.213425</v>
          </cell>
          <cell r="E297">
            <v>69801663560.213425</v>
          </cell>
          <cell r="F297">
            <v>69801663560.213425</v>
          </cell>
          <cell r="G297">
            <v>69801663560.213425</v>
          </cell>
          <cell r="H297">
            <v>69801663560.213425</v>
          </cell>
          <cell r="I297">
            <v>69801663560.213425</v>
          </cell>
          <cell r="J297">
            <v>69801663560.213425</v>
          </cell>
          <cell r="K297">
            <v>69801663560.213425</v>
          </cell>
          <cell r="L297">
            <v>69801663560.213425</v>
          </cell>
        </row>
        <row r="302">
          <cell r="B302">
            <v>196972988.14729837</v>
          </cell>
          <cell r="C302">
            <v>196972988.14729837</v>
          </cell>
          <cell r="D302">
            <v>196972988.14729837</v>
          </cell>
          <cell r="E302">
            <v>196972988.14729837</v>
          </cell>
          <cell r="F302">
            <v>196972988.14729837</v>
          </cell>
          <cell r="G302">
            <v>196972988.14729837</v>
          </cell>
          <cell r="H302">
            <v>196972988.14729837</v>
          </cell>
          <cell r="I302">
            <v>196972988.14729837</v>
          </cell>
          <cell r="J302">
            <v>196972988.14729837</v>
          </cell>
          <cell r="K302">
            <v>196972988.14729837</v>
          </cell>
          <cell r="L302">
            <v>196972988.14729837</v>
          </cell>
        </row>
        <row r="303">
          <cell r="B303">
            <v>83354888.146153852</v>
          </cell>
          <cell r="C303">
            <v>83354888.146153852</v>
          </cell>
          <cell r="D303">
            <v>83354888.146153852</v>
          </cell>
          <cell r="E303">
            <v>83354888.146153852</v>
          </cell>
          <cell r="F303">
            <v>83354888.146153852</v>
          </cell>
          <cell r="G303">
            <v>83354888.146153852</v>
          </cell>
          <cell r="H303">
            <v>83354888.146153852</v>
          </cell>
          <cell r="I303">
            <v>83354888.146153852</v>
          </cell>
          <cell r="J303">
            <v>83354888.146153852</v>
          </cell>
          <cell r="K303">
            <v>83354888.146153852</v>
          </cell>
          <cell r="L303">
            <v>83354888.146153852</v>
          </cell>
        </row>
        <row r="304">
          <cell r="B304">
            <v>526689435.46690607</v>
          </cell>
          <cell r="C304">
            <v>526689435.46690607</v>
          </cell>
          <cell r="D304">
            <v>526689435.46690607</v>
          </cell>
          <cell r="E304">
            <v>526689435.46690607</v>
          </cell>
          <cell r="F304">
            <v>526689435.46690607</v>
          </cell>
          <cell r="G304">
            <v>526689435.46690607</v>
          </cell>
          <cell r="H304">
            <v>526689435.46690607</v>
          </cell>
          <cell r="I304">
            <v>526689435.46690607</v>
          </cell>
          <cell r="J304">
            <v>526689435.46690607</v>
          </cell>
          <cell r="K304">
            <v>526689435.46690607</v>
          </cell>
          <cell r="L304">
            <v>526689435.46690607</v>
          </cell>
        </row>
        <row r="305">
          <cell r="B305">
            <v>71394607.437209517</v>
          </cell>
          <cell r="C305">
            <v>71394607.437209517</v>
          </cell>
          <cell r="D305">
            <v>71394607.437209517</v>
          </cell>
          <cell r="E305">
            <v>71394607.437209517</v>
          </cell>
          <cell r="F305">
            <v>71394607.437209517</v>
          </cell>
          <cell r="G305">
            <v>71394607.437209517</v>
          </cell>
          <cell r="H305">
            <v>71394607.437209517</v>
          </cell>
          <cell r="I305">
            <v>71394607.437209517</v>
          </cell>
          <cell r="J305">
            <v>71394607.437209517</v>
          </cell>
          <cell r="K305">
            <v>71394607.437209517</v>
          </cell>
          <cell r="L305">
            <v>71394607.437209517</v>
          </cell>
        </row>
        <row r="306">
          <cell r="B306">
            <v>625931450.24328125</v>
          </cell>
          <cell r="C306">
            <v>625931450.24328125</v>
          </cell>
          <cell r="D306">
            <v>625931450.24328125</v>
          </cell>
          <cell r="E306">
            <v>625931450.24328125</v>
          </cell>
          <cell r="F306">
            <v>625931450.24328125</v>
          </cell>
          <cell r="G306">
            <v>625931450.24328125</v>
          </cell>
          <cell r="H306">
            <v>625931450.24328125</v>
          </cell>
          <cell r="I306">
            <v>625931450.24328125</v>
          </cell>
          <cell r="J306">
            <v>625931450.24328125</v>
          </cell>
          <cell r="K306">
            <v>625931450.24328125</v>
          </cell>
          <cell r="L306">
            <v>625931450.24328125</v>
          </cell>
        </row>
        <row r="307">
          <cell r="B307">
            <v>52040657.347123295</v>
          </cell>
          <cell r="C307">
            <v>52040657.347123295</v>
          </cell>
          <cell r="D307">
            <v>52040657.347123295</v>
          </cell>
          <cell r="E307">
            <v>52040657.347123295</v>
          </cell>
          <cell r="F307">
            <v>52040657.347123295</v>
          </cell>
          <cell r="G307">
            <v>52040657.347123295</v>
          </cell>
          <cell r="H307">
            <v>52040657.347123295</v>
          </cell>
          <cell r="I307">
            <v>52040657.347123295</v>
          </cell>
          <cell r="J307">
            <v>52040657.347123295</v>
          </cell>
          <cell r="K307">
            <v>52040657.347123295</v>
          </cell>
          <cell r="L307">
            <v>52040657.347123295</v>
          </cell>
        </row>
        <row r="308">
          <cell r="B308">
            <v>115843635.12566932</v>
          </cell>
          <cell r="C308">
            <v>115843635.12566932</v>
          </cell>
          <cell r="D308">
            <v>115843635.12566932</v>
          </cell>
          <cell r="E308">
            <v>115843635.12566932</v>
          </cell>
          <cell r="F308">
            <v>115843635.12566932</v>
          </cell>
          <cell r="G308">
            <v>115843635.12566932</v>
          </cell>
          <cell r="H308">
            <v>115843635.12566932</v>
          </cell>
          <cell r="I308">
            <v>115843635.12566932</v>
          </cell>
          <cell r="J308">
            <v>115843635.12566932</v>
          </cell>
          <cell r="K308">
            <v>115843635.12566932</v>
          </cell>
          <cell r="L308">
            <v>115843635.12566932</v>
          </cell>
        </row>
        <row r="309">
          <cell r="B309">
            <v>308284293.32874179</v>
          </cell>
          <cell r="C309">
            <v>308284293.32874179</v>
          </cell>
          <cell r="D309">
            <v>308284293.32874179</v>
          </cell>
          <cell r="E309">
            <v>308284293.32874179</v>
          </cell>
          <cell r="F309">
            <v>308284293.32874179</v>
          </cell>
          <cell r="G309">
            <v>308284293.32874179</v>
          </cell>
          <cell r="H309">
            <v>308284293.32874179</v>
          </cell>
          <cell r="I309">
            <v>308284293.32874179</v>
          </cell>
          <cell r="J309">
            <v>308284293.32874179</v>
          </cell>
          <cell r="K309">
            <v>308284293.32874179</v>
          </cell>
          <cell r="L309">
            <v>308284293.32874179</v>
          </cell>
        </row>
        <row r="310">
          <cell r="B310">
            <v>246398293.271936</v>
          </cell>
          <cell r="C310">
            <v>246398293.271936</v>
          </cell>
          <cell r="D310">
            <v>246398293.271936</v>
          </cell>
          <cell r="E310">
            <v>246398293.271936</v>
          </cell>
          <cell r="F310">
            <v>246398293.271936</v>
          </cell>
          <cell r="G310">
            <v>246398293.271936</v>
          </cell>
          <cell r="H310">
            <v>246398293.271936</v>
          </cell>
          <cell r="I310">
            <v>246398293.271936</v>
          </cell>
          <cell r="J310">
            <v>246398293.271936</v>
          </cell>
          <cell r="K310">
            <v>246398293.271936</v>
          </cell>
          <cell r="L310">
            <v>246398293.271936</v>
          </cell>
        </row>
        <row r="311">
          <cell r="B311">
            <v>1150039458.4251466</v>
          </cell>
          <cell r="C311">
            <v>1150039458.4251466</v>
          </cell>
          <cell r="D311">
            <v>1150039458.4251466</v>
          </cell>
          <cell r="E311">
            <v>1150039458.4251466</v>
          </cell>
          <cell r="F311">
            <v>1150039458.4251466</v>
          </cell>
          <cell r="G311">
            <v>1150039458.4251466</v>
          </cell>
          <cell r="H311">
            <v>1150039458.4251466</v>
          </cell>
          <cell r="I311">
            <v>1150039458.4251466</v>
          </cell>
          <cell r="J311">
            <v>1150039458.4251466</v>
          </cell>
          <cell r="K311">
            <v>1150039458.4251466</v>
          </cell>
          <cell r="L311">
            <v>1150039458.4251466</v>
          </cell>
        </row>
        <row r="312">
          <cell r="B312">
            <v>491414727.49925369</v>
          </cell>
          <cell r="C312">
            <v>491414727.49925369</v>
          </cell>
          <cell r="D312">
            <v>491414727.49925369</v>
          </cell>
          <cell r="E312">
            <v>491414727.49925369</v>
          </cell>
          <cell r="F312">
            <v>491414727.49925369</v>
          </cell>
          <cell r="G312">
            <v>491414727.49925369</v>
          </cell>
          <cell r="H312">
            <v>491414727.49925369</v>
          </cell>
          <cell r="I312">
            <v>491414727.49925369</v>
          </cell>
          <cell r="J312">
            <v>491414727.49925369</v>
          </cell>
          <cell r="K312">
            <v>491414727.49925369</v>
          </cell>
          <cell r="L312">
            <v>491414727.49925369</v>
          </cell>
        </row>
        <row r="313">
          <cell r="B313">
            <v>372851694.79588199</v>
          </cell>
          <cell r="C313">
            <v>372851694.79588199</v>
          </cell>
          <cell r="D313">
            <v>372851694.79588199</v>
          </cell>
          <cell r="E313">
            <v>372851694.79588199</v>
          </cell>
          <cell r="F313">
            <v>372851694.79588199</v>
          </cell>
          <cell r="G313">
            <v>372851694.79588199</v>
          </cell>
          <cell r="H313">
            <v>372851694.79588199</v>
          </cell>
          <cell r="I313">
            <v>372851694.79588199</v>
          </cell>
          <cell r="J313">
            <v>372851694.79588199</v>
          </cell>
          <cell r="K313">
            <v>372851694.79588199</v>
          </cell>
          <cell r="L313">
            <v>372851694.79588199</v>
          </cell>
        </row>
        <row r="314">
          <cell r="B314">
            <v>1334429447.9467852</v>
          </cell>
          <cell r="C314">
            <v>1334429447.9467852</v>
          </cell>
          <cell r="D314">
            <v>1334429447.9467852</v>
          </cell>
          <cell r="E314">
            <v>1334429447.9467852</v>
          </cell>
          <cell r="F314">
            <v>1334429447.9467852</v>
          </cell>
          <cell r="G314">
            <v>1334429447.9467852</v>
          </cell>
          <cell r="H314">
            <v>1334429447.9467852</v>
          </cell>
          <cell r="I314">
            <v>1334429447.9467852</v>
          </cell>
          <cell r="J314">
            <v>1334429447.9467852</v>
          </cell>
          <cell r="K314">
            <v>1334429447.9467852</v>
          </cell>
          <cell r="L314">
            <v>1334429447.9467852</v>
          </cell>
        </row>
        <row r="315">
          <cell r="B315">
            <v>205349418.90320018</v>
          </cell>
          <cell r="C315">
            <v>205349418.90320018</v>
          </cell>
          <cell r="D315">
            <v>205349418.90320018</v>
          </cell>
          <cell r="E315">
            <v>205349418.90320018</v>
          </cell>
          <cell r="F315">
            <v>205349418.90320018</v>
          </cell>
          <cell r="G315">
            <v>205349418.90320018</v>
          </cell>
          <cell r="H315">
            <v>205349418.90320018</v>
          </cell>
          <cell r="I315">
            <v>205349418.90320018</v>
          </cell>
          <cell r="J315">
            <v>205349418.90320018</v>
          </cell>
          <cell r="K315">
            <v>205349418.90320018</v>
          </cell>
          <cell r="L315">
            <v>205349418.90320018</v>
          </cell>
        </row>
        <row r="316">
          <cell r="B316">
            <v>260465506.48672462</v>
          </cell>
          <cell r="C316">
            <v>260465506.48672462</v>
          </cell>
          <cell r="D316">
            <v>260465506.48672462</v>
          </cell>
          <cell r="E316">
            <v>260465506.48672462</v>
          </cell>
          <cell r="F316">
            <v>260465506.48672462</v>
          </cell>
          <cell r="G316">
            <v>260465506.48672462</v>
          </cell>
          <cell r="H316">
            <v>260465506.48672462</v>
          </cell>
          <cell r="I316">
            <v>260465506.48672462</v>
          </cell>
          <cell r="J316">
            <v>260465506.48672462</v>
          </cell>
          <cell r="K316">
            <v>260465506.48672462</v>
          </cell>
          <cell r="L316">
            <v>260465506.48672462</v>
          </cell>
        </row>
        <row r="317">
          <cell r="B317">
            <v>1356087595.3848784</v>
          </cell>
          <cell r="C317">
            <v>1356087595.3848784</v>
          </cell>
          <cell r="D317">
            <v>1356087595.3848784</v>
          </cell>
          <cell r="E317">
            <v>1356087595.3848784</v>
          </cell>
          <cell r="F317">
            <v>1356087595.3848784</v>
          </cell>
          <cell r="G317">
            <v>1356087595.3848784</v>
          </cell>
          <cell r="H317">
            <v>1356087595.3848784</v>
          </cell>
          <cell r="I317">
            <v>1356087595.3848784</v>
          </cell>
          <cell r="J317">
            <v>1356087595.3848784</v>
          </cell>
          <cell r="K317">
            <v>1356087595.3848784</v>
          </cell>
          <cell r="L317">
            <v>1356087595.3848784</v>
          </cell>
        </row>
        <row r="318">
          <cell r="B318">
            <v>3310400281.1926217</v>
          </cell>
          <cell r="C318">
            <v>3310400281.1926217</v>
          </cell>
          <cell r="D318">
            <v>3310400281.1926217</v>
          </cell>
          <cell r="E318">
            <v>3310400281.1926217</v>
          </cell>
          <cell r="F318">
            <v>3310400281.1926217</v>
          </cell>
          <cell r="G318">
            <v>3310400281.1926217</v>
          </cell>
          <cell r="H318">
            <v>3310400281.1926217</v>
          </cell>
          <cell r="I318">
            <v>3310400281.1926217</v>
          </cell>
          <cell r="J318">
            <v>3310400281.1926217</v>
          </cell>
          <cell r="K318">
            <v>3310400281.1926217</v>
          </cell>
          <cell r="L318">
            <v>3310400281.1926217</v>
          </cell>
        </row>
        <row r="319">
          <cell r="B319">
            <v>718992337.53828681</v>
          </cell>
          <cell r="C319">
            <v>718992337.53828681</v>
          </cell>
          <cell r="D319">
            <v>718992337.53828681</v>
          </cell>
          <cell r="E319">
            <v>718992337.53828681</v>
          </cell>
          <cell r="F319">
            <v>718992337.53828681</v>
          </cell>
          <cell r="G319">
            <v>718992337.53828681</v>
          </cell>
          <cell r="H319">
            <v>718992337.53828681</v>
          </cell>
          <cell r="I319">
            <v>718992337.53828681</v>
          </cell>
          <cell r="J319">
            <v>718992337.53828681</v>
          </cell>
          <cell r="K319">
            <v>718992337.53828681</v>
          </cell>
          <cell r="L319">
            <v>718992337.53828681</v>
          </cell>
        </row>
        <row r="320">
          <cell r="B320">
            <v>10455937829.028688</v>
          </cell>
          <cell r="C320">
            <v>10455937829.028688</v>
          </cell>
          <cell r="D320">
            <v>10455937829.028688</v>
          </cell>
          <cell r="E320">
            <v>10455937829.028688</v>
          </cell>
          <cell r="F320">
            <v>10455937829.028688</v>
          </cell>
          <cell r="G320">
            <v>10455937829.028688</v>
          </cell>
          <cell r="H320">
            <v>10455937829.028688</v>
          </cell>
          <cell r="I320">
            <v>10455937829.028688</v>
          </cell>
          <cell r="J320">
            <v>10455937829.028688</v>
          </cell>
          <cell r="K320">
            <v>10455937829.028688</v>
          </cell>
          <cell r="L320">
            <v>10455937829.028688</v>
          </cell>
        </row>
        <row r="321">
          <cell r="B321">
            <v>30978250668.691746</v>
          </cell>
          <cell r="C321">
            <v>30978250668.691746</v>
          </cell>
          <cell r="D321">
            <v>30978250668.691746</v>
          </cell>
          <cell r="E321">
            <v>30978250668.691746</v>
          </cell>
          <cell r="F321">
            <v>30978250668.691746</v>
          </cell>
          <cell r="G321">
            <v>30978250668.691746</v>
          </cell>
          <cell r="H321">
            <v>30978250668.691746</v>
          </cell>
          <cell r="I321">
            <v>30978250668.691746</v>
          </cell>
          <cell r="J321">
            <v>30978250668.691746</v>
          </cell>
          <cell r="K321">
            <v>30978250668.691746</v>
          </cell>
          <cell r="L321">
            <v>30978250668.691746</v>
          </cell>
        </row>
        <row r="322">
          <cell r="B322">
            <v>3296046241.3241677</v>
          </cell>
          <cell r="C322">
            <v>3296046241.3241677</v>
          </cell>
          <cell r="D322">
            <v>3296046241.3241677</v>
          </cell>
          <cell r="E322">
            <v>3296046241.3241677</v>
          </cell>
          <cell r="F322">
            <v>3296046241.3241677</v>
          </cell>
          <cell r="G322">
            <v>3296046241.3241677</v>
          </cell>
          <cell r="H322">
            <v>3296046241.3241677</v>
          </cell>
          <cell r="I322">
            <v>3296046241.3241677</v>
          </cell>
          <cell r="J322">
            <v>3296046241.3241677</v>
          </cell>
          <cell r="K322">
            <v>3296046241.3241677</v>
          </cell>
          <cell r="L322">
            <v>3296046241.3241677</v>
          </cell>
        </row>
        <row r="323">
          <cell r="B323">
            <v>1687110877.3272746</v>
          </cell>
          <cell r="C323">
            <v>1687110877.3272746</v>
          </cell>
          <cell r="D323">
            <v>1687110877.3272746</v>
          </cell>
          <cell r="E323">
            <v>1687110877.3272746</v>
          </cell>
          <cell r="F323">
            <v>1687110877.3272746</v>
          </cell>
          <cell r="G323">
            <v>1687110877.3272746</v>
          </cell>
          <cell r="H323">
            <v>1687110877.3272746</v>
          </cell>
          <cell r="I323">
            <v>1687110877.3272746</v>
          </cell>
          <cell r="J323">
            <v>1687110877.3272746</v>
          </cell>
          <cell r="K323">
            <v>1687110877.3272746</v>
          </cell>
          <cell r="L323">
            <v>1687110877.3272746</v>
          </cell>
        </row>
        <row r="324">
          <cell r="B324">
            <v>3051843615.1723061</v>
          </cell>
          <cell r="C324">
            <v>3051843615.1723061</v>
          </cell>
          <cell r="D324">
            <v>3051843615.1723061</v>
          </cell>
          <cell r="E324">
            <v>3051843615.1723061</v>
          </cell>
          <cell r="F324">
            <v>3051843615.1723061</v>
          </cell>
          <cell r="G324">
            <v>3051843615.1723061</v>
          </cell>
          <cell r="H324">
            <v>3051843615.1723061</v>
          </cell>
          <cell r="I324">
            <v>3051843615.1723061</v>
          </cell>
          <cell r="J324">
            <v>3051843615.1723061</v>
          </cell>
          <cell r="K324">
            <v>3051843615.1723061</v>
          </cell>
          <cell r="L324">
            <v>3051843615.1723061</v>
          </cell>
        </row>
        <row r="325">
          <cell r="B325">
            <v>432005563.12561762</v>
          </cell>
          <cell r="C325">
            <v>432005563.12561762</v>
          </cell>
          <cell r="D325">
            <v>432005563.12561762</v>
          </cell>
          <cell r="E325">
            <v>432005563.12561762</v>
          </cell>
          <cell r="F325">
            <v>432005563.12561762</v>
          </cell>
          <cell r="G325">
            <v>432005563.12561762</v>
          </cell>
          <cell r="H325">
            <v>432005563.12561762</v>
          </cell>
          <cell r="I325">
            <v>432005563.12561762</v>
          </cell>
          <cell r="J325">
            <v>432005563.12561762</v>
          </cell>
          <cell r="K325">
            <v>432005563.12561762</v>
          </cell>
          <cell r="L325">
            <v>432005563.12561762</v>
          </cell>
        </row>
        <row r="326">
          <cell r="B326">
            <v>419322084.07222354</v>
          </cell>
          <cell r="C326">
            <v>419322084.07222354</v>
          </cell>
          <cell r="D326">
            <v>419322084.07222354</v>
          </cell>
          <cell r="E326">
            <v>419322084.07222354</v>
          </cell>
          <cell r="F326">
            <v>419322084.07222354</v>
          </cell>
          <cell r="G326">
            <v>419322084.07222354</v>
          </cell>
          <cell r="H326">
            <v>419322084.07222354</v>
          </cell>
          <cell r="I326">
            <v>419322084.07222354</v>
          </cell>
          <cell r="J326">
            <v>419322084.07222354</v>
          </cell>
          <cell r="K326">
            <v>419322084.07222354</v>
          </cell>
          <cell r="L326">
            <v>419322084.07222354</v>
          </cell>
        </row>
        <row r="327">
          <cell r="B327">
            <v>1016192855.8353733</v>
          </cell>
          <cell r="C327">
            <v>1016192855.8353733</v>
          </cell>
          <cell r="D327">
            <v>1016192855.8353733</v>
          </cell>
          <cell r="E327">
            <v>1016192855.8353733</v>
          </cell>
          <cell r="F327">
            <v>1016192855.8353733</v>
          </cell>
          <cell r="G327">
            <v>1016192855.8353733</v>
          </cell>
          <cell r="H327">
            <v>1016192855.8353733</v>
          </cell>
          <cell r="I327">
            <v>1016192855.8353733</v>
          </cell>
          <cell r="J327">
            <v>1016192855.8353733</v>
          </cell>
          <cell r="K327">
            <v>1016192855.8353733</v>
          </cell>
          <cell r="L327">
            <v>1016192855.8353733</v>
          </cell>
        </row>
        <row r="328">
          <cell r="B328">
            <v>2185410436.293179</v>
          </cell>
          <cell r="C328">
            <v>2185410436.293179</v>
          </cell>
          <cell r="D328">
            <v>2185410436.293179</v>
          </cell>
          <cell r="E328">
            <v>2185410436.293179</v>
          </cell>
          <cell r="F328">
            <v>2185410436.293179</v>
          </cell>
          <cell r="G328">
            <v>2185410436.293179</v>
          </cell>
          <cell r="H328">
            <v>2185410436.293179</v>
          </cell>
          <cell r="I328">
            <v>2185410436.293179</v>
          </cell>
          <cell r="J328">
            <v>2185410436.293179</v>
          </cell>
          <cell r="K328">
            <v>2185410436.293179</v>
          </cell>
          <cell r="L328">
            <v>2185410436.293179</v>
          </cell>
        </row>
        <row r="329"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B330">
            <v>64949060887.557686</v>
          </cell>
          <cell r="C330">
            <v>64949060887.557686</v>
          </cell>
          <cell r="D330">
            <v>64949060887.557686</v>
          </cell>
          <cell r="E330">
            <v>64949060887.557686</v>
          </cell>
          <cell r="F330">
            <v>64949060887.557686</v>
          </cell>
          <cell r="G330">
            <v>64949060887.557686</v>
          </cell>
          <cell r="H330">
            <v>64949060887.557686</v>
          </cell>
          <cell r="I330">
            <v>64949060887.557686</v>
          </cell>
          <cell r="J330">
            <v>64949060887.557686</v>
          </cell>
          <cell r="K330">
            <v>64949060887.557686</v>
          </cell>
          <cell r="L330">
            <v>64949060887.557686</v>
          </cell>
        </row>
        <row r="335">
          <cell r="B335">
            <v>202565462.93926549</v>
          </cell>
          <cell r="C335">
            <v>202565462.93926549</v>
          </cell>
          <cell r="D335">
            <v>202565462.93926549</v>
          </cell>
          <cell r="E335">
            <v>202565462.93926549</v>
          </cell>
          <cell r="F335">
            <v>202565462.93926549</v>
          </cell>
          <cell r="G335">
            <v>202565462.93926549</v>
          </cell>
          <cell r="H335">
            <v>202565462.93926549</v>
          </cell>
          <cell r="I335">
            <v>202565462.93926549</v>
          </cell>
          <cell r="J335">
            <v>202565462.93926549</v>
          </cell>
          <cell r="K335">
            <v>202565462.93926549</v>
          </cell>
          <cell r="L335">
            <v>202565462.93926549</v>
          </cell>
        </row>
        <row r="336">
          <cell r="B336">
            <v>96917984.615151718</v>
          </cell>
          <cell r="C336">
            <v>96917984.615151718</v>
          </cell>
          <cell r="D336">
            <v>96917984.615151718</v>
          </cell>
          <cell r="E336">
            <v>96917984.615151718</v>
          </cell>
          <cell r="F336">
            <v>96917984.615151718</v>
          </cell>
          <cell r="G336">
            <v>96917984.615151718</v>
          </cell>
          <cell r="H336">
            <v>96917984.615151718</v>
          </cell>
          <cell r="I336">
            <v>96917984.615151718</v>
          </cell>
          <cell r="J336">
            <v>96917984.615151718</v>
          </cell>
          <cell r="K336">
            <v>96917984.615151718</v>
          </cell>
          <cell r="L336">
            <v>96917984.615151718</v>
          </cell>
        </row>
        <row r="337">
          <cell r="B337">
            <v>515637295.81670654</v>
          </cell>
          <cell r="C337">
            <v>515637295.81670654</v>
          </cell>
          <cell r="D337">
            <v>515637295.81670654</v>
          </cell>
          <cell r="E337">
            <v>515637295.81670654</v>
          </cell>
          <cell r="F337">
            <v>515637295.81670654</v>
          </cell>
          <cell r="G337">
            <v>515637295.81670654</v>
          </cell>
          <cell r="H337">
            <v>515637295.81670654</v>
          </cell>
          <cell r="I337">
            <v>515637295.81670654</v>
          </cell>
          <cell r="J337">
            <v>515637295.81670654</v>
          </cell>
          <cell r="K337">
            <v>515637295.81670654</v>
          </cell>
          <cell r="L337">
            <v>515637295.81670654</v>
          </cell>
        </row>
        <row r="338">
          <cell r="B338">
            <v>72767879.909555078</v>
          </cell>
          <cell r="C338">
            <v>72767879.909555078</v>
          </cell>
          <cell r="D338">
            <v>72767879.909555078</v>
          </cell>
          <cell r="E338">
            <v>72767879.909555078</v>
          </cell>
          <cell r="F338">
            <v>72767879.909555078</v>
          </cell>
          <cell r="G338">
            <v>72767879.909555078</v>
          </cell>
          <cell r="H338">
            <v>72767879.909555078</v>
          </cell>
          <cell r="I338">
            <v>72767879.909555078</v>
          </cell>
          <cell r="J338">
            <v>72767879.909555078</v>
          </cell>
          <cell r="K338">
            <v>72767879.909555078</v>
          </cell>
          <cell r="L338">
            <v>72767879.909555078</v>
          </cell>
        </row>
        <row r="339">
          <cell r="B339">
            <v>646361832.76841021</v>
          </cell>
          <cell r="C339">
            <v>646361832.76841021</v>
          </cell>
          <cell r="D339">
            <v>646361832.76841021</v>
          </cell>
          <cell r="E339">
            <v>646361832.76841021</v>
          </cell>
          <cell r="F339">
            <v>646361832.76841021</v>
          </cell>
          <cell r="G339">
            <v>646361832.76841021</v>
          </cell>
          <cell r="H339">
            <v>646361832.76841021</v>
          </cell>
          <cell r="I339">
            <v>646361832.76841021</v>
          </cell>
          <cell r="J339">
            <v>646361832.76841021</v>
          </cell>
          <cell r="K339">
            <v>646361832.76841021</v>
          </cell>
          <cell r="L339">
            <v>646361832.76841021</v>
          </cell>
        </row>
        <row r="340">
          <cell r="B340">
            <v>53722906.808964111</v>
          </cell>
          <cell r="C340">
            <v>53722906.808964111</v>
          </cell>
          <cell r="D340">
            <v>53722906.808964111</v>
          </cell>
          <cell r="E340">
            <v>53722906.808964111</v>
          </cell>
          <cell r="F340">
            <v>53722906.808964111</v>
          </cell>
          <cell r="G340">
            <v>53722906.808964111</v>
          </cell>
          <cell r="H340">
            <v>53722906.808964111</v>
          </cell>
          <cell r="I340">
            <v>53722906.808964111</v>
          </cell>
          <cell r="J340">
            <v>53722906.808964111</v>
          </cell>
          <cell r="K340">
            <v>53722906.808964111</v>
          </cell>
          <cell r="L340">
            <v>53722906.808964111</v>
          </cell>
        </row>
        <row r="341">
          <cell r="B341">
            <v>115620019.15263696</v>
          </cell>
          <cell r="C341">
            <v>115620019.15263696</v>
          </cell>
          <cell r="D341">
            <v>115620019.15263696</v>
          </cell>
          <cell r="E341">
            <v>115620019.15263696</v>
          </cell>
          <cell r="F341">
            <v>115620019.15263696</v>
          </cell>
          <cell r="G341">
            <v>115620019.15263696</v>
          </cell>
          <cell r="H341">
            <v>115620019.15263696</v>
          </cell>
          <cell r="I341">
            <v>115620019.15263696</v>
          </cell>
          <cell r="J341">
            <v>115620019.15263696</v>
          </cell>
          <cell r="K341">
            <v>115620019.15263696</v>
          </cell>
          <cell r="L341">
            <v>115620019.15263696</v>
          </cell>
        </row>
        <row r="342">
          <cell r="B342">
            <v>313728661.77563637</v>
          </cell>
          <cell r="C342">
            <v>313728661.77563637</v>
          </cell>
          <cell r="D342">
            <v>313728661.77563637</v>
          </cell>
          <cell r="E342">
            <v>313728661.77563637</v>
          </cell>
          <cell r="F342">
            <v>313728661.77563637</v>
          </cell>
          <cell r="G342">
            <v>313728661.77563637</v>
          </cell>
          <cell r="H342">
            <v>313728661.77563637</v>
          </cell>
          <cell r="I342">
            <v>313728661.77563637</v>
          </cell>
          <cell r="J342">
            <v>313728661.77563637</v>
          </cell>
          <cell r="K342">
            <v>313728661.77563637</v>
          </cell>
          <cell r="L342">
            <v>313728661.77563637</v>
          </cell>
        </row>
        <row r="343">
          <cell r="B343">
            <v>252305251.42167199</v>
          </cell>
          <cell r="C343">
            <v>252305251.42167199</v>
          </cell>
          <cell r="D343">
            <v>252305251.42167199</v>
          </cell>
          <cell r="E343">
            <v>252305251.42167199</v>
          </cell>
          <cell r="F343">
            <v>252305251.42167199</v>
          </cell>
          <cell r="G343">
            <v>252305251.42167199</v>
          </cell>
          <cell r="H343">
            <v>252305251.42167199</v>
          </cell>
          <cell r="I343">
            <v>252305251.42167199</v>
          </cell>
          <cell r="J343">
            <v>252305251.42167199</v>
          </cell>
          <cell r="K343">
            <v>252305251.42167199</v>
          </cell>
          <cell r="L343">
            <v>252305251.42167199</v>
          </cell>
        </row>
        <row r="344">
          <cell r="B344">
            <v>1201557190.6102901</v>
          </cell>
          <cell r="C344">
            <v>1201557190.6102901</v>
          </cell>
          <cell r="D344">
            <v>1201557190.6102901</v>
          </cell>
          <cell r="E344">
            <v>1201557190.6102901</v>
          </cell>
          <cell r="F344">
            <v>1201557190.6102901</v>
          </cell>
          <cell r="G344">
            <v>1201557190.6102901</v>
          </cell>
          <cell r="H344">
            <v>1201557190.6102901</v>
          </cell>
          <cell r="I344">
            <v>1201557190.6102901</v>
          </cell>
          <cell r="J344">
            <v>1201557190.6102901</v>
          </cell>
          <cell r="K344">
            <v>1201557190.6102901</v>
          </cell>
          <cell r="L344">
            <v>1201557190.6102901</v>
          </cell>
        </row>
        <row r="345">
          <cell r="B345">
            <v>495672422.28180969</v>
          </cell>
          <cell r="C345">
            <v>495672422.28180969</v>
          </cell>
          <cell r="D345">
            <v>495672422.28180969</v>
          </cell>
          <cell r="E345">
            <v>495672422.28180969</v>
          </cell>
          <cell r="F345">
            <v>495672422.28180969</v>
          </cell>
          <cell r="G345">
            <v>495672422.28180969</v>
          </cell>
          <cell r="H345">
            <v>495672422.28180969</v>
          </cell>
          <cell r="I345">
            <v>495672422.28180969</v>
          </cell>
          <cell r="J345">
            <v>495672422.28180969</v>
          </cell>
          <cell r="K345">
            <v>495672422.28180969</v>
          </cell>
          <cell r="L345">
            <v>495672422.28180969</v>
          </cell>
        </row>
        <row r="346">
          <cell r="B346">
            <v>340043284.95106411</v>
          </cell>
          <cell r="C346">
            <v>340043284.95106411</v>
          </cell>
          <cell r="D346">
            <v>340043284.95106411</v>
          </cell>
          <cell r="E346">
            <v>340043284.95106411</v>
          </cell>
          <cell r="F346">
            <v>340043284.95106411</v>
          </cell>
          <cell r="G346">
            <v>340043284.95106411</v>
          </cell>
          <cell r="H346">
            <v>340043284.95106411</v>
          </cell>
          <cell r="I346">
            <v>340043284.95106411</v>
          </cell>
          <cell r="J346">
            <v>340043284.95106411</v>
          </cell>
          <cell r="K346">
            <v>340043284.95106411</v>
          </cell>
          <cell r="L346">
            <v>340043284.95106411</v>
          </cell>
        </row>
        <row r="347">
          <cell r="B347">
            <v>1199321368.1880162</v>
          </cell>
          <cell r="C347">
            <v>1199321368.1880162</v>
          </cell>
          <cell r="D347">
            <v>1199321368.1880162</v>
          </cell>
          <cell r="E347">
            <v>1199321368.1880162</v>
          </cell>
          <cell r="F347">
            <v>1199321368.1880162</v>
          </cell>
          <cell r="G347">
            <v>1199321368.1880162</v>
          </cell>
          <cell r="H347">
            <v>1199321368.1880162</v>
          </cell>
          <cell r="I347">
            <v>1199321368.1880162</v>
          </cell>
          <cell r="J347">
            <v>1199321368.1880162</v>
          </cell>
          <cell r="K347">
            <v>1199321368.1880162</v>
          </cell>
          <cell r="L347">
            <v>1199321368.1880162</v>
          </cell>
        </row>
        <row r="348">
          <cell r="B348">
            <v>221267699.3139174</v>
          </cell>
          <cell r="C348">
            <v>221267699.3139174</v>
          </cell>
          <cell r="D348">
            <v>221267699.3139174</v>
          </cell>
          <cell r="E348">
            <v>221267699.3139174</v>
          </cell>
          <cell r="F348">
            <v>221267699.3139174</v>
          </cell>
          <cell r="G348">
            <v>221267699.3139174</v>
          </cell>
          <cell r="H348">
            <v>221267699.3139174</v>
          </cell>
          <cell r="I348">
            <v>221267699.3139174</v>
          </cell>
          <cell r="J348">
            <v>221267699.3139174</v>
          </cell>
          <cell r="K348">
            <v>221267699.3139174</v>
          </cell>
          <cell r="L348">
            <v>221267699.3139174</v>
          </cell>
        </row>
        <row r="349">
          <cell r="B349">
            <v>237677612.92974684</v>
          </cell>
          <cell r="C349">
            <v>237677612.92974684</v>
          </cell>
          <cell r="D349">
            <v>237677612.92974684</v>
          </cell>
          <cell r="E349">
            <v>237677612.92974684</v>
          </cell>
          <cell r="F349">
            <v>237677612.92974684</v>
          </cell>
          <cell r="G349">
            <v>237677612.92974684</v>
          </cell>
          <cell r="H349">
            <v>237677612.92974684</v>
          </cell>
          <cell r="I349">
            <v>237677612.92974684</v>
          </cell>
          <cell r="J349">
            <v>237677612.92974684</v>
          </cell>
          <cell r="K349">
            <v>237677612.92974684</v>
          </cell>
          <cell r="L349">
            <v>237677612.92974684</v>
          </cell>
        </row>
        <row r="350">
          <cell r="B350">
            <v>1266377728.7396021</v>
          </cell>
          <cell r="C350">
            <v>1266377728.7396021</v>
          </cell>
          <cell r="D350">
            <v>1266377728.7396021</v>
          </cell>
          <cell r="E350">
            <v>1266377728.7396021</v>
          </cell>
          <cell r="F350">
            <v>1266377728.7396021</v>
          </cell>
          <cell r="G350">
            <v>1266377728.7396021</v>
          </cell>
          <cell r="H350">
            <v>1266377728.7396021</v>
          </cell>
          <cell r="I350">
            <v>1266377728.7396021</v>
          </cell>
          <cell r="J350">
            <v>1266377728.7396021</v>
          </cell>
          <cell r="K350">
            <v>1266377728.7396021</v>
          </cell>
          <cell r="L350">
            <v>1266377728.7396021</v>
          </cell>
        </row>
        <row r="351">
          <cell r="B351">
            <v>3302640020.7580214</v>
          </cell>
          <cell r="C351">
            <v>3302640020.7580214</v>
          </cell>
          <cell r="D351">
            <v>3302640020.7580214</v>
          </cell>
          <cell r="E351">
            <v>3302640020.7580214</v>
          </cell>
          <cell r="F351">
            <v>3302640020.7580214</v>
          </cell>
          <cell r="G351">
            <v>3302640020.7580214</v>
          </cell>
          <cell r="H351">
            <v>3302640020.7580214</v>
          </cell>
          <cell r="I351">
            <v>3302640020.7580214</v>
          </cell>
          <cell r="J351">
            <v>3302640020.7580214</v>
          </cell>
          <cell r="K351">
            <v>3302640020.7580214</v>
          </cell>
          <cell r="L351">
            <v>3302640020.7580214</v>
          </cell>
        </row>
        <row r="352">
          <cell r="B352">
            <v>722853912.47451305</v>
          </cell>
          <cell r="C352">
            <v>722853912.47451305</v>
          </cell>
          <cell r="D352">
            <v>722853912.47451305</v>
          </cell>
          <cell r="E352">
            <v>722853912.47451305</v>
          </cell>
          <cell r="F352">
            <v>722853912.47451305</v>
          </cell>
          <cell r="G352">
            <v>722853912.47451305</v>
          </cell>
          <cell r="H352">
            <v>722853912.47451305</v>
          </cell>
          <cell r="I352">
            <v>722853912.47451305</v>
          </cell>
          <cell r="J352">
            <v>722853912.47451305</v>
          </cell>
          <cell r="K352">
            <v>722853912.47451305</v>
          </cell>
          <cell r="L352">
            <v>722853912.47451305</v>
          </cell>
        </row>
        <row r="353">
          <cell r="B353">
            <v>10722050742.358524</v>
          </cell>
          <cell r="C353">
            <v>10722050742.358524</v>
          </cell>
          <cell r="D353">
            <v>10722050742.358524</v>
          </cell>
          <cell r="E353">
            <v>10722050742.358524</v>
          </cell>
          <cell r="F353">
            <v>10722050742.358524</v>
          </cell>
          <cell r="G353">
            <v>10722050742.358524</v>
          </cell>
          <cell r="H353">
            <v>10722050742.358524</v>
          </cell>
          <cell r="I353">
            <v>10722050742.358524</v>
          </cell>
          <cell r="J353">
            <v>10722050742.358524</v>
          </cell>
          <cell r="K353">
            <v>10722050742.358524</v>
          </cell>
          <cell r="L353">
            <v>10722050742.358524</v>
          </cell>
        </row>
        <row r="354">
          <cell r="B354">
            <v>30184740741.870869</v>
          </cell>
          <cell r="C354">
            <v>30184740741.870869</v>
          </cell>
          <cell r="D354">
            <v>30184740741.870869</v>
          </cell>
          <cell r="E354">
            <v>30184740741.870869</v>
          </cell>
          <cell r="F354">
            <v>30184740741.870869</v>
          </cell>
          <cell r="G354">
            <v>30184740741.870869</v>
          </cell>
          <cell r="H354">
            <v>30184740741.870869</v>
          </cell>
          <cell r="I354">
            <v>30184740741.870869</v>
          </cell>
          <cell r="J354">
            <v>30184740741.870869</v>
          </cell>
          <cell r="K354">
            <v>30184740741.870869</v>
          </cell>
          <cell r="L354">
            <v>30184740741.870869</v>
          </cell>
        </row>
        <row r="355">
          <cell r="B355">
            <v>3253225030.9876976</v>
          </cell>
          <cell r="C355">
            <v>3253225030.9876976</v>
          </cell>
          <cell r="D355">
            <v>3253225030.9876976</v>
          </cell>
          <cell r="E355">
            <v>3253225030.9876976</v>
          </cell>
          <cell r="F355">
            <v>3253225030.9876976</v>
          </cell>
          <cell r="G355">
            <v>3253225030.9876976</v>
          </cell>
          <cell r="H355">
            <v>3253225030.9876976</v>
          </cell>
          <cell r="I355">
            <v>3253225030.9876976</v>
          </cell>
          <cell r="J355">
            <v>3253225030.9876976</v>
          </cell>
          <cell r="K355">
            <v>3253225030.9876976</v>
          </cell>
          <cell r="L355">
            <v>3253225030.9876976</v>
          </cell>
        </row>
        <row r="356">
          <cell r="B356">
            <v>1738572704.7557323</v>
          </cell>
          <cell r="C356">
            <v>1738572704.7557323</v>
          </cell>
          <cell r="D356">
            <v>1738572704.7557323</v>
          </cell>
          <cell r="E356">
            <v>1738572704.7557323</v>
          </cell>
          <cell r="F356">
            <v>1738572704.7557323</v>
          </cell>
          <cell r="G356">
            <v>1738572704.7557323</v>
          </cell>
          <cell r="H356">
            <v>1738572704.7557323</v>
          </cell>
          <cell r="I356">
            <v>1738572704.7557323</v>
          </cell>
          <cell r="J356">
            <v>1738572704.7557323</v>
          </cell>
          <cell r="K356">
            <v>1738572704.7557323</v>
          </cell>
          <cell r="L356">
            <v>1738572704.7557323</v>
          </cell>
        </row>
        <row r="357">
          <cell r="B357">
            <v>3078976829.9496107</v>
          </cell>
          <cell r="C357">
            <v>3078976829.9496107</v>
          </cell>
          <cell r="D357">
            <v>3078976829.9496107</v>
          </cell>
          <cell r="E357">
            <v>3078976829.9496107</v>
          </cell>
          <cell r="F357">
            <v>3078976829.9496107</v>
          </cell>
          <cell r="G357">
            <v>3078976829.9496107</v>
          </cell>
          <cell r="H357">
            <v>3078976829.9496107</v>
          </cell>
          <cell r="I357">
            <v>3078976829.9496107</v>
          </cell>
          <cell r="J357">
            <v>3078976829.9496107</v>
          </cell>
          <cell r="K357">
            <v>3078976829.9496107</v>
          </cell>
          <cell r="L357">
            <v>3078976829.9496107</v>
          </cell>
        </row>
        <row r="358">
          <cell r="B358">
            <v>429377359.75848532</v>
          </cell>
          <cell r="C358">
            <v>429377359.75848532</v>
          </cell>
          <cell r="D358">
            <v>429377359.75848532</v>
          </cell>
          <cell r="E358">
            <v>429377359.75848532</v>
          </cell>
          <cell r="F358">
            <v>429377359.75848532</v>
          </cell>
          <cell r="G358">
            <v>429377359.75848532</v>
          </cell>
          <cell r="H358">
            <v>429377359.75848532</v>
          </cell>
          <cell r="I358">
            <v>429377359.75848532</v>
          </cell>
          <cell r="J358">
            <v>429377359.75848532</v>
          </cell>
          <cell r="K358">
            <v>429377359.75848532</v>
          </cell>
          <cell r="L358">
            <v>429377359.75848532</v>
          </cell>
        </row>
        <row r="359">
          <cell r="B359">
            <v>449800112.92768365</v>
          </cell>
          <cell r="C359">
            <v>449800112.92768365</v>
          </cell>
          <cell r="D359">
            <v>449800112.92768365</v>
          </cell>
          <cell r="E359">
            <v>449800112.92768365</v>
          </cell>
          <cell r="F359">
            <v>449800112.92768365</v>
          </cell>
          <cell r="G359">
            <v>449800112.92768365</v>
          </cell>
          <cell r="H359">
            <v>449800112.92768365</v>
          </cell>
          <cell r="I359">
            <v>449800112.92768365</v>
          </cell>
          <cell r="J359">
            <v>449800112.92768365</v>
          </cell>
          <cell r="K359">
            <v>449800112.92768365</v>
          </cell>
          <cell r="L359">
            <v>449800112.92768365</v>
          </cell>
        </row>
        <row r="360">
          <cell r="B360">
            <v>1071737284.5301958</v>
          </cell>
          <cell r="C360">
            <v>1071737284.5301958</v>
          </cell>
          <cell r="D360">
            <v>1071737284.5301958</v>
          </cell>
          <cell r="E360">
            <v>1071737284.5301958</v>
          </cell>
          <cell r="F360">
            <v>1071737284.5301958</v>
          </cell>
          <cell r="G360">
            <v>1071737284.5301958</v>
          </cell>
          <cell r="H360">
            <v>1071737284.5301958</v>
          </cell>
          <cell r="I360">
            <v>1071737284.5301958</v>
          </cell>
          <cell r="J360">
            <v>1071737284.5301958</v>
          </cell>
          <cell r="K360">
            <v>1071737284.5301958</v>
          </cell>
          <cell r="L360">
            <v>1071737284.5301958</v>
          </cell>
        </row>
        <row r="361">
          <cell r="B361">
            <v>2401994278.9807391</v>
          </cell>
          <cell r="C361">
            <v>2401994278.9807391</v>
          </cell>
          <cell r="D361">
            <v>2401994278.9807391</v>
          </cell>
          <cell r="E361">
            <v>2401994278.9807391</v>
          </cell>
          <cell r="F361">
            <v>2401994278.9807391</v>
          </cell>
          <cell r="G361">
            <v>2401994278.9807391</v>
          </cell>
          <cell r="H361">
            <v>2401994278.9807391</v>
          </cell>
          <cell r="I361">
            <v>2401994278.9807391</v>
          </cell>
          <cell r="J361">
            <v>2401994278.9807391</v>
          </cell>
          <cell r="K361">
            <v>2401994278.9807391</v>
          </cell>
          <cell r="L361">
            <v>2401994278.9807391</v>
          </cell>
        </row>
        <row r="362"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B363">
            <v>64587513621.574516</v>
          </cell>
          <cell r="C363">
            <v>64587513621.574516</v>
          </cell>
          <cell r="D363">
            <v>64587513621.574516</v>
          </cell>
          <cell r="E363">
            <v>64587513621.574516</v>
          </cell>
          <cell r="F363">
            <v>64587513621.574516</v>
          </cell>
          <cell r="G363">
            <v>64587513621.574516</v>
          </cell>
          <cell r="H363">
            <v>64587513621.574516</v>
          </cell>
          <cell r="I363">
            <v>64587513621.574516</v>
          </cell>
          <cell r="J363">
            <v>64587513621.574516</v>
          </cell>
          <cell r="K363">
            <v>64587513621.574516</v>
          </cell>
          <cell r="L363">
            <v>64587513621.574516</v>
          </cell>
        </row>
        <row r="368">
          <cell r="B368">
            <v>191334648.04531017</v>
          </cell>
          <cell r="C368">
            <v>191334648.04531017</v>
          </cell>
          <cell r="D368">
            <v>191334648.04531017</v>
          </cell>
          <cell r="E368">
            <v>191334648.04531017</v>
          </cell>
          <cell r="F368">
            <v>191334648.04531017</v>
          </cell>
          <cell r="G368">
            <v>191334648.04531017</v>
          </cell>
          <cell r="H368">
            <v>191334648.04531017</v>
          </cell>
          <cell r="I368">
            <v>191334648.04531017</v>
          </cell>
          <cell r="J368">
            <v>191334648.04531017</v>
          </cell>
          <cell r="K368">
            <v>191334648.04531017</v>
          </cell>
          <cell r="L368">
            <v>191334648.04531017</v>
          </cell>
        </row>
        <row r="369">
          <cell r="B369">
            <v>78781655.156565458</v>
          </cell>
          <cell r="C369">
            <v>78781655.156565458</v>
          </cell>
          <cell r="D369">
            <v>78781655.156565458</v>
          </cell>
          <cell r="E369">
            <v>78781655.156565458</v>
          </cell>
          <cell r="F369">
            <v>78781655.156565458</v>
          </cell>
          <cell r="G369">
            <v>78781655.156565458</v>
          </cell>
          <cell r="H369">
            <v>78781655.156565458</v>
          </cell>
          <cell r="I369">
            <v>78781655.156565458</v>
          </cell>
          <cell r="J369">
            <v>78781655.156565458</v>
          </cell>
          <cell r="K369">
            <v>78781655.156565458</v>
          </cell>
          <cell r="L369">
            <v>78781655.156565458</v>
          </cell>
        </row>
        <row r="370">
          <cell r="B370">
            <v>460489444.73102635</v>
          </cell>
          <cell r="C370">
            <v>460489444.73102635</v>
          </cell>
          <cell r="D370">
            <v>460489444.73102635</v>
          </cell>
          <cell r="E370">
            <v>460489444.73102635</v>
          </cell>
          <cell r="F370">
            <v>460489444.73102635</v>
          </cell>
          <cell r="G370">
            <v>460489444.73102635</v>
          </cell>
          <cell r="H370">
            <v>460489444.73102635</v>
          </cell>
          <cell r="I370">
            <v>460489444.73102635</v>
          </cell>
          <cell r="J370">
            <v>460489444.73102635</v>
          </cell>
          <cell r="K370">
            <v>460489444.73102635</v>
          </cell>
          <cell r="L370">
            <v>460489444.73102635</v>
          </cell>
        </row>
        <row r="371">
          <cell r="B371">
            <v>69282377.956719309</v>
          </cell>
          <cell r="C371">
            <v>69282377.956719309</v>
          </cell>
          <cell r="D371">
            <v>69282377.956719309</v>
          </cell>
          <cell r="E371">
            <v>69282377.956719309</v>
          </cell>
          <cell r="F371">
            <v>69282377.956719309</v>
          </cell>
          <cell r="G371">
            <v>69282377.956719309</v>
          </cell>
          <cell r="H371">
            <v>69282377.956719309</v>
          </cell>
          <cell r="I371">
            <v>69282377.956719309</v>
          </cell>
          <cell r="J371">
            <v>69282377.956719309</v>
          </cell>
          <cell r="K371">
            <v>69282377.956719309</v>
          </cell>
          <cell r="L371">
            <v>69282377.956719309</v>
          </cell>
        </row>
        <row r="372">
          <cell r="B372">
            <v>592822648.34511685</v>
          </cell>
          <cell r="C372">
            <v>592822648.34511685</v>
          </cell>
          <cell r="D372">
            <v>592822648.34511685</v>
          </cell>
          <cell r="E372">
            <v>592822648.34511685</v>
          </cell>
          <cell r="F372">
            <v>592822648.34511685</v>
          </cell>
          <cell r="G372">
            <v>592822648.34511685</v>
          </cell>
          <cell r="H372">
            <v>592822648.34511685</v>
          </cell>
          <cell r="I372">
            <v>592822648.34511685</v>
          </cell>
          <cell r="J372">
            <v>592822648.34511685</v>
          </cell>
          <cell r="K372">
            <v>592822648.34511685</v>
          </cell>
          <cell r="L372">
            <v>592822648.34511685</v>
          </cell>
        </row>
        <row r="373">
          <cell r="B373">
            <v>71491177.223225117</v>
          </cell>
          <cell r="C373">
            <v>71491177.223225117</v>
          </cell>
          <cell r="D373">
            <v>71491177.223225117</v>
          </cell>
          <cell r="E373">
            <v>71491177.223225117</v>
          </cell>
          <cell r="F373">
            <v>71491177.223225117</v>
          </cell>
          <cell r="G373">
            <v>71491177.223225117</v>
          </cell>
          <cell r="H373">
            <v>71491177.223225117</v>
          </cell>
          <cell r="I373">
            <v>71491177.223225117</v>
          </cell>
          <cell r="J373">
            <v>71491177.223225117</v>
          </cell>
          <cell r="K373">
            <v>71491177.223225117</v>
          </cell>
          <cell r="L373">
            <v>71491177.223225117</v>
          </cell>
        </row>
        <row r="374">
          <cell r="B374">
            <v>117363415.8183874</v>
          </cell>
          <cell r="C374">
            <v>117363415.8183874</v>
          </cell>
          <cell r="D374">
            <v>117363415.8183874</v>
          </cell>
          <cell r="E374">
            <v>117363415.8183874</v>
          </cell>
          <cell r="F374">
            <v>117363415.8183874</v>
          </cell>
          <cell r="G374">
            <v>117363415.8183874</v>
          </cell>
          <cell r="H374">
            <v>117363415.8183874</v>
          </cell>
          <cell r="I374">
            <v>117363415.8183874</v>
          </cell>
          <cell r="J374">
            <v>117363415.8183874</v>
          </cell>
          <cell r="K374">
            <v>117363415.8183874</v>
          </cell>
          <cell r="L374">
            <v>117363415.8183874</v>
          </cell>
        </row>
        <row r="375">
          <cell r="B375">
            <v>306094922.7419014</v>
          </cell>
          <cell r="C375">
            <v>306094922.7419014</v>
          </cell>
          <cell r="D375">
            <v>306094922.7419014</v>
          </cell>
          <cell r="E375">
            <v>306094922.7419014</v>
          </cell>
          <cell r="F375">
            <v>306094922.7419014</v>
          </cell>
          <cell r="G375">
            <v>306094922.7419014</v>
          </cell>
          <cell r="H375">
            <v>306094922.7419014</v>
          </cell>
          <cell r="I375">
            <v>306094922.7419014</v>
          </cell>
          <cell r="J375">
            <v>306094922.7419014</v>
          </cell>
          <cell r="K375">
            <v>306094922.7419014</v>
          </cell>
          <cell r="L375">
            <v>306094922.7419014</v>
          </cell>
        </row>
        <row r="376">
          <cell r="B376">
            <v>250647994.00182596</v>
          </cell>
          <cell r="C376">
            <v>250647994.00182596</v>
          </cell>
          <cell r="D376">
            <v>250647994.00182596</v>
          </cell>
          <cell r="E376">
            <v>250647994.00182596</v>
          </cell>
          <cell r="F376">
            <v>250647994.00182596</v>
          </cell>
          <cell r="G376">
            <v>250647994.00182596</v>
          </cell>
          <cell r="H376">
            <v>250647994.00182596</v>
          </cell>
          <cell r="I376">
            <v>250647994.00182596</v>
          </cell>
          <cell r="J376">
            <v>250647994.00182596</v>
          </cell>
          <cell r="K376">
            <v>250647994.00182596</v>
          </cell>
          <cell r="L376">
            <v>250647994.00182596</v>
          </cell>
        </row>
        <row r="377">
          <cell r="B377">
            <v>1229560450.8331687</v>
          </cell>
          <cell r="C377">
            <v>1229560450.8331687</v>
          </cell>
          <cell r="D377">
            <v>1229560450.8331687</v>
          </cell>
          <cell r="E377">
            <v>1229560450.8331687</v>
          </cell>
          <cell r="F377">
            <v>1229560450.8331687</v>
          </cell>
          <cell r="G377">
            <v>1229560450.8331687</v>
          </cell>
          <cell r="H377">
            <v>1229560450.8331687</v>
          </cell>
          <cell r="I377">
            <v>1229560450.8331687</v>
          </cell>
          <cell r="J377">
            <v>1229560450.8331687</v>
          </cell>
          <cell r="K377">
            <v>1229560450.8331687</v>
          </cell>
          <cell r="L377">
            <v>1229560450.8331687</v>
          </cell>
        </row>
        <row r="378">
          <cell r="B378">
            <v>584697350.19271195</v>
          </cell>
          <cell r="C378">
            <v>584697350.19271195</v>
          </cell>
          <cell r="D378">
            <v>584697350.19271195</v>
          </cell>
          <cell r="E378">
            <v>584697350.19271195</v>
          </cell>
          <cell r="F378">
            <v>584697350.19271195</v>
          </cell>
          <cell r="G378">
            <v>584697350.19271195</v>
          </cell>
          <cell r="H378">
            <v>584697350.19271195</v>
          </cell>
          <cell r="I378">
            <v>584697350.19271195</v>
          </cell>
          <cell r="J378">
            <v>584697350.19271195</v>
          </cell>
          <cell r="K378">
            <v>584697350.19271195</v>
          </cell>
          <cell r="L378">
            <v>584697350.19271195</v>
          </cell>
        </row>
        <row r="379">
          <cell r="B379">
            <v>308108664.71789449</v>
          </cell>
          <cell r="C379">
            <v>308108664.71789449</v>
          </cell>
          <cell r="D379">
            <v>308108664.71789449</v>
          </cell>
          <cell r="E379">
            <v>308108664.71789449</v>
          </cell>
          <cell r="F379">
            <v>308108664.71789449</v>
          </cell>
          <cell r="G379">
            <v>308108664.71789449</v>
          </cell>
          <cell r="H379">
            <v>308108664.71789449</v>
          </cell>
          <cell r="I379">
            <v>308108664.71789449</v>
          </cell>
          <cell r="J379">
            <v>308108664.71789449</v>
          </cell>
          <cell r="K379">
            <v>308108664.71789449</v>
          </cell>
          <cell r="L379">
            <v>308108664.71789449</v>
          </cell>
        </row>
        <row r="380">
          <cell r="B380">
            <v>1197975860.2250462</v>
          </cell>
          <cell r="C380">
            <v>1197975860.2250462</v>
          </cell>
          <cell r="D380">
            <v>1197975860.2250462</v>
          </cell>
          <cell r="E380">
            <v>1197975860.2250462</v>
          </cell>
          <cell r="F380">
            <v>1197975860.2250462</v>
          </cell>
          <cell r="G380">
            <v>1197975860.2250462</v>
          </cell>
          <cell r="H380">
            <v>1197975860.2250462</v>
          </cell>
          <cell r="I380">
            <v>1197975860.2250462</v>
          </cell>
          <cell r="J380">
            <v>1197975860.2250462</v>
          </cell>
          <cell r="K380">
            <v>1197975860.2250462</v>
          </cell>
          <cell r="L380">
            <v>1197975860.2250462</v>
          </cell>
        </row>
        <row r="381">
          <cell r="B381">
            <v>226428805.5669004</v>
          </cell>
          <cell r="C381">
            <v>226428805.5669004</v>
          </cell>
          <cell r="D381">
            <v>226428805.5669004</v>
          </cell>
          <cell r="E381">
            <v>226428805.5669004</v>
          </cell>
          <cell r="F381">
            <v>226428805.5669004</v>
          </cell>
          <cell r="G381">
            <v>226428805.5669004</v>
          </cell>
          <cell r="H381">
            <v>226428805.5669004</v>
          </cell>
          <cell r="I381">
            <v>226428805.5669004</v>
          </cell>
          <cell r="J381">
            <v>226428805.5669004</v>
          </cell>
          <cell r="K381">
            <v>226428805.5669004</v>
          </cell>
          <cell r="L381">
            <v>226428805.5669004</v>
          </cell>
        </row>
        <row r="382">
          <cell r="B382">
            <v>227481727.32038859</v>
          </cell>
          <cell r="C382">
            <v>227481727.32038859</v>
          </cell>
          <cell r="D382">
            <v>227481727.32038859</v>
          </cell>
          <cell r="E382">
            <v>227481727.32038859</v>
          </cell>
          <cell r="F382">
            <v>227481727.32038859</v>
          </cell>
          <cell r="G382">
            <v>227481727.32038859</v>
          </cell>
          <cell r="H382">
            <v>227481727.32038859</v>
          </cell>
          <cell r="I382">
            <v>227481727.32038859</v>
          </cell>
          <cell r="J382">
            <v>227481727.32038859</v>
          </cell>
          <cell r="K382">
            <v>227481727.32038859</v>
          </cell>
          <cell r="L382">
            <v>227481727.32038859</v>
          </cell>
        </row>
        <row r="383">
          <cell r="B383">
            <v>1348045962.8428404</v>
          </cell>
          <cell r="C383">
            <v>1348045962.8428404</v>
          </cell>
          <cell r="D383">
            <v>1348045962.8428404</v>
          </cell>
          <cell r="E383">
            <v>1348045962.8428404</v>
          </cell>
          <cell r="F383">
            <v>1348045962.8428404</v>
          </cell>
          <cell r="G383">
            <v>1348045962.8428404</v>
          </cell>
          <cell r="H383">
            <v>1348045962.8428404</v>
          </cell>
          <cell r="I383">
            <v>1348045962.8428404</v>
          </cell>
          <cell r="J383">
            <v>1348045962.8428404</v>
          </cell>
          <cell r="K383">
            <v>1348045962.8428404</v>
          </cell>
          <cell r="L383">
            <v>1348045962.8428404</v>
          </cell>
        </row>
        <row r="384">
          <cell r="B384">
            <v>3320785477.0817266</v>
          </cell>
          <cell r="C384">
            <v>3320785477.0817266</v>
          </cell>
          <cell r="D384">
            <v>3320785477.0817266</v>
          </cell>
          <cell r="E384">
            <v>3320785477.0817266</v>
          </cell>
          <cell r="F384">
            <v>3320785477.0817266</v>
          </cell>
          <cell r="G384">
            <v>3320785477.0817266</v>
          </cell>
          <cell r="H384">
            <v>3320785477.0817266</v>
          </cell>
          <cell r="I384">
            <v>3320785477.0817266</v>
          </cell>
          <cell r="J384">
            <v>3320785477.0817266</v>
          </cell>
          <cell r="K384">
            <v>3320785477.0817266</v>
          </cell>
          <cell r="L384">
            <v>3320785477.0817266</v>
          </cell>
        </row>
        <row r="385">
          <cell r="B385">
            <v>723684499.1665113</v>
          </cell>
          <cell r="C385">
            <v>723684499.1665113</v>
          </cell>
          <cell r="D385">
            <v>723684499.1665113</v>
          </cell>
          <cell r="E385">
            <v>723684499.1665113</v>
          </cell>
          <cell r="F385">
            <v>723684499.1665113</v>
          </cell>
          <cell r="G385">
            <v>723684499.1665113</v>
          </cell>
          <cell r="H385">
            <v>723684499.1665113</v>
          </cell>
          <cell r="I385">
            <v>723684499.1665113</v>
          </cell>
          <cell r="J385">
            <v>723684499.1665113</v>
          </cell>
          <cell r="K385">
            <v>723684499.1665113</v>
          </cell>
          <cell r="L385">
            <v>723684499.1665113</v>
          </cell>
        </row>
        <row r="386">
          <cell r="B386">
            <v>10431352194.356222</v>
          </cell>
          <cell r="C386">
            <v>10431352194.356222</v>
          </cell>
          <cell r="D386">
            <v>10431352194.356222</v>
          </cell>
          <cell r="E386">
            <v>10431352194.356222</v>
          </cell>
          <cell r="F386">
            <v>10431352194.356222</v>
          </cell>
          <cell r="G386">
            <v>10431352194.356222</v>
          </cell>
          <cell r="H386">
            <v>10431352194.356222</v>
          </cell>
          <cell r="I386">
            <v>10431352194.356222</v>
          </cell>
          <cell r="J386">
            <v>10431352194.356222</v>
          </cell>
          <cell r="K386">
            <v>10431352194.356222</v>
          </cell>
          <cell r="L386">
            <v>10431352194.356222</v>
          </cell>
        </row>
        <row r="387">
          <cell r="B387">
            <v>28939967588.14679</v>
          </cell>
          <cell r="C387">
            <v>28939967588.14679</v>
          </cell>
          <cell r="D387">
            <v>28939967588.14679</v>
          </cell>
          <cell r="E387">
            <v>28939967588.14679</v>
          </cell>
          <cell r="F387">
            <v>28939967588.14679</v>
          </cell>
          <cell r="G387">
            <v>28939967588.14679</v>
          </cell>
          <cell r="H387">
            <v>28939967588.14679</v>
          </cell>
          <cell r="I387">
            <v>28939967588.14679</v>
          </cell>
          <cell r="J387">
            <v>28939967588.14679</v>
          </cell>
          <cell r="K387">
            <v>28939967588.14679</v>
          </cell>
          <cell r="L387">
            <v>28939967588.14679</v>
          </cell>
        </row>
        <row r="388">
          <cell r="B388">
            <v>3392816832.9217358</v>
          </cell>
          <cell r="C388">
            <v>3392816832.9217358</v>
          </cell>
          <cell r="D388">
            <v>3392816832.9217358</v>
          </cell>
          <cell r="E388">
            <v>3392816832.9217358</v>
          </cell>
          <cell r="F388">
            <v>3392816832.9217358</v>
          </cell>
          <cell r="G388">
            <v>3392816832.9217358</v>
          </cell>
          <cell r="H388">
            <v>3392816832.9217358</v>
          </cell>
          <cell r="I388">
            <v>3392816832.9217358</v>
          </cell>
          <cell r="J388">
            <v>3392816832.9217358</v>
          </cell>
          <cell r="K388">
            <v>3392816832.9217358</v>
          </cell>
          <cell r="L388">
            <v>3392816832.9217358</v>
          </cell>
        </row>
        <row r="389">
          <cell r="B389">
            <v>1743262810.4123466</v>
          </cell>
          <cell r="C389">
            <v>1743262810.4123466</v>
          </cell>
          <cell r="D389">
            <v>1743262810.4123466</v>
          </cell>
          <cell r="E389">
            <v>1743262810.4123466</v>
          </cell>
          <cell r="F389">
            <v>1743262810.4123466</v>
          </cell>
          <cell r="G389">
            <v>1743262810.4123466</v>
          </cell>
          <cell r="H389">
            <v>1743262810.4123466</v>
          </cell>
          <cell r="I389">
            <v>1743262810.4123466</v>
          </cell>
          <cell r="J389">
            <v>1743262810.4123466</v>
          </cell>
          <cell r="K389">
            <v>1743262810.4123466</v>
          </cell>
          <cell r="L389">
            <v>1743262810.4123466</v>
          </cell>
        </row>
        <row r="390">
          <cell r="B390">
            <v>2893672783.8720737</v>
          </cell>
          <cell r="C390">
            <v>2893672783.8720737</v>
          </cell>
          <cell r="D390">
            <v>2893672783.8720737</v>
          </cell>
          <cell r="E390">
            <v>2893672783.8720737</v>
          </cell>
          <cell r="F390">
            <v>2893672783.8720737</v>
          </cell>
          <cell r="G390">
            <v>2893672783.8720737</v>
          </cell>
          <cell r="H390">
            <v>2893672783.8720737</v>
          </cell>
          <cell r="I390">
            <v>2893672783.8720737</v>
          </cell>
          <cell r="J390">
            <v>2893672783.8720737</v>
          </cell>
          <cell r="K390">
            <v>2893672783.8720737</v>
          </cell>
          <cell r="L390">
            <v>2893672783.8720737</v>
          </cell>
        </row>
        <row r="391">
          <cell r="B391">
            <v>447496279.72228348</v>
          </cell>
          <cell r="C391">
            <v>447496279.72228348</v>
          </cell>
          <cell r="D391">
            <v>447496279.72228348</v>
          </cell>
          <cell r="E391">
            <v>447496279.72228348</v>
          </cell>
          <cell r="F391">
            <v>447496279.72228348</v>
          </cell>
          <cell r="G391">
            <v>447496279.72228348</v>
          </cell>
          <cell r="H391">
            <v>447496279.72228348</v>
          </cell>
          <cell r="I391">
            <v>447496279.72228348</v>
          </cell>
          <cell r="J391">
            <v>447496279.72228348</v>
          </cell>
          <cell r="K391">
            <v>447496279.72228348</v>
          </cell>
          <cell r="L391">
            <v>447496279.72228348</v>
          </cell>
        </row>
        <row r="392">
          <cell r="B392">
            <v>477568441.03887391</v>
          </cell>
          <cell r="C392">
            <v>477568441.03887391</v>
          </cell>
          <cell r="D392">
            <v>477568441.03887391</v>
          </cell>
          <cell r="E392">
            <v>477568441.03887391</v>
          </cell>
          <cell r="F392">
            <v>477568441.03887391</v>
          </cell>
          <cell r="G392">
            <v>477568441.03887391</v>
          </cell>
          <cell r="H392">
            <v>477568441.03887391</v>
          </cell>
          <cell r="I392">
            <v>477568441.03887391</v>
          </cell>
          <cell r="J392">
            <v>477568441.03887391</v>
          </cell>
          <cell r="K392">
            <v>477568441.03887391</v>
          </cell>
          <cell r="L392">
            <v>477568441.03887391</v>
          </cell>
        </row>
        <row r="393">
          <cell r="B393">
            <v>1064245079.5222973</v>
          </cell>
          <cell r="C393">
            <v>1064245079.5222973</v>
          </cell>
          <cell r="D393">
            <v>1064245079.5222973</v>
          </cell>
          <cell r="E393">
            <v>1064245079.5222973</v>
          </cell>
          <cell r="F393">
            <v>1064245079.5222973</v>
          </cell>
          <cell r="G393">
            <v>1064245079.5222973</v>
          </cell>
          <cell r="H393">
            <v>1064245079.5222973</v>
          </cell>
          <cell r="I393">
            <v>1064245079.5222973</v>
          </cell>
          <cell r="J393">
            <v>1064245079.5222973</v>
          </cell>
          <cell r="K393">
            <v>1064245079.5222973</v>
          </cell>
          <cell r="L393">
            <v>1064245079.5222973</v>
          </cell>
        </row>
        <row r="394">
          <cell r="B394">
            <v>2786459858.7428036</v>
          </cell>
          <cell r="C394">
            <v>2786459858.7428036</v>
          </cell>
          <cell r="D394">
            <v>2786459858.7428036</v>
          </cell>
          <cell r="E394">
            <v>2786459858.7428036</v>
          </cell>
          <cell r="F394">
            <v>2786459858.7428036</v>
          </cell>
          <cell r="G394">
            <v>2786459858.7428036</v>
          </cell>
          <cell r="H394">
            <v>2786459858.7428036</v>
          </cell>
          <cell r="I394">
            <v>2786459858.7428036</v>
          </cell>
          <cell r="J394">
            <v>2786459858.7428036</v>
          </cell>
          <cell r="K394">
            <v>2786459858.7428036</v>
          </cell>
          <cell r="L394">
            <v>2786459858.7428036</v>
          </cell>
        </row>
        <row r="395">
          <cell r="B395">
            <v>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</row>
        <row r="396">
          <cell r="B396">
            <v>63481918950.702698</v>
          </cell>
          <cell r="C396">
            <v>63481918950.702698</v>
          </cell>
          <cell r="D396">
            <v>63481918950.702698</v>
          </cell>
          <cell r="E396">
            <v>63481918950.702698</v>
          </cell>
          <cell r="F396">
            <v>63481918950.702698</v>
          </cell>
          <cell r="G396">
            <v>63481918950.702698</v>
          </cell>
          <cell r="H396">
            <v>63481918950.702698</v>
          </cell>
          <cell r="I396">
            <v>63481918950.702698</v>
          </cell>
          <cell r="J396">
            <v>63481918950.702698</v>
          </cell>
          <cell r="K396">
            <v>63481918950.702698</v>
          </cell>
          <cell r="L396">
            <v>63481918950.702698</v>
          </cell>
        </row>
      </sheetData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6"/>
  <sheetViews>
    <sheetView topLeftCell="A359" zoomScaleNormal="100" workbookViewId="0">
      <selection activeCell="A366" sqref="A366:L396"/>
    </sheetView>
  </sheetViews>
  <sheetFormatPr defaultRowHeight="15" x14ac:dyDescent="0.25"/>
  <cols>
    <col min="1" max="1" width="24.28515625" customWidth="1"/>
    <col min="2" max="12" width="12.5703125" customWidth="1"/>
    <col min="13" max="16" width="9" customWidth="1"/>
    <col min="17" max="17" width="10" bestFit="1" customWidth="1"/>
    <col min="18" max="20" width="9" customWidth="1"/>
    <col min="21" max="21" width="10" bestFit="1" customWidth="1"/>
    <col min="22" max="22" width="9" customWidth="1"/>
    <col min="23" max="24" width="10" bestFit="1" customWidth="1"/>
    <col min="25" max="31" width="9" customWidth="1"/>
    <col min="32" max="32" width="10" bestFit="1" customWidth="1"/>
    <col min="33" max="34" width="9" customWidth="1"/>
    <col min="35" max="35" width="10" bestFit="1" customWidth="1"/>
    <col min="36" max="36" width="9" customWidth="1"/>
    <col min="37" max="38" width="10" bestFit="1" customWidth="1"/>
    <col min="39" max="48" width="9" customWidth="1"/>
    <col min="49" max="49" width="10" bestFit="1" customWidth="1"/>
    <col min="50" max="50" width="9" customWidth="1"/>
    <col min="51" max="52" width="10" bestFit="1" customWidth="1"/>
    <col min="53" max="54" width="9" customWidth="1"/>
    <col min="55" max="55" width="10" bestFit="1" customWidth="1"/>
    <col min="56" max="56" width="9" customWidth="1"/>
    <col min="57" max="57" width="10" bestFit="1" customWidth="1"/>
    <col min="58" max="58" width="9" customWidth="1"/>
    <col min="59" max="60" width="10" bestFit="1" customWidth="1"/>
    <col min="61" max="61" width="11" bestFit="1" customWidth="1"/>
    <col min="62" max="66" width="9" customWidth="1"/>
    <col min="67" max="67" width="10" bestFit="1" customWidth="1"/>
    <col min="68" max="69" width="9" customWidth="1"/>
    <col min="70" max="70" width="10" bestFit="1" customWidth="1"/>
    <col min="71" max="73" width="9" customWidth="1"/>
    <col min="74" max="74" width="11" bestFit="1" customWidth="1"/>
  </cols>
  <sheetData>
    <row r="1" spans="1:12" s="6" customFormat="1" x14ac:dyDescent="0.25">
      <c r="A1" s="5" t="s">
        <v>40</v>
      </c>
    </row>
    <row r="2" spans="1:12" x14ac:dyDescent="0.25">
      <c r="A2" s="2"/>
    </row>
    <row r="3" spans="1:12" s="2" customFormat="1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s="2" customFormat="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2" t="s">
        <v>10</v>
      </c>
      <c r="B5" s="3">
        <f>[1]Exportação!B5/[2]VA!B5</f>
        <v>2.0137212910398971E-5</v>
      </c>
      <c r="C5" s="3">
        <f>[1]Exportação!C5/[2]VA!C5</f>
        <v>0</v>
      </c>
      <c r="D5" s="3">
        <f>[1]Exportação!D5/[2]VA!D5</f>
        <v>0</v>
      </c>
      <c r="E5" s="3">
        <f>[1]Exportação!E5/[2]VA!E5</f>
        <v>0</v>
      </c>
      <c r="F5" s="3">
        <f>[1]Exportação!F5/[2]VA!F5</f>
        <v>0</v>
      </c>
      <c r="G5" s="3">
        <f>[1]Exportação!G5/[2]VA!G5</f>
        <v>0</v>
      </c>
      <c r="H5" s="3">
        <f>[1]Exportação!H5/[2]VA!H5</f>
        <v>0</v>
      </c>
      <c r="I5" s="3">
        <f>[1]Exportação!I5/[2]VA!I5</f>
        <v>0</v>
      </c>
      <c r="J5" s="3">
        <f>[1]Exportação!J5/[2]VA!J5</f>
        <v>0</v>
      </c>
      <c r="K5" s="3">
        <f>[1]Exportação!K5/[2]VA!K5</f>
        <v>0</v>
      </c>
      <c r="L5" s="3">
        <f>[1]Exportação!L5/[2]VA!L5</f>
        <v>2.0137212910398971E-5</v>
      </c>
    </row>
    <row r="6" spans="1:12" x14ac:dyDescent="0.25">
      <c r="A6" s="2" t="s">
        <v>11</v>
      </c>
      <c r="B6" s="3">
        <f>[1]Exportação!B6/[2]VA!B6</f>
        <v>4.0979195070657537E-4</v>
      </c>
      <c r="C6" s="3">
        <f>[1]Exportação!C6/[2]VA!C6</f>
        <v>0</v>
      </c>
      <c r="D6" s="3">
        <f>[1]Exportação!D6/[2]VA!D6</f>
        <v>0</v>
      </c>
      <c r="E6" s="3">
        <f>[1]Exportação!E6/[2]VA!E6</f>
        <v>0</v>
      </c>
      <c r="F6" s="3">
        <f>[1]Exportação!F6/[2]VA!F6</f>
        <v>0</v>
      </c>
      <c r="G6" s="3">
        <f>[1]Exportação!G6/[2]VA!G6</f>
        <v>3.2714873617518275E-4</v>
      </c>
      <c r="H6" s="3">
        <f>[1]Exportação!H6/[2]VA!H6</f>
        <v>0</v>
      </c>
      <c r="I6" s="3">
        <f>[1]Exportação!I6/[2]VA!I6</f>
        <v>0</v>
      </c>
      <c r="J6" s="3">
        <f>[1]Exportação!J6/[2]VA!J6</f>
        <v>0</v>
      </c>
      <c r="K6" s="3">
        <f>[1]Exportação!K6/[2]VA!K6</f>
        <v>0</v>
      </c>
      <c r="L6" s="3">
        <f>[1]Exportação!L6/[2]VA!L6</f>
        <v>7.3694068688175813E-4</v>
      </c>
    </row>
    <row r="7" spans="1:12" x14ac:dyDescent="0.25">
      <c r="A7" s="2" t="s">
        <v>12</v>
      </c>
      <c r="B7" s="3">
        <f>[1]Exportação!B7/[2]VA!B7</f>
        <v>5.0685709574944622E-2</v>
      </c>
      <c r="C7" s="3">
        <f>[1]Exportação!C7/[2]VA!C7</f>
        <v>0</v>
      </c>
      <c r="D7" s="3">
        <f>[1]Exportação!D7/[2]VA!D7</f>
        <v>0</v>
      </c>
      <c r="E7" s="3">
        <f>[1]Exportação!E7/[2]VA!E7</f>
        <v>0</v>
      </c>
      <c r="F7" s="3">
        <f>[1]Exportação!F7/[2]VA!F7</f>
        <v>0</v>
      </c>
      <c r="G7" s="3">
        <f>[1]Exportação!G7/[2]VA!G7</f>
        <v>0</v>
      </c>
      <c r="H7" s="3">
        <f>[1]Exportação!H7/[2]VA!H7</f>
        <v>1.8986115175705264E-2</v>
      </c>
      <c r="I7" s="3">
        <f>[1]Exportação!I7/[2]VA!I7</f>
        <v>0</v>
      </c>
      <c r="J7" s="3">
        <f>[1]Exportação!J7/[2]VA!J7</f>
        <v>0</v>
      </c>
      <c r="K7" s="3">
        <f>[1]Exportação!K7/[2]VA!K7</f>
        <v>0</v>
      </c>
      <c r="L7" s="3">
        <f>[1]Exportação!L7/[2]VA!L7</f>
        <v>6.9671824750649883E-2</v>
      </c>
    </row>
    <row r="8" spans="1:12" x14ac:dyDescent="0.25">
      <c r="A8" s="2" t="s">
        <v>13</v>
      </c>
      <c r="B8" s="3">
        <f>[1]Exportação!B8/[2]VA!B8</f>
        <v>0</v>
      </c>
      <c r="C8" s="3">
        <f>[1]Exportação!C8/[2]VA!C8</f>
        <v>0</v>
      </c>
      <c r="D8" s="3">
        <f>[1]Exportação!D8/[2]VA!D8</f>
        <v>0</v>
      </c>
      <c r="E8" s="3">
        <f>[1]Exportação!E8/[2]VA!E8</f>
        <v>0</v>
      </c>
      <c r="F8" s="3">
        <f>[1]Exportação!F8/[2]VA!F8</f>
        <v>0</v>
      </c>
      <c r="G8" s="3">
        <f>[1]Exportação!G8/[2]VA!G8</f>
        <v>0</v>
      </c>
      <c r="H8" s="3">
        <f>[1]Exportação!H8/[2]VA!H8</f>
        <v>0</v>
      </c>
      <c r="I8" s="3">
        <f>[1]Exportação!I8/[2]VA!I8</f>
        <v>0</v>
      </c>
      <c r="J8" s="3">
        <f>[1]Exportação!J8/[2]VA!J8</f>
        <v>0</v>
      </c>
      <c r="K8" s="3">
        <f>[1]Exportação!K8/[2]VA!K8</f>
        <v>0</v>
      </c>
      <c r="L8" s="3">
        <f>[1]Exportação!L8/[2]VA!L8</f>
        <v>0</v>
      </c>
    </row>
    <row r="9" spans="1:12" x14ac:dyDescent="0.25">
      <c r="A9" s="2" t="s">
        <v>14</v>
      </c>
      <c r="B9" s="3">
        <f>[1]Exportação!B9/[2]VA!B9</f>
        <v>1.2436849472135915E-3</v>
      </c>
      <c r="C9" s="3">
        <f>[1]Exportação!C9/[2]VA!C9</f>
        <v>0</v>
      </c>
      <c r="D9" s="3">
        <f>[1]Exportação!D9/[2]VA!D9</f>
        <v>0</v>
      </c>
      <c r="E9" s="3">
        <f>[1]Exportação!E9/[2]VA!E9</f>
        <v>0</v>
      </c>
      <c r="F9" s="3">
        <f>[1]Exportação!F9/[2]VA!F9</f>
        <v>0</v>
      </c>
      <c r="G9" s="3">
        <f>[1]Exportação!G9/[2]VA!G9</f>
        <v>0</v>
      </c>
      <c r="H9" s="3">
        <f>[1]Exportação!H9/[2]VA!H9</f>
        <v>1.332880303685036E-6</v>
      </c>
      <c r="I9" s="3">
        <f>[1]Exportação!I9/[2]VA!I9</f>
        <v>0</v>
      </c>
      <c r="J9" s="3">
        <f>[1]Exportação!J9/[2]VA!J9</f>
        <v>0</v>
      </c>
      <c r="K9" s="3">
        <f>[1]Exportação!K9/[2]VA!K9</f>
        <v>0</v>
      </c>
      <c r="L9" s="3">
        <f>[1]Exportação!L9/[2]VA!L9</f>
        <v>1.2450178275172764E-3</v>
      </c>
    </row>
    <row r="10" spans="1:12" x14ac:dyDescent="0.25">
      <c r="A10" s="2" t="s">
        <v>15</v>
      </c>
      <c r="B10" s="3">
        <f>[1]Exportação!B10/[2]VA!B10</f>
        <v>1.5856698073321064E-3</v>
      </c>
      <c r="C10" s="3">
        <f>[1]Exportação!C10/[2]VA!C10</f>
        <v>0</v>
      </c>
      <c r="D10" s="3">
        <f>[1]Exportação!D10/[2]VA!D10</f>
        <v>0</v>
      </c>
      <c r="E10" s="3">
        <f>[1]Exportação!E10/[2]VA!E10</f>
        <v>0</v>
      </c>
      <c r="F10" s="3">
        <f>[1]Exportação!F10/[2]VA!F10</f>
        <v>0</v>
      </c>
      <c r="G10" s="3">
        <f>[1]Exportação!G10/[2]VA!G10</f>
        <v>0</v>
      </c>
      <c r="H10" s="3">
        <f>[1]Exportação!H10/[2]VA!H10</f>
        <v>0</v>
      </c>
      <c r="I10" s="3">
        <f>[1]Exportação!I10/[2]VA!I10</f>
        <v>0</v>
      </c>
      <c r="J10" s="3">
        <f>[1]Exportação!J10/[2]VA!J10</f>
        <v>0</v>
      </c>
      <c r="K10" s="3">
        <f>[1]Exportação!K10/[2]VA!K10</f>
        <v>0</v>
      </c>
      <c r="L10" s="3">
        <f>[1]Exportação!L10/[2]VA!L10</f>
        <v>1.5856698073321064E-3</v>
      </c>
    </row>
    <row r="11" spans="1:12" x14ac:dyDescent="0.25">
      <c r="A11" s="2" t="s">
        <v>16</v>
      </c>
      <c r="B11" s="3">
        <f>[1]Exportação!B11/[2]VA!B11</f>
        <v>3.8069007607099498E-4</v>
      </c>
      <c r="C11" s="3">
        <f>[1]Exportação!C11/[2]VA!C11</f>
        <v>0</v>
      </c>
      <c r="D11" s="3">
        <f>[1]Exportação!D11/[2]VA!D11</f>
        <v>0</v>
      </c>
      <c r="E11" s="3">
        <f>[1]Exportação!E11/[2]VA!E11</f>
        <v>0</v>
      </c>
      <c r="F11" s="3">
        <f>[1]Exportação!F11/[2]VA!F11</f>
        <v>0</v>
      </c>
      <c r="G11" s="3">
        <f>[1]Exportação!G11/[2]VA!G11</f>
        <v>0</v>
      </c>
      <c r="H11" s="3">
        <f>[1]Exportação!H11/[2]VA!H11</f>
        <v>0</v>
      </c>
      <c r="I11" s="3">
        <f>[1]Exportação!I11/[2]VA!I11</f>
        <v>0</v>
      </c>
      <c r="J11" s="3">
        <f>[1]Exportação!J11/[2]VA!J11</f>
        <v>0</v>
      </c>
      <c r="K11" s="3">
        <f>[1]Exportação!K11/[2]VA!K11</f>
        <v>0</v>
      </c>
      <c r="L11" s="3">
        <f>[1]Exportação!L11/[2]VA!L11</f>
        <v>3.8069007607099498E-4</v>
      </c>
    </row>
    <row r="12" spans="1:12" x14ac:dyDescent="0.25">
      <c r="A12" s="2" t="s">
        <v>41</v>
      </c>
      <c r="B12" s="3">
        <f>[1]Exportação!B12/[2]VA!B12</f>
        <v>0</v>
      </c>
      <c r="C12" s="3">
        <f>[1]Exportação!C12/[2]VA!C12</f>
        <v>0</v>
      </c>
      <c r="D12" s="3">
        <f>[1]Exportação!D12/[2]VA!D12</f>
        <v>0</v>
      </c>
      <c r="E12" s="3">
        <f>[1]Exportação!E12/[2]VA!E12</f>
        <v>0</v>
      </c>
      <c r="F12" s="3">
        <f>[1]Exportação!F12/[2]VA!F12</f>
        <v>0</v>
      </c>
      <c r="G12" s="3">
        <f>[1]Exportação!G12/[2]VA!G12</f>
        <v>0</v>
      </c>
      <c r="H12" s="3">
        <f>[1]Exportação!H12/[2]VA!H12</f>
        <v>0</v>
      </c>
      <c r="I12" s="3">
        <f>[1]Exportação!I12/[2]VA!I12</f>
        <v>0</v>
      </c>
      <c r="J12" s="3">
        <f>[1]Exportação!J12/[2]VA!J12</f>
        <v>0</v>
      </c>
      <c r="K12" s="3">
        <f>[1]Exportação!K12/[2]VA!K12</f>
        <v>0</v>
      </c>
      <c r="L12" s="3">
        <f>[1]Exportação!L12/[2]VA!L12</f>
        <v>0</v>
      </c>
    </row>
    <row r="13" spans="1:12" x14ac:dyDescent="0.25">
      <c r="A13" s="2" t="s">
        <v>17</v>
      </c>
      <c r="B13" s="3">
        <f>[1]Exportação!B13/[2]VA!B13</f>
        <v>1.4666651339007987E-5</v>
      </c>
      <c r="C13" s="3">
        <f>[1]Exportação!C13/[2]VA!C13</f>
        <v>0</v>
      </c>
      <c r="D13" s="3">
        <f>[1]Exportação!D13/[2]VA!D13</f>
        <v>0</v>
      </c>
      <c r="E13" s="3">
        <f>[1]Exportação!E13/[2]VA!E13</f>
        <v>0</v>
      </c>
      <c r="F13" s="3">
        <f>[1]Exportação!F13/[2]VA!F13</f>
        <v>0</v>
      </c>
      <c r="G13" s="3">
        <f>[1]Exportação!G13/[2]VA!G13</f>
        <v>0</v>
      </c>
      <c r="H13" s="3">
        <f>[1]Exportação!H13/[2]VA!H13</f>
        <v>0</v>
      </c>
      <c r="I13" s="3">
        <f>[1]Exportação!I13/[2]VA!I13</f>
        <v>0</v>
      </c>
      <c r="J13" s="3">
        <f>[1]Exportação!J13/[2]VA!J13</f>
        <v>0</v>
      </c>
      <c r="K13" s="3">
        <f>[1]Exportação!K13/[2]VA!K13</f>
        <v>0</v>
      </c>
      <c r="L13" s="3">
        <f>[1]Exportação!L13/[2]VA!L13</f>
        <v>1.4666651339007987E-5</v>
      </c>
    </row>
    <row r="14" spans="1:12" x14ac:dyDescent="0.25">
      <c r="A14" s="2" t="s">
        <v>18</v>
      </c>
      <c r="B14" s="3">
        <f>[1]Exportação!B14/[2]VA!B14</f>
        <v>8.635051789131345E-4</v>
      </c>
      <c r="C14" s="3">
        <f>[1]Exportação!C14/[2]VA!C14</f>
        <v>0</v>
      </c>
      <c r="D14" s="3">
        <f>[1]Exportação!D14/[2]VA!D14</f>
        <v>0</v>
      </c>
      <c r="E14" s="3">
        <f>[1]Exportação!E14/[2]VA!E14</f>
        <v>0</v>
      </c>
      <c r="F14" s="3">
        <f>[1]Exportação!F14/[2]VA!F14</f>
        <v>2.4392000455421111E-7</v>
      </c>
      <c r="G14" s="3">
        <f>[1]Exportação!G14/[2]VA!G14</f>
        <v>4.2192488229633078E-5</v>
      </c>
      <c r="H14" s="3">
        <f>[1]Exportação!H14/[2]VA!H14</f>
        <v>3.8737900258155992E-5</v>
      </c>
      <c r="I14" s="3">
        <f>[1]Exportação!I14/[2]VA!I14</f>
        <v>1.7301302648612651E-6</v>
      </c>
      <c r="J14" s="3">
        <f>[1]Exportação!J14/[2]VA!J14</f>
        <v>0</v>
      </c>
      <c r="K14" s="3">
        <f>[1]Exportação!K14/[2]VA!K14</f>
        <v>0</v>
      </c>
      <c r="L14" s="3">
        <f>[1]Exportação!L14/[2]VA!L14</f>
        <v>9.4640961767033908E-4</v>
      </c>
    </row>
    <row r="15" spans="1:12" x14ac:dyDescent="0.25">
      <c r="A15" s="2" t="s">
        <v>19</v>
      </c>
      <c r="B15" s="3">
        <f>[1]Exportação!B15/[2]VA!B15</f>
        <v>4.2379680591443669E-4</v>
      </c>
      <c r="C15" s="3">
        <f>[1]Exportação!C15/[2]VA!C15</f>
        <v>0</v>
      </c>
      <c r="D15" s="3">
        <f>[1]Exportação!D15/[2]VA!D15</f>
        <v>0</v>
      </c>
      <c r="E15" s="3">
        <f>[1]Exportação!E15/[2]VA!E15</f>
        <v>0</v>
      </c>
      <c r="F15" s="3">
        <f>[1]Exportação!F15/[2]VA!F15</f>
        <v>0</v>
      </c>
      <c r="G15" s="3">
        <f>[1]Exportação!G15/[2]VA!G15</f>
        <v>3.7709149498795594E-5</v>
      </c>
      <c r="H15" s="3">
        <f>[1]Exportação!H15/[2]VA!H15</f>
        <v>9.700333807807554E-6</v>
      </c>
      <c r="I15" s="3">
        <f>[1]Exportação!I15/[2]VA!I15</f>
        <v>0</v>
      </c>
      <c r="J15" s="3">
        <f>[1]Exportação!J15/[2]VA!J15</f>
        <v>0</v>
      </c>
      <c r="K15" s="3">
        <f>[1]Exportação!K15/[2]VA!K15</f>
        <v>0</v>
      </c>
      <c r="L15" s="3">
        <f>[1]Exportação!L15/[2]VA!L15</f>
        <v>4.7120628922103986E-4</v>
      </c>
    </row>
    <row r="16" spans="1:12" x14ac:dyDescent="0.25">
      <c r="A16" s="2" t="s">
        <v>20</v>
      </c>
      <c r="B16" s="3">
        <f>[1]Exportação!B16/[2]VA!B16</f>
        <v>4.6835149722464345E-4</v>
      </c>
      <c r="C16" s="3">
        <f>[1]Exportação!C16/[2]VA!C16</f>
        <v>0</v>
      </c>
      <c r="D16" s="3">
        <f>[1]Exportação!D16/[2]VA!D16</f>
        <v>0</v>
      </c>
      <c r="E16" s="3">
        <f>[1]Exportação!E16/[2]VA!E16</f>
        <v>0</v>
      </c>
      <c r="F16" s="3">
        <f>[1]Exportação!F16/[2]VA!F16</f>
        <v>0</v>
      </c>
      <c r="G16" s="3">
        <f>[1]Exportação!G16/[2]VA!G16</f>
        <v>0</v>
      </c>
      <c r="H16" s="3">
        <f>[1]Exportação!H16/[2]VA!H16</f>
        <v>8.8356505888013777E-5</v>
      </c>
      <c r="I16" s="3">
        <f>[1]Exportação!I16/[2]VA!I16</f>
        <v>0</v>
      </c>
      <c r="J16" s="3">
        <f>[1]Exportação!J16/[2]VA!J16</f>
        <v>0</v>
      </c>
      <c r="K16" s="3">
        <f>[1]Exportação!K16/[2]VA!K16</f>
        <v>0</v>
      </c>
      <c r="L16" s="3">
        <f>[1]Exportação!L16/[2]VA!L16</f>
        <v>5.5670800311265721E-4</v>
      </c>
    </row>
    <row r="17" spans="1:12" x14ac:dyDescent="0.25">
      <c r="A17" s="2" t="s">
        <v>21</v>
      </c>
      <c r="B17" s="3">
        <f>[1]Exportação!B17/[2]VA!B17</f>
        <v>6.6233901713930328E-4</v>
      </c>
      <c r="C17" s="3">
        <f>[1]Exportação!C17/[2]VA!C17</f>
        <v>0</v>
      </c>
      <c r="D17" s="3">
        <f>[1]Exportação!D17/[2]VA!D17</f>
        <v>0</v>
      </c>
      <c r="E17" s="3">
        <f>[1]Exportação!E17/[2]VA!E17</f>
        <v>0</v>
      </c>
      <c r="F17" s="3">
        <f>[1]Exportação!F17/[2]VA!F17</f>
        <v>0</v>
      </c>
      <c r="G17" s="3">
        <f>[1]Exportação!G17/[2]VA!G17</f>
        <v>7.1562990880812479E-6</v>
      </c>
      <c r="H17" s="3">
        <f>[1]Exportação!H17/[2]VA!H17</f>
        <v>3.1805310276812046E-4</v>
      </c>
      <c r="I17" s="3">
        <f>[1]Exportação!I17/[2]VA!I17</f>
        <v>9.5156135126655682E-5</v>
      </c>
      <c r="J17" s="3">
        <f>[1]Exportação!J17/[2]VA!J17</f>
        <v>0</v>
      </c>
      <c r="K17" s="3">
        <f>[1]Exportação!K17/[2]VA!K17</f>
        <v>0</v>
      </c>
      <c r="L17" s="3">
        <f>[1]Exportação!L17/[2]VA!L17</f>
        <v>1.0827045541221608E-3</v>
      </c>
    </row>
    <row r="18" spans="1:12" x14ac:dyDescent="0.25">
      <c r="A18" s="2" t="s">
        <v>22</v>
      </c>
      <c r="B18" s="3">
        <f>[1]Exportação!B18/[2]VA!B18</f>
        <v>3.8368344635709441E-4</v>
      </c>
      <c r="C18" s="3">
        <f>[1]Exportação!C18/[2]VA!C18</f>
        <v>0</v>
      </c>
      <c r="D18" s="3">
        <f>[1]Exportação!D18/[2]VA!D18</f>
        <v>0</v>
      </c>
      <c r="E18" s="3">
        <f>[1]Exportação!E18/[2]VA!E18</f>
        <v>0</v>
      </c>
      <c r="F18" s="3">
        <f>[1]Exportação!F18/[2]VA!F18</f>
        <v>1.0672252409458654E-4</v>
      </c>
      <c r="G18" s="3">
        <f>[1]Exportação!G18/[2]VA!G18</f>
        <v>9.3268537552620962E-6</v>
      </c>
      <c r="H18" s="3">
        <f>[1]Exportação!H18/[2]VA!H18</f>
        <v>0</v>
      </c>
      <c r="I18" s="3">
        <f>[1]Exportação!I18/[2]VA!I18</f>
        <v>0</v>
      </c>
      <c r="J18" s="3">
        <f>[1]Exportação!J18/[2]VA!J18</f>
        <v>0</v>
      </c>
      <c r="K18" s="3">
        <f>[1]Exportação!K18/[2]VA!K18</f>
        <v>0</v>
      </c>
      <c r="L18" s="3">
        <f>[1]Exportação!L18/[2]VA!L18</f>
        <v>4.9973282420694306E-4</v>
      </c>
    </row>
    <row r="19" spans="1:12" x14ac:dyDescent="0.25">
      <c r="A19" s="2" t="s">
        <v>23</v>
      </c>
      <c r="B19" s="3">
        <f>[1]Exportação!B19/[2]VA!B19</f>
        <v>0</v>
      </c>
      <c r="C19" s="3">
        <f>[1]Exportação!C19/[2]VA!C19</f>
        <v>0</v>
      </c>
      <c r="D19" s="3">
        <f>[1]Exportação!D19/[2]VA!D19</f>
        <v>0</v>
      </c>
      <c r="E19" s="3">
        <f>[1]Exportação!E19/[2]VA!E19</f>
        <v>0</v>
      </c>
      <c r="F19" s="3">
        <f>[1]Exportação!F19/[2]VA!F19</f>
        <v>0</v>
      </c>
      <c r="G19" s="3">
        <f>[1]Exportação!G19/[2]VA!G19</f>
        <v>0</v>
      </c>
      <c r="H19" s="3">
        <f>[1]Exportação!H19/[2]VA!H19</f>
        <v>5.3610564110312549E-4</v>
      </c>
      <c r="I19" s="3">
        <f>[1]Exportação!I19/[2]VA!I19</f>
        <v>0</v>
      </c>
      <c r="J19" s="3">
        <f>[1]Exportação!J19/[2]VA!J19</f>
        <v>0</v>
      </c>
      <c r="K19" s="3">
        <f>[1]Exportação!K19/[2]VA!K19</f>
        <v>0</v>
      </c>
      <c r="L19" s="3">
        <f>[1]Exportação!L19/[2]VA!L19</f>
        <v>5.3610564110312549E-4</v>
      </c>
    </row>
    <row r="20" spans="1:12" x14ac:dyDescent="0.25">
      <c r="A20" s="2" t="s">
        <v>24</v>
      </c>
      <c r="B20" s="3">
        <f>[1]Exportação!B20/[2]VA!B20</f>
        <v>3.4849142048406058E-3</v>
      </c>
      <c r="C20" s="3">
        <f>[1]Exportação!C20/[2]VA!C20</f>
        <v>0</v>
      </c>
      <c r="D20" s="3">
        <f>[1]Exportação!D20/[2]VA!D20</f>
        <v>0</v>
      </c>
      <c r="E20" s="3">
        <f>[1]Exportação!E20/[2]VA!E20</f>
        <v>0</v>
      </c>
      <c r="F20" s="3">
        <f>[1]Exportação!F20/[2]VA!F20</f>
        <v>0</v>
      </c>
      <c r="G20" s="3">
        <f>[1]Exportação!G20/[2]VA!G20</f>
        <v>5.2455025857007092E-5</v>
      </c>
      <c r="H20" s="3">
        <f>[1]Exportação!H20/[2]VA!H20</f>
        <v>5.3676118583742773E-5</v>
      </c>
      <c r="I20" s="3">
        <f>[1]Exportação!I20/[2]VA!I20</f>
        <v>3.3937284559542108E-6</v>
      </c>
      <c r="J20" s="3">
        <f>[1]Exportação!J20/[2]VA!J20</f>
        <v>0</v>
      </c>
      <c r="K20" s="3">
        <f>[1]Exportação!K20/[2]VA!K20</f>
        <v>0</v>
      </c>
      <c r="L20" s="3">
        <f>[1]Exportação!L20/[2]VA!L20</f>
        <v>3.5944390777373093E-3</v>
      </c>
    </row>
    <row r="21" spans="1:12" x14ac:dyDescent="0.25">
      <c r="A21" s="2" t="s">
        <v>25</v>
      </c>
      <c r="B21" s="3">
        <f>[1]Exportação!B21/[2]VA!B21</f>
        <v>6.2263578052736884E-2</v>
      </c>
      <c r="C21" s="3">
        <f>[1]Exportação!C21/[2]VA!C21</f>
        <v>0</v>
      </c>
      <c r="D21" s="3">
        <f>[1]Exportação!D21/[2]VA!D21</f>
        <v>2.4550350624996067E-7</v>
      </c>
      <c r="E21" s="3">
        <f>[1]Exportação!E21/[2]VA!E21</f>
        <v>0</v>
      </c>
      <c r="F21" s="3">
        <f>[1]Exportação!F21/[2]VA!F21</f>
        <v>7.2735888570000091E-5</v>
      </c>
      <c r="G21" s="3">
        <f>[1]Exportação!G21/[2]VA!G21</f>
        <v>6.6808073862753385E-5</v>
      </c>
      <c r="H21" s="3">
        <f>[1]Exportação!H21/[2]VA!H21</f>
        <v>1.0664995039112141E-5</v>
      </c>
      <c r="I21" s="3">
        <f>[1]Exportação!I21/[2]VA!I21</f>
        <v>2.2850152399318523E-4</v>
      </c>
      <c r="J21" s="3">
        <f>[1]Exportação!J21/[2]VA!J21</f>
        <v>0</v>
      </c>
      <c r="K21" s="3">
        <f>[1]Exportação!K21/[2]VA!K21</f>
        <v>0</v>
      </c>
      <c r="L21" s="3">
        <f>[1]Exportação!L21/[2]VA!L21</f>
        <v>6.2642534037708197E-2</v>
      </c>
    </row>
    <row r="22" spans="1:12" x14ac:dyDescent="0.25">
      <c r="A22" s="2" t="s">
        <v>26</v>
      </c>
      <c r="B22" s="3">
        <f>[1]Exportação!B22/[2]VA!B22</f>
        <v>8.6877798192077634E-5</v>
      </c>
      <c r="C22" s="3">
        <f>[1]Exportação!C22/[2]VA!C22</f>
        <v>0</v>
      </c>
      <c r="D22" s="3">
        <f>[1]Exportação!D22/[2]VA!D22</f>
        <v>0</v>
      </c>
      <c r="E22" s="3">
        <f>[1]Exportação!E22/[2]VA!E22</f>
        <v>0</v>
      </c>
      <c r="F22" s="3">
        <f>[1]Exportação!F22/[2]VA!F22</f>
        <v>2.2201428812485537E-5</v>
      </c>
      <c r="G22" s="3">
        <f>[1]Exportação!G22/[2]VA!G22</f>
        <v>2.2980329400333379E-6</v>
      </c>
      <c r="H22" s="3">
        <f>[1]Exportação!H22/[2]VA!H22</f>
        <v>8.6576181368698264E-4</v>
      </c>
      <c r="I22" s="3">
        <f>[1]Exportação!I22/[2]VA!I22</f>
        <v>1.0316438851927021E-2</v>
      </c>
      <c r="J22" s="3">
        <f>[1]Exportação!J22/[2]VA!J22</f>
        <v>0</v>
      </c>
      <c r="K22" s="3">
        <f>[1]Exportação!K22/[2]VA!K22</f>
        <v>0</v>
      </c>
      <c r="L22" s="3">
        <f>[1]Exportação!L22/[2]VA!L22</f>
        <v>1.1293577925558599E-2</v>
      </c>
    </row>
    <row r="23" spans="1:12" x14ac:dyDescent="0.25">
      <c r="A23" s="2" t="s">
        <v>27</v>
      </c>
      <c r="B23" s="3">
        <f>[1]Exportação!B23/[2]VA!B23</f>
        <v>1.1838841610123751E-2</v>
      </c>
      <c r="C23" s="3">
        <f>[1]Exportação!C23/[2]VA!C23</f>
        <v>0</v>
      </c>
      <c r="D23" s="3">
        <f>[1]Exportação!D23/[2]VA!D23</f>
        <v>4.7662686741574888E-7</v>
      </c>
      <c r="E23" s="3">
        <f>[1]Exportação!E23/[2]VA!E23</f>
        <v>0</v>
      </c>
      <c r="F23" s="3">
        <f>[1]Exportação!F23/[2]VA!F23</f>
        <v>2.42641151270073E-4</v>
      </c>
      <c r="G23" s="3">
        <f>[1]Exportação!G23/[2]VA!G23</f>
        <v>1.9727252879477605E-4</v>
      </c>
      <c r="H23" s="3">
        <f>[1]Exportação!H23/[2]VA!H23</f>
        <v>4.6821960462602583E-5</v>
      </c>
      <c r="I23" s="3">
        <f>[1]Exportação!I23/[2]VA!I23</f>
        <v>5.453502063944174E-5</v>
      </c>
      <c r="J23" s="3">
        <f>[1]Exportação!J23/[2]VA!J23</f>
        <v>0</v>
      </c>
      <c r="K23" s="3">
        <f>[1]Exportação!K23/[2]VA!K23</f>
        <v>0</v>
      </c>
      <c r="L23" s="3">
        <f>[1]Exportação!L23/[2]VA!L23</f>
        <v>1.238058889815806E-2</v>
      </c>
    </row>
    <row r="24" spans="1:12" x14ac:dyDescent="0.25">
      <c r="A24" s="2" t="s">
        <v>28</v>
      </c>
      <c r="B24" s="3">
        <f>[1]Exportação!B24/[2]VA!B24</f>
        <v>7.8850199866004351E-3</v>
      </c>
      <c r="C24" s="3">
        <f>[1]Exportação!C24/[2]VA!C24</f>
        <v>0</v>
      </c>
      <c r="D24" s="3">
        <f>[1]Exportação!D24/[2]VA!D24</f>
        <v>2.8398769855553826E-5</v>
      </c>
      <c r="E24" s="3">
        <f>[1]Exportação!E24/[2]VA!E24</f>
        <v>0</v>
      </c>
      <c r="F24" s="3">
        <f>[1]Exportação!F24/[2]VA!F24</f>
        <v>2.3559713848331974E-4</v>
      </c>
      <c r="G24" s="3">
        <f>[1]Exportação!G24/[2]VA!G24</f>
        <v>7.8278714002888959E-4</v>
      </c>
      <c r="H24" s="3">
        <f>[1]Exportação!H24/[2]VA!H24</f>
        <v>1.3719468492968746E-3</v>
      </c>
      <c r="I24" s="3">
        <f>[1]Exportação!I24/[2]VA!I24</f>
        <v>8.3564624783350578E-4</v>
      </c>
      <c r="J24" s="3">
        <f>[1]Exportação!J24/[2]VA!J24</f>
        <v>0</v>
      </c>
      <c r="K24" s="3">
        <f>[1]Exportação!K24/[2]VA!K24</f>
        <v>0</v>
      </c>
      <c r="L24" s="3">
        <f>[1]Exportação!L24/[2]VA!L24</f>
        <v>1.1139396132098578E-2</v>
      </c>
    </row>
    <row r="25" spans="1:12" x14ac:dyDescent="0.25">
      <c r="A25" s="2" t="s">
        <v>29</v>
      </c>
      <c r="B25" s="3">
        <f>[1]Exportação!B25/[2]VA!B25</f>
        <v>2.6050402740250308E-3</v>
      </c>
      <c r="C25" s="3">
        <f>[1]Exportação!C25/[2]VA!C25</f>
        <v>0</v>
      </c>
      <c r="D25" s="3">
        <f>[1]Exportação!D25/[2]VA!D25</f>
        <v>1.4862819152936729E-6</v>
      </c>
      <c r="E25" s="3">
        <f>[1]Exportação!E25/[2]VA!E25</f>
        <v>0</v>
      </c>
      <c r="F25" s="3">
        <f>[1]Exportação!F25/[2]VA!F25</f>
        <v>6.0488187452738073E-5</v>
      </c>
      <c r="G25" s="3">
        <f>[1]Exportação!G25/[2]VA!G25</f>
        <v>3.7907290969036539E-5</v>
      </c>
      <c r="H25" s="3">
        <f>[1]Exportação!H25/[2]VA!H25</f>
        <v>3.4586851944721895E-4</v>
      </c>
      <c r="I25" s="3">
        <f>[1]Exportação!I25/[2]VA!I25</f>
        <v>0</v>
      </c>
      <c r="J25" s="3">
        <f>[1]Exportação!J25/[2]VA!J25</f>
        <v>0</v>
      </c>
      <c r="K25" s="3">
        <f>[1]Exportação!K25/[2]VA!K25</f>
        <v>0</v>
      </c>
      <c r="L25" s="3">
        <f>[1]Exportação!L25/[2]VA!L25</f>
        <v>3.0507905538093177E-3</v>
      </c>
    </row>
    <row r="26" spans="1:12" x14ac:dyDescent="0.25">
      <c r="A26" s="2" t="s">
        <v>30</v>
      </c>
      <c r="B26" s="3">
        <f>[1]Exportação!B26/[2]VA!B26</f>
        <v>9.4457495858434913E-5</v>
      </c>
      <c r="C26" s="3">
        <f>[1]Exportação!C26/[2]VA!C26</f>
        <v>0</v>
      </c>
      <c r="D26" s="3">
        <f>[1]Exportação!D26/[2]VA!D26</f>
        <v>0</v>
      </c>
      <c r="E26" s="3">
        <f>[1]Exportação!E26/[2]VA!E26</f>
        <v>0</v>
      </c>
      <c r="F26" s="3">
        <f>[1]Exportação!F26/[2]VA!F26</f>
        <v>1.1960372053515392E-5</v>
      </c>
      <c r="G26" s="3">
        <f>[1]Exportação!G26/[2]VA!G26</f>
        <v>1.4014245657648672E-4</v>
      </c>
      <c r="H26" s="3">
        <f>[1]Exportação!H26/[2]VA!H26</f>
        <v>2.6441663741093264E-2</v>
      </c>
      <c r="I26" s="3">
        <f>[1]Exportação!I26/[2]VA!I26</f>
        <v>9.4313992614235471E-4</v>
      </c>
      <c r="J26" s="3">
        <f>[1]Exportação!J26/[2]VA!J26</f>
        <v>0</v>
      </c>
      <c r="K26" s="3">
        <f>[1]Exportação!K26/[2]VA!K26</f>
        <v>0</v>
      </c>
      <c r="L26" s="3">
        <f>[1]Exportação!L26/[2]VA!L26</f>
        <v>2.7631363991724053E-2</v>
      </c>
    </row>
    <row r="27" spans="1:12" x14ac:dyDescent="0.25">
      <c r="A27" s="2" t="s">
        <v>31</v>
      </c>
      <c r="B27" s="3">
        <f>[1]Exportação!B27/[2]VA!B27</f>
        <v>7.0048119895187791E-2</v>
      </c>
      <c r="C27" s="3">
        <f>[1]Exportação!C27/[2]VA!C27</f>
        <v>0</v>
      </c>
      <c r="D27" s="3">
        <f>[1]Exportação!D27/[2]VA!D27</f>
        <v>5.9884939298394739E-8</v>
      </c>
      <c r="E27" s="3">
        <f>[1]Exportação!E27/[2]VA!E27</f>
        <v>0</v>
      </c>
      <c r="F27" s="3">
        <f>[1]Exportação!F27/[2]VA!F27</f>
        <v>1.1331697085198288E-5</v>
      </c>
      <c r="G27" s="3">
        <f>[1]Exportação!G27/[2]VA!G27</f>
        <v>1.83321242750188E-7</v>
      </c>
      <c r="H27" s="3">
        <f>[1]Exportação!H27/[2]VA!H27</f>
        <v>2.4235618255303089E-3</v>
      </c>
      <c r="I27" s="3">
        <f>[1]Exportação!I27/[2]VA!I27</f>
        <v>5.5866537657310624E-5</v>
      </c>
      <c r="J27" s="3">
        <f>[1]Exportação!J27/[2]VA!J27</f>
        <v>0</v>
      </c>
      <c r="K27" s="3">
        <f>[1]Exportação!K27/[2]VA!K27</f>
        <v>0</v>
      </c>
      <c r="L27" s="3">
        <f>[1]Exportação!L27/[2]VA!L27</f>
        <v>7.2539123161642655E-2</v>
      </c>
    </row>
    <row r="28" spans="1:12" x14ac:dyDescent="0.25">
      <c r="A28" s="2" t="s">
        <v>32</v>
      </c>
      <c r="B28" s="3">
        <f>[1]Exportação!B28/[2]VA!B28</f>
        <v>1.0017569794066202E-3</v>
      </c>
      <c r="C28" s="3">
        <f>[1]Exportação!C28/[2]VA!C28</f>
        <v>0</v>
      </c>
      <c r="D28" s="3">
        <f>[1]Exportação!D28/[2]VA!D28</f>
        <v>0</v>
      </c>
      <c r="E28" s="3">
        <f>[1]Exportação!E28/[2]VA!E28</f>
        <v>0</v>
      </c>
      <c r="F28" s="3">
        <f>[1]Exportação!F28/[2]VA!F28</f>
        <v>0</v>
      </c>
      <c r="G28" s="3">
        <f>[1]Exportação!G28/[2]VA!G28</f>
        <v>0</v>
      </c>
      <c r="H28" s="3">
        <f>[1]Exportação!H28/[2]VA!H28</f>
        <v>0</v>
      </c>
      <c r="I28" s="3">
        <f>[1]Exportação!I28/[2]VA!I28</f>
        <v>0</v>
      </c>
      <c r="J28" s="3">
        <f>[1]Exportação!J28/[2]VA!J28</f>
        <v>0</v>
      </c>
      <c r="K28" s="3">
        <f>[1]Exportação!K28/[2]VA!K28</f>
        <v>0</v>
      </c>
      <c r="L28" s="3">
        <f>[1]Exportação!L28/[2]VA!L28</f>
        <v>1.0017569794066202E-3</v>
      </c>
    </row>
    <row r="29" spans="1:12" x14ac:dyDescent="0.25">
      <c r="A29" s="2" t="s">
        <v>33</v>
      </c>
      <c r="B29" s="3">
        <f>[1]Exportação!B29/[2]VA!B29</f>
        <v>0</v>
      </c>
      <c r="C29" s="3">
        <f>[1]Exportação!C29/[2]VA!C29</f>
        <v>0</v>
      </c>
      <c r="D29" s="3">
        <f>[1]Exportação!D29/[2]VA!D29</f>
        <v>0</v>
      </c>
      <c r="E29" s="3">
        <f>[1]Exportação!E29/[2]VA!E29</f>
        <v>0</v>
      </c>
      <c r="F29" s="3">
        <f>[1]Exportação!F29/[2]VA!F29</f>
        <v>7.7621898405517414E-5</v>
      </c>
      <c r="G29" s="3">
        <f>[1]Exportação!G29/[2]VA!G29</f>
        <v>0</v>
      </c>
      <c r="H29" s="3">
        <f>[1]Exportação!H29/[2]VA!H29</f>
        <v>1.6521587211397793E-4</v>
      </c>
      <c r="I29" s="3">
        <f>[1]Exportação!I29/[2]VA!I29</f>
        <v>0</v>
      </c>
      <c r="J29" s="3">
        <f>[1]Exportação!J29/[2]VA!J29</f>
        <v>0</v>
      </c>
      <c r="K29" s="3">
        <f>[1]Exportação!K29/[2]VA!K29</f>
        <v>0</v>
      </c>
      <c r="L29" s="3">
        <f>[1]Exportação!L29/[2]VA!L29</f>
        <v>2.4283777051949535E-4</v>
      </c>
    </row>
    <row r="30" spans="1:12" x14ac:dyDescent="0.25">
      <c r="A30" s="2" t="s">
        <v>34</v>
      </c>
      <c r="B30" s="3">
        <f>[1]Exportação!B30/[2]VA!B30</f>
        <v>6.1034514522282654E-3</v>
      </c>
      <c r="C30" s="3">
        <f>[1]Exportação!C30/[2]VA!C30</f>
        <v>0</v>
      </c>
      <c r="D30" s="3">
        <f>[1]Exportação!D30/[2]VA!D30</f>
        <v>0</v>
      </c>
      <c r="E30" s="3">
        <f>[1]Exportação!E30/[2]VA!E30</f>
        <v>0</v>
      </c>
      <c r="F30" s="3">
        <f>[1]Exportação!F30/[2]VA!F30</f>
        <v>2.4238217801592995E-5</v>
      </c>
      <c r="G30" s="3">
        <f>[1]Exportação!G30/[2]VA!G30</f>
        <v>0</v>
      </c>
      <c r="H30" s="3">
        <f>[1]Exportação!H30/[2]VA!H30</f>
        <v>7.5327215405524464E-5</v>
      </c>
      <c r="I30" s="3">
        <f>[1]Exportação!I30/[2]VA!I30</f>
        <v>0</v>
      </c>
      <c r="J30" s="3">
        <f>[1]Exportação!J30/[2]VA!J30</f>
        <v>0</v>
      </c>
      <c r="K30" s="3">
        <f>[1]Exportação!K30/[2]VA!K30</f>
        <v>0</v>
      </c>
      <c r="L30" s="3">
        <f>[1]Exportação!L30/[2]VA!L30</f>
        <v>6.2030168854353834E-3</v>
      </c>
    </row>
    <row r="31" spans="1:12" x14ac:dyDescent="0.25">
      <c r="A31" s="2" t="s">
        <v>35</v>
      </c>
      <c r="B31" s="3">
        <f>[1]Exportação!B31/[2]VA!B31</f>
        <v>6.3708204872151044E-5</v>
      </c>
      <c r="C31" s="3">
        <f>[1]Exportação!C31/[2]VA!C31</f>
        <v>0</v>
      </c>
      <c r="D31" s="3">
        <f>[1]Exportação!D31/[2]VA!D31</f>
        <v>0</v>
      </c>
      <c r="E31" s="3">
        <f>[1]Exportação!E31/[2]VA!E31</f>
        <v>0</v>
      </c>
      <c r="F31" s="3">
        <f>[1]Exportação!F31/[2]VA!F31</f>
        <v>0</v>
      </c>
      <c r="G31" s="3">
        <f>[1]Exportação!G31/[2]VA!G31</f>
        <v>2.3713894580345551E-4</v>
      </c>
      <c r="H31" s="3">
        <f>[1]Exportação!H31/[2]VA!H31</f>
        <v>3.1331257149884129E-6</v>
      </c>
      <c r="I31" s="3">
        <f>[1]Exportação!I31/[2]VA!I31</f>
        <v>0</v>
      </c>
      <c r="J31" s="3">
        <f>[1]Exportação!J31/[2]VA!J31</f>
        <v>0</v>
      </c>
      <c r="K31" s="3">
        <f>[1]Exportação!K31/[2]VA!K31</f>
        <v>0</v>
      </c>
      <c r="L31" s="3">
        <f>[1]Exportação!L31/[2]VA!L31</f>
        <v>3.0398027639059495E-4</v>
      </c>
    </row>
    <row r="32" spans="1:12" x14ac:dyDescent="0.25">
      <c r="A32" s="2" t="s">
        <v>38</v>
      </c>
      <c r="B32" s="3" t="e">
        <f>[1]Exportação!B32/[2]VA!B32</f>
        <v>#DIV/0!</v>
      </c>
      <c r="C32" s="3" t="e">
        <f>[1]Exportação!C32/[2]VA!C32</f>
        <v>#DIV/0!</v>
      </c>
      <c r="D32" s="3" t="e">
        <f>[1]Exportação!D32/[2]VA!D32</f>
        <v>#DIV/0!</v>
      </c>
      <c r="E32" s="3" t="e">
        <f>[1]Exportação!E32/[2]VA!E32</f>
        <v>#DIV/0!</v>
      </c>
      <c r="F32" s="3" t="e">
        <f>[1]Exportação!F32/[2]VA!F32</f>
        <v>#DIV/0!</v>
      </c>
      <c r="G32" s="3" t="e">
        <f>[1]Exportação!G32/[2]VA!G32</f>
        <v>#DIV/0!</v>
      </c>
      <c r="H32" s="3" t="e">
        <f>[1]Exportação!H32/[2]VA!H32</f>
        <v>#DIV/0!</v>
      </c>
      <c r="I32" s="3" t="e">
        <f>[1]Exportação!I32/[2]VA!I32</f>
        <v>#DIV/0!</v>
      </c>
      <c r="J32" s="3" t="e">
        <f>[1]Exportação!J32/[2]VA!J32</f>
        <v>#DIV/0!</v>
      </c>
      <c r="K32" s="3" t="e">
        <f>[1]Exportação!K32/[2]VA!K32</f>
        <v>#DIV/0!</v>
      </c>
      <c r="L32" s="3" t="e">
        <f>[1]Exportação!L32/[2]VA!L32</f>
        <v>#DIV/0!</v>
      </c>
    </row>
    <row r="33" spans="1:12" x14ac:dyDescent="0.25">
      <c r="A33" s="2" t="s">
        <v>9</v>
      </c>
      <c r="B33" s="3">
        <f>[1]Exportação!B33/[2]VA!B33</f>
        <v>1.3713820753292104E-2</v>
      </c>
      <c r="C33" s="3">
        <f>[1]Exportação!C33/[2]VA!C33</f>
        <v>0</v>
      </c>
      <c r="D33" s="3">
        <f>[1]Exportação!D33/[2]VA!D33</f>
        <v>1.3488177872606011E-5</v>
      </c>
      <c r="E33" s="3">
        <f>[1]Exportação!E33/[2]VA!E33</f>
        <v>0</v>
      </c>
      <c r="F33" s="3">
        <f>[1]Exportação!F33/[2]VA!F33</f>
        <v>1.6672983978745185E-4</v>
      </c>
      <c r="G33" s="3">
        <f>[1]Exportação!G33/[2]VA!G33</f>
        <v>5.9108205589869164E-4</v>
      </c>
      <c r="H33" s="3">
        <f>[1]Exportação!H33/[2]VA!H33</f>
        <v>1.5958560700544246E-3</v>
      </c>
      <c r="I33" s="3">
        <f>[1]Exportação!I33/[2]VA!I33</f>
        <v>5.6232708427313258E-4</v>
      </c>
      <c r="J33" s="3">
        <f>[1]Exportação!J33/[2]VA!J33</f>
        <v>0</v>
      </c>
      <c r="K33" s="3">
        <f>[1]Exportação!K33/[2]VA!K33</f>
        <v>0</v>
      </c>
      <c r="L33" s="3">
        <f>[1]Exportação!L33/[2]VA!L33</f>
        <v>1.6643303981178411E-2</v>
      </c>
    </row>
    <row r="34" spans="1:12" x14ac:dyDescent="0.25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2"/>
    </row>
    <row r="36" spans="1:12" s="2" customFormat="1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2" s="2" customForma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2" x14ac:dyDescent="0.25">
      <c r="A38" s="2" t="s">
        <v>10</v>
      </c>
      <c r="B38" s="3">
        <f>[1]Exportação!B38/[2]VA!B38</f>
        <v>7.1315575717872617E-5</v>
      </c>
      <c r="C38" s="3">
        <f>[1]Exportação!C38/[2]VA!C38</f>
        <v>0</v>
      </c>
      <c r="D38" s="3">
        <f>[1]Exportação!D38/[2]VA!D38</f>
        <v>0</v>
      </c>
      <c r="E38" s="3">
        <f>[1]Exportação!E38/[2]VA!E38</f>
        <v>0</v>
      </c>
      <c r="F38" s="3">
        <f>[1]Exportação!F38/[2]VA!F38</f>
        <v>0</v>
      </c>
      <c r="G38" s="3">
        <f>[1]Exportação!G38/[2]VA!G38</f>
        <v>0</v>
      </c>
      <c r="H38" s="3">
        <f>[1]Exportação!H38/[2]VA!H38</f>
        <v>0</v>
      </c>
      <c r="I38" s="3">
        <f>[1]Exportação!I38/[2]VA!I38</f>
        <v>0</v>
      </c>
      <c r="J38" s="3">
        <f>[1]Exportação!J38/[2]VA!J38</f>
        <v>0</v>
      </c>
      <c r="K38" s="3">
        <f>[1]Exportação!K38/[2]VA!K38</f>
        <v>0</v>
      </c>
      <c r="L38" s="3">
        <f>[1]Exportação!L38/[2]VA!L38</f>
        <v>7.1315575717872617E-5</v>
      </c>
    </row>
    <row r="39" spans="1:12" x14ac:dyDescent="0.25">
      <c r="A39" s="2" t="s">
        <v>11</v>
      </c>
      <c r="B39" s="3">
        <f>[1]Exportação!B39/[2]VA!B39</f>
        <v>0</v>
      </c>
      <c r="C39" s="3">
        <f>[1]Exportação!C39/[2]VA!C39</f>
        <v>0</v>
      </c>
      <c r="D39" s="3">
        <f>[1]Exportação!D39/[2]VA!D39</f>
        <v>0</v>
      </c>
      <c r="E39" s="3">
        <f>[1]Exportação!E39/[2]VA!E39</f>
        <v>0</v>
      </c>
      <c r="F39" s="3">
        <f>[1]Exportação!F39/[2]VA!F39</f>
        <v>0</v>
      </c>
      <c r="G39" s="3">
        <f>[1]Exportação!G39/[2]VA!G39</f>
        <v>0</v>
      </c>
      <c r="H39" s="3">
        <f>[1]Exportação!H39/[2]VA!H39</f>
        <v>0</v>
      </c>
      <c r="I39" s="3">
        <f>[1]Exportação!I39/[2]VA!I39</f>
        <v>0</v>
      </c>
      <c r="J39" s="3">
        <f>[1]Exportação!J39/[2]VA!J39</f>
        <v>0</v>
      </c>
      <c r="K39" s="3">
        <f>[1]Exportação!K39/[2]VA!K39</f>
        <v>0</v>
      </c>
      <c r="L39" s="3">
        <f>[1]Exportação!L39/[2]VA!L39</f>
        <v>0</v>
      </c>
    </row>
    <row r="40" spans="1:12" x14ac:dyDescent="0.25">
      <c r="A40" s="2" t="s">
        <v>12</v>
      </c>
      <c r="B40" s="3">
        <f>[1]Exportação!B40/[2]VA!B40</f>
        <v>1.148882287010454E-2</v>
      </c>
      <c r="C40" s="3">
        <f>[1]Exportação!C40/[2]VA!C40</f>
        <v>0</v>
      </c>
      <c r="D40" s="3">
        <f>[1]Exportação!D40/[2]VA!D40</f>
        <v>0</v>
      </c>
      <c r="E40" s="3">
        <f>[1]Exportação!E40/[2]VA!E40</f>
        <v>0</v>
      </c>
      <c r="F40" s="3">
        <f>[1]Exportação!F40/[2]VA!F40</f>
        <v>0</v>
      </c>
      <c r="G40" s="3">
        <f>[1]Exportação!G40/[2]VA!G40</f>
        <v>0</v>
      </c>
      <c r="H40" s="3">
        <f>[1]Exportação!H40/[2]VA!H40</f>
        <v>1.279653111178377E-2</v>
      </c>
      <c r="I40" s="3">
        <f>[1]Exportação!I40/[2]VA!I40</f>
        <v>0</v>
      </c>
      <c r="J40" s="3">
        <f>[1]Exportação!J40/[2]VA!J40</f>
        <v>0</v>
      </c>
      <c r="K40" s="3">
        <f>[1]Exportação!K40/[2]VA!K40</f>
        <v>0</v>
      </c>
      <c r="L40" s="3">
        <f>[1]Exportação!L40/[2]VA!L40</f>
        <v>2.4285353981888309E-2</v>
      </c>
    </row>
    <row r="41" spans="1:12" x14ac:dyDescent="0.25">
      <c r="A41" s="2" t="s">
        <v>13</v>
      </c>
      <c r="B41" s="3">
        <f>[1]Exportação!B41/[2]VA!B41</f>
        <v>0</v>
      </c>
      <c r="C41" s="3">
        <f>[1]Exportação!C41/[2]VA!C41</f>
        <v>0</v>
      </c>
      <c r="D41" s="3">
        <f>[1]Exportação!D41/[2]VA!D41</f>
        <v>0</v>
      </c>
      <c r="E41" s="3">
        <f>[1]Exportação!E41/[2]VA!E41</f>
        <v>0</v>
      </c>
      <c r="F41" s="3">
        <f>[1]Exportação!F41/[2]VA!F41</f>
        <v>0</v>
      </c>
      <c r="G41" s="3">
        <f>[1]Exportação!G41/[2]VA!G41</f>
        <v>0</v>
      </c>
      <c r="H41" s="3">
        <f>[1]Exportação!H41/[2]VA!H41</f>
        <v>0</v>
      </c>
      <c r="I41" s="3">
        <f>[1]Exportação!I41/[2]VA!I41</f>
        <v>0</v>
      </c>
      <c r="J41" s="3">
        <f>[1]Exportação!J41/[2]VA!J41</f>
        <v>0</v>
      </c>
      <c r="K41" s="3">
        <f>[1]Exportação!K41/[2]VA!K41</f>
        <v>0</v>
      </c>
      <c r="L41" s="3">
        <f>[1]Exportação!L41/[2]VA!L41</f>
        <v>0</v>
      </c>
    </row>
    <row r="42" spans="1:12" x14ac:dyDescent="0.25">
      <c r="A42" s="2" t="s">
        <v>14</v>
      </c>
      <c r="B42" s="3">
        <f>[1]Exportação!B42/[2]VA!B42</f>
        <v>8.3223239423549724E-4</v>
      </c>
      <c r="C42" s="3">
        <f>[1]Exportação!C42/[2]VA!C42</f>
        <v>0</v>
      </c>
      <c r="D42" s="3">
        <f>[1]Exportação!D42/[2]VA!D42</f>
        <v>0</v>
      </c>
      <c r="E42" s="3">
        <f>[1]Exportação!E42/[2]VA!E42</f>
        <v>0</v>
      </c>
      <c r="F42" s="3">
        <f>[1]Exportação!F42/[2]VA!F42</f>
        <v>0</v>
      </c>
      <c r="G42" s="3">
        <f>[1]Exportação!G42/[2]VA!G42</f>
        <v>2.0492451358881227E-6</v>
      </c>
      <c r="H42" s="3">
        <f>[1]Exportação!H42/[2]VA!H42</f>
        <v>0</v>
      </c>
      <c r="I42" s="3">
        <f>[1]Exportação!I42/[2]VA!I42</f>
        <v>7.0403513871002986E-7</v>
      </c>
      <c r="J42" s="3">
        <f>[1]Exportação!J42/[2]VA!J42</f>
        <v>0</v>
      </c>
      <c r="K42" s="3">
        <f>[1]Exportação!K42/[2]VA!K42</f>
        <v>0</v>
      </c>
      <c r="L42" s="3">
        <f>[1]Exportação!L42/[2]VA!L42</f>
        <v>8.3498567451009535E-4</v>
      </c>
    </row>
    <row r="43" spans="1:12" x14ac:dyDescent="0.25">
      <c r="A43" s="2" t="s">
        <v>15</v>
      </c>
      <c r="B43" s="3">
        <f>[1]Exportação!B43/[2]VA!B43</f>
        <v>3.5272824817709479E-3</v>
      </c>
      <c r="C43" s="3">
        <f>[1]Exportação!C43/[2]VA!C43</f>
        <v>0</v>
      </c>
      <c r="D43" s="3">
        <f>[1]Exportação!D43/[2]VA!D43</f>
        <v>0</v>
      </c>
      <c r="E43" s="3">
        <f>[1]Exportação!E43/[2]VA!E43</f>
        <v>0</v>
      </c>
      <c r="F43" s="3">
        <f>[1]Exportação!F43/[2]VA!F43</f>
        <v>0</v>
      </c>
      <c r="G43" s="3">
        <f>[1]Exportação!G43/[2]VA!G43</f>
        <v>0</v>
      </c>
      <c r="H43" s="3">
        <f>[1]Exportação!H43/[2]VA!H43</f>
        <v>0</v>
      </c>
      <c r="I43" s="3">
        <f>[1]Exportação!I43/[2]VA!I43</f>
        <v>0</v>
      </c>
      <c r="J43" s="3">
        <f>[1]Exportação!J43/[2]VA!J43</f>
        <v>0</v>
      </c>
      <c r="K43" s="3">
        <f>[1]Exportação!K43/[2]VA!K43</f>
        <v>0</v>
      </c>
      <c r="L43" s="3">
        <f>[1]Exportação!L43/[2]VA!L43</f>
        <v>3.5272824817709479E-3</v>
      </c>
    </row>
    <row r="44" spans="1:12" x14ac:dyDescent="0.25">
      <c r="A44" s="2" t="s">
        <v>16</v>
      </c>
      <c r="B44" s="3">
        <f>[1]Exportação!B44/[2]VA!B44</f>
        <v>4.9136387701012878E-4</v>
      </c>
      <c r="C44" s="3">
        <f>[1]Exportação!C44/[2]VA!C44</f>
        <v>0</v>
      </c>
      <c r="D44" s="3">
        <f>[1]Exportação!D44/[2]VA!D44</f>
        <v>0</v>
      </c>
      <c r="E44" s="3">
        <f>[1]Exportação!E44/[2]VA!E44</f>
        <v>0</v>
      </c>
      <c r="F44" s="3">
        <f>[1]Exportação!F44/[2]VA!F44</f>
        <v>0</v>
      </c>
      <c r="G44" s="3">
        <f>[1]Exportação!G44/[2]VA!G44</f>
        <v>0</v>
      </c>
      <c r="H44" s="3">
        <f>[1]Exportação!H44/[2]VA!H44</f>
        <v>0</v>
      </c>
      <c r="I44" s="3">
        <f>[1]Exportação!I44/[2]VA!I44</f>
        <v>0</v>
      </c>
      <c r="J44" s="3">
        <f>[1]Exportação!J44/[2]VA!J44</f>
        <v>0</v>
      </c>
      <c r="K44" s="3">
        <f>[1]Exportação!K44/[2]VA!K44</f>
        <v>0</v>
      </c>
      <c r="L44" s="3">
        <f>[1]Exportação!L44/[2]VA!L44</f>
        <v>4.9136387701012878E-4</v>
      </c>
    </row>
    <row r="45" spans="1:12" x14ac:dyDescent="0.25">
      <c r="A45" s="2" t="s">
        <v>41</v>
      </c>
      <c r="B45" s="3">
        <f>[1]Exportação!B45/[2]VA!B45</f>
        <v>0</v>
      </c>
      <c r="C45" s="3">
        <f>[1]Exportação!C45/[2]VA!C45</f>
        <v>0</v>
      </c>
      <c r="D45" s="3">
        <f>[1]Exportação!D45/[2]VA!D45</f>
        <v>0</v>
      </c>
      <c r="E45" s="3">
        <f>[1]Exportação!E45/[2]VA!E45</f>
        <v>0</v>
      </c>
      <c r="F45" s="3">
        <f>[1]Exportação!F45/[2]VA!F45</f>
        <v>0</v>
      </c>
      <c r="G45" s="3">
        <f>[1]Exportação!G45/[2]VA!G45</f>
        <v>0</v>
      </c>
      <c r="H45" s="3">
        <f>[1]Exportação!H45/[2]VA!H45</f>
        <v>0</v>
      </c>
      <c r="I45" s="3">
        <f>[1]Exportação!I45/[2]VA!I45</f>
        <v>0</v>
      </c>
      <c r="J45" s="3">
        <f>[1]Exportação!J45/[2]VA!J45</f>
        <v>0</v>
      </c>
      <c r="K45" s="3">
        <f>[1]Exportação!K45/[2]VA!K45</f>
        <v>0</v>
      </c>
      <c r="L45" s="3">
        <f>[1]Exportação!L45/[2]VA!L45</f>
        <v>0</v>
      </c>
    </row>
    <row r="46" spans="1:12" x14ac:dyDescent="0.25">
      <c r="A46" s="2" t="s">
        <v>17</v>
      </c>
      <c r="B46" s="3">
        <f>[1]Exportação!B46/[2]VA!B46</f>
        <v>7.191502385596821E-4</v>
      </c>
      <c r="C46" s="3">
        <f>[1]Exportação!C46/[2]VA!C46</f>
        <v>0</v>
      </c>
      <c r="D46" s="3">
        <f>[1]Exportação!D46/[2]VA!D46</f>
        <v>0</v>
      </c>
      <c r="E46" s="3">
        <f>[1]Exportação!E46/[2]VA!E46</f>
        <v>0</v>
      </c>
      <c r="F46" s="3">
        <f>[1]Exportação!F46/[2]VA!F46</f>
        <v>0</v>
      </c>
      <c r="G46" s="3">
        <f>[1]Exportação!G46/[2]VA!G46</f>
        <v>0</v>
      </c>
      <c r="H46" s="3">
        <f>[1]Exportação!H46/[2]VA!H46</f>
        <v>0</v>
      </c>
      <c r="I46" s="3">
        <f>[1]Exportação!I46/[2]VA!I46</f>
        <v>0</v>
      </c>
      <c r="J46" s="3">
        <f>[1]Exportação!J46/[2]VA!J46</f>
        <v>0</v>
      </c>
      <c r="K46" s="3">
        <f>[1]Exportação!K46/[2]VA!K46</f>
        <v>0</v>
      </c>
      <c r="L46" s="3">
        <f>[1]Exportação!L46/[2]VA!L46</f>
        <v>7.191502385596821E-4</v>
      </c>
    </row>
    <row r="47" spans="1:12" x14ac:dyDescent="0.25">
      <c r="A47" s="2" t="s">
        <v>18</v>
      </c>
      <c r="B47" s="3">
        <f>[1]Exportação!B47/[2]VA!B47</f>
        <v>1.7343239510594403E-4</v>
      </c>
      <c r="C47" s="3">
        <f>[1]Exportação!C47/[2]VA!C47</f>
        <v>0</v>
      </c>
      <c r="D47" s="3">
        <f>[1]Exportação!D47/[2]VA!D47</f>
        <v>0</v>
      </c>
      <c r="E47" s="3">
        <f>[1]Exportação!E47/[2]VA!E47</f>
        <v>0</v>
      </c>
      <c r="F47" s="3">
        <f>[1]Exportação!F47/[2]VA!F47</f>
        <v>0</v>
      </c>
      <c r="G47" s="3">
        <f>[1]Exportação!G47/[2]VA!G47</f>
        <v>2.1671530518614224E-5</v>
      </c>
      <c r="H47" s="3">
        <f>[1]Exportação!H47/[2]VA!H47</f>
        <v>4.5328042619226808E-6</v>
      </c>
      <c r="I47" s="3">
        <f>[1]Exportação!I47/[2]VA!I47</f>
        <v>7.4716081625436422E-6</v>
      </c>
      <c r="J47" s="3">
        <f>[1]Exportação!J47/[2]VA!J47</f>
        <v>0</v>
      </c>
      <c r="K47" s="3">
        <f>[1]Exportação!K47/[2]VA!K47</f>
        <v>0</v>
      </c>
      <c r="L47" s="3">
        <f>[1]Exportação!L47/[2]VA!L47</f>
        <v>2.0710833804902457E-4</v>
      </c>
    </row>
    <row r="48" spans="1:12" x14ac:dyDescent="0.25">
      <c r="A48" s="2" t="s">
        <v>19</v>
      </c>
      <c r="B48" s="3">
        <f>[1]Exportação!B48/[2]VA!B48</f>
        <v>1.1115324092027456E-4</v>
      </c>
      <c r="C48" s="3">
        <f>[1]Exportação!C48/[2]VA!C48</f>
        <v>0</v>
      </c>
      <c r="D48" s="3">
        <f>[1]Exportação!D48/[2]VA!D48</f>
        <v>0</v>
      </c>
      <c r="E48" s="3">
        <f>[1]Exportação!E48/[2]VA!E48</f>
        <v>0</v>
      </c>
      <c r="F48" s="3">
        <f>[1]Exportação!F48/[2]VA!F48</f>
        <v>0</v>
      </c>
      <c r="G48" s="3">
        <f>[1]Exportação!G48/[2]VA!G48</f>
        <v>0</v>
      </c>
      <c r="H48" s="3">
        <f>[1]Exportação!H48/[2]VA!H48</f>
        <v>0</v>
      </c>
      <c r="I48" s="3">
        <f>[1]Exportação!I48/[2]VA!I48</f>
        <v>0</v>
      </c>
      <c r="J48" s="3">
        <f>[1]Exportação!J48/[2]VA!J48</f>
        <v>0</v>
      </c>
      <c r="K48" s="3">
        <f>[1]Exportação!K48/[2]VA!K48</f>
        <v>0</v>
      </c>
      <c r="L48" s="3">
        <f>[1]Exportação!L48/[2]VA!L48</f>
        <v>1.1115324092027456E-4</v>
      </c>
    </row>
    <row r="49" spans="1:12" x14ac:dyDescent="0.25">
      <c r="A49" s="2" t="s">
        <v>20</v>
      </c>
      <c r="B49" s="3">
        <f>[1]Exportação!B49/[2]VA!B49</f>
        <v>9.425675038257075E-6</v>
      </c>
      <c r="C49" s="3">
        <f>[1]Exportação!C49/[2]VA!C49</f>
        <v>0</v>
      </c>
      <c r="D49" s="3">
        <f>[1]Exportação!D49/[2]VA!D49</f>
        <v>0</v>
      </c>
      <c r="E49" s="3">
        <f>[1]Exportação!E49/[2]VA!E49</f>
        <v>0</v>
      </c>
      <c r="F49" s="3">
        <f>[1]Exportação!F49/[2]VA!F49</f>
        <v>4.3892695700540415E-6</v>
      </c>
      <c r="G49" s="3">
        <f>[1]Exportação!G49/[2]VA!G49</f>
        <v>5.2474280436864009E-6</v>
      </c>
      <c r="H49" s="3">
        <f>[1]Exportação!H49/[2]VA!H49</f>
        <v>5.3015905047271324E-4</v>
      </c>
      <c r="I49" s="3">
        <f>[1]Exportação!I49/[2]VA!I49</f>
        <v>4.2387401328759057E-5</v>
      </c>
      <c r="J49" s="3">
        <f>[1]Exportação!J49/[2]VA!J49</f>
        <v>0</v>
      </c>
      <c r="K49" s="3">
        <f>[1]Exportação!K49/[2]VA!K49</f>
        <v>0</v>
      </c>
      <c r="L49" s="3">
        <f>[1]Exportação!L49/[2]VA!L49</f>
        <v>5.9160882445346988E-4</v>
      </c>
    </row>
    <row r="50" spans="1:12" x14ac:dyDescent="0.25">
      <c r="A50" s="2" t="s">
        <v>21</v>
      </c>
      <c r="B50" s="3">
        <f>[1]Exportação!B50/[2]VA!B50</f>
        <v>9.3811826079963982E-5</v>
      </c>
      <c r="C50" s="3">
        <f>[1]Exportação!C50/[2]VA!C50</f>
        <v>0</v>
      </c>
      <c r="D50" s="3">
        <f>[1]Exportação!D50/[2]VA!D50</f>
        <v>0</v>
      </c>
      <c r="E50" s="3">
        <f>[1]Exportação!E50/[2]VA!E50</f>
        <v>0</v>
      </c>
      <c r="F50" s="3">
        <f>[1]Exportação!F50/[2]VA!F50</f>
        <v>8.1089745939269669E-8</v>
      </c>
      <c r="G50" s="3">
        <f>[1]Exportação!G50/[2]VA!G50</f>
        <v>5.6807872016343916E-6</v>
      </c>
      <c r="H50" s="3">
        <f>[1]Exportação!H50/[2]VA!H50</f>
        <v>2.4220606114882745E-4</v>
      </c>
      <c r="I50" s="3">
        <f>[1]Exportação!I50/[2]VA!I50</f>
        <v>7.8355219506762069E-5</v>
      </c>
      <c r="J50" s="3">
        <f>[1]Exportação!J50/[2]VA!J50</f>
        <v>0</v>
      </c>
      <c r="K50" s="3">
        <f>[1]Exportação!K50/[2]VA!K50</f>
        <v>0</v>
      </c>
      <c r="L50" s="3">
        <f>[1]Exportação!L50/[2]VA!L50</f>
        <v>4.201349836831271E-4</v>
      </c>
    </row>
    <row r="51" spans="1:12" x14ac:dyDescent="0.25">
      <c r="A51" s="2" t="s">
        <v>22</v>
      </c>
      <c r="B51" s="3">
        <f>[1]Exportação!B51/[2]VA!B51</f>
        <v>5.7891098485122583E-4</v>
      </c>
      <c r="C51" s="3">
        <f>[1]Exportação!C51/[2]VA!C51</f>
        <v>0</v>
      </c>
      <c r="D51" s="3">
        <f>[1]Exportação!D51/[2]VA!D51</f>
        <v>0</v>
      </c>
      <c r="E51" s="3">
        <f>[1]Exportação!E51/[2]VA!E51</f>
        <v>0</v>
      </c>
      <c r="F51" s="3">
        <f>[1]Exportação!F51/[2]VA!F51</f>
        <v>0</v>
      </c>
      <c r="G51" s="3">
        <f>[1]Exportação!G51/[2]VA!G51</f>
        <v>0</v>
      </c>
      <c r="H51" s="3">
        <f>[1]Exportação!H51/[2]VA!H51</f>
        <v>0</v>
      </c>
      <c r="I51" s="3">
        <f>[1]Exportação!I51/[2]VA!I51</f>
        <v>0</v>
      </c>
      <c r="J51" s="3">
        <f>[1]Exportação!J51/[2]VA!J51</f>
        <v>0</v>
      </c>
      <c r="K51" s="3">
        <f>[1]Exportação!K51/[2]VA!K51</f>
        <v>0</v>
      </c>
      <c r="L51" s="3">
        <f>[1]Exportação!L51/[2]VA!L51</f>
        <v>5.7891098485122583E-4</v>
      </c>
    </row>
    <row r="52" spans="1:12" x14ac:dyDescent="0.25">
      <c r="A52" s="2" t="s">
        <v>23</v>
      </c>
      <c r="B52" s="3">
        <f>[1]Exportação!B52/[2]VA!B52</f>
        <v>0</v>
      </c>
      <c r="C52" s="3">
        <f>[1]Exportação!C52/[2]VA!C52</f>
        <v>0</v>
      </c>
      <c r="D52" s="3">
        <f>[1]Exportação!D52/[2]VA!D52</f>
        <v>0</v>
      </c>
      <c r="E52" s="3">
        <f>[1]Exportação!E52/[2]VA!E52</f>
        <v>0</v>
      </c>
      <c r="F52" s="3">
        <f>[1]Exportação!F52/[2]VA!F52</f>
        <v>0</v>
      </c>
      <c r="G52" s="3">
        <f>[1]Exportação!G52/[2]VA!G52</f>
        <v>0</v>
      </c>
      <c r="H52" s="3">
        <f>[1]Exportação!H52/[2]VA!H52</f>
        <v>0</v>
      </c>
      <c r="I52" s="3">
        <f>[1]Exportação!I52/[2]VA!I52</f>
        <v>0</v>
      </c>
      <c r="J52" s="3">
        <f>[1]Exportação!J52/[2]VA!J52</f>
        <v>0</v>
      </c>
      <c r="K52" s="3">
        <f>[1]Exportação!K52/[2]VA!K52</f>
        <v>0</v>
      </c>
      <c r="L52" s="3">
        <f>[1]Exportação!L52/[2]VA!L52</f>
        <v>0</v>
      </c>
    </row>
    <row r="53" spans="1:12" x14ac:dyDescent="0.25">
      <c r="A53" s="2" t="s">
        <v>24</v>
      </c>
      <c r="B53" s="3">
        <f>[1]Exportação!B53/[2]VA!B53</f>
        <v>3.016375110748748E-4</v>
      </c>
      <c r="C53" s="3">
        <f>[1]Exportação!C53/[2]VA!C53</f>
        <v>0</v>
      </c>
      <c r="D53" s="3">
        <f>[1]Exportação!D53/[2]VA!D53</f>
        <v>0</v>
      </c>
      <c r="E53" s="3">
        <f>[1]Exportação!E53/[2]VA!E53</f>
        <v>0</v>
      </c>
      <c r="F53" s="3">
        <f>[1]Exportação!F53/[2]VA!F53</f>
        <v>0</v>
      </c>
      <c r="G53" s="3">
        <f>[1]Exportação!G53/[2]VA!G53</f>
        <v>3.3109674767307768E-5</v>
      </c>
      <c r="H53" s="3">
        <f>[1]Exportação!H53/[2]VA!H53</f>
        <v>1.7863579639335744E-5</v>
      </c>
      <c r="I53" s="3">
        <f>[1]Exportação!I53/[2]VA!I53</f>
        <v>6.2829656949018064E-6</v>
      </c>
      <c r="J53" s="3">
        <f>[1]Exportação!J53/[2]VA!J53</f>
        <v>0</v>
      </c>
      <c r="K53" s="3">
        <f>[1]Exportação!K53/[2]VA!K53</f>
        <v>0</v>
      </c>
      <c r="L53" s="3">
        <f>[1]Exportação!L53/[2]VA!L53</f>
        <v>3.5889373117642013E-4</v>
      </c>
    </row>
    <row r="54" spans="1:12" x14ac:dyDescent="0.25">
      <c r="A54" s="2" t="s">
        <v>25</v>
      </c>
      <c r="B54" s="3">
        <f>[1]Exportação!B54/[2]VA!B54</f>
        <v>5.0535036531716593E-2</v>
      </c>
      <c r="C54" s="3">
        <f>[1]Exportação!C54/[2]VA!C54</f>
        <v>0</v>
      </c>
      <c r="D54" s="3">
        <f>[1]Exportação!D54/[2]VA!D54</f>
        <v>0</v>
      </c>
      <c r="E54" s="3">
        <f>[1]Exportação!E54/[2]VA!E54</f>
        <v>0</v>
      </c>
      <c r="F54" s="3">
        <f>[1]Exportação!F54/[2]VA!F54</f>
        <v>5.126449006100379E-5</v>
      </c>
      <c r="G54" s="3">
        <f>[1]Exportação!G54/[2]VA!G54</f>
        <v>1.0857437199689823E-4</v>
      </c>
      <c r="H54" s="3">
        <f>[1]Exportação!H54/[2]VA!H54</f>
        <v>1.0822343072853047E-5</v>
      </c>
      <c r="I54" s="3">
        <f>[1]Exportação!I54/[2]VA!I54</f>
        <v>6.4408097615888419E-5</v>
      </c>
      <c r="J54" s="3">
        <f>[1]Exportação!J54/[2]VA!J54</f>
        <v>0</v>
      </c>
      <c r="K54" s="3">
        <f>[1]Exportação!K54/[2]VA!K54</f>
        <v>0</v>
      </c>
      <c r="L54" s="3">
        <f>[1]Exportação!L54/[2]VA!L54</f>
        <v>5.0770105834463244E-2</v>
      </c>
    </row>
    <row r="55" spans="1:12" x14ac:dyDescent="0.25">
      <c r="A55" s="2" t="s">
        <v>26</v>
      </c>
      <c r="B55" s="3">
        <f>[1]Exportação!B55/[2]VA!B55</f>
        <v>1.2744928609330312E-4</v>
      </c>
      <c r="C55" s="3">
        <f>[1]Exportação!C55/[2]VA!C55</f>
        <v>0</v>
      </c>
      <c r="D55" s="3">
        <f>[1]Exportação!D55/[2]VA!D55</f>
        <v>0</v>
      </c>
      <c r="E55" s="3">
        <f>[1]Exportação!E55/[2]VA!E55</f>
        <v>0</v>
      </c>
      <c r="F55" s="3">
        <f>[1]Exportação!F55/[2]VA!F55</f>
        <v>7.5135391801561611E-6</v>
      </c>
      <c r="G55" s="3">
        <f>[1]Exportação!G55/[2]VA!G55</f>
        <v>0</v>
      </c>
      <c r="H55" s="3">
        <f>[1]Exportação!H55/[2]VA!H55</f>
        <v>4.9634447215689737E-6</v>
      </c>
      <c r="I55" s="3">
        <f>[1]Exportação!I55/[2]VA!I55</f>
        <v>6.7194804194318832E-3</v>
      </c>
      <c r="J55" s="3">
        <f>[1]Exportação!J55/[2]VA!J55</f>
        <v>0</v>
      </c>
      <c r="K55" s="3">
        <f>[1]Exportação!K55/[2]VA!K55</f>
        <v>0</v>
      </c>
      <c r="L55" s="3">
        <f>[1]Exportação!L55/[2]VA!L55</f>
        <v>6.8594066894269107E-3</v>
      </c>
    </row>
    <row r="56" spans="1:12" x14ac:dyDescent="0.25">
      <c r="A56" s="2" t="s">
        <v>27</v>
      </c>
      <c r="B56" s="3">
        <f>[1]Exportação!B56/[2]VA!B56</f>
        <v>9.5001905709246534E-3</v>
      </c>
      <c r="C56" s="3">
        <f>[1]Exportação!C56/[2]VA!C56</f>
        <v>0</v>
      </c>
      <c r="D56" s="3">
        <f>[1]Exportação!D56/[2]VA!D56</f>
        <v>1.944072396399736E-6</v>
      </c>
      <c r="E56" s="3">
        <f>[1]Exportação!E56/[2]VA!E56</f>
        <v>0</v>
      </c>
      <c r="F56" s="3">
        <f>[1]Exportação!F56/[2]VA!F56</f>
        <v>2.4539951318414756E-4</v>
      </c>
      <c r="G56" s="3">
        <f>[1]Exportação!G56/[2]VA!G56</f>
        <v>2.7609369456482437E-4</v>
      </c>
      <c r="H56" s="3">
        <f>[1]Exportação!H56/[2]VA!H56</f>
        <v>5.2396849428630046E-5</v>
      </c>
      <c r="I56" s="3">
        <f>[1]Exportação!I56/[2]VA!I56</f>
        <v>9.2207922103250466E-5</v>
      </c>
      <c r="J56" s="3">
        <f>[1]Exportação!J56/[2]VA!J56</f>
        <v>0</v>
      </c>
      <c r="K56" s="3">
        <f>[1]Exportação!K56/[2]VA!K56</f>
        <v>0</v>
      </c>
      <c r="L56" s="3">
        <f>[1]Exportação!L56/[2]VA!L56</f>
        <v>1.0168232622601907E-2</v>
      </c>
    </row>
    <row r="57" spans="1:12" x14ac:dyDescent="0.25">
      <c r="A57" s="2" t="s">
        <v>28</v>
      </c>
      <c r="B57" s="3">
        <f>[1]Exportação!B57/[2]VA!B57</f>
        <v>7.8180670941016047E-3</v>
      </c>
      <c r="C57" s="3">
        <f>[1]Exportação!C57/[2]VA!C57</f>
        <v>0</v>
      </c>
      <c r="D57" s="3">
        <f>[1]Exportação!D57/[2]VA!D57</f>
        <v>6.2945276314229917E-6</v>
      </c>
      <c r="E57" s="3">
        <f>[1]Exportação!E57/[2]VA!E57</f>
        <v>0</v>
      </c>
      <c r="F57" s="3">
        <f>[1]Exportação!F57/[2]VA!F57</f>
        <v>2.8259010555929496E-4</v>
      </c>
      <c r="G57" s="3">
        <f>[1]Exportação!G57/[2]VA!G57</f>
        <v>1.5067259588238311E-3</v>
      </c>
      <c r="H57" s="3">
        <f>[1]Exportação!H57/[2]VA!H57</f>
        <v>1.1921970547674567E-3</v>
      </c>
      <c r="I57" s="3">
        <f>[1]Exportação!I57/[2]VA!I57</f>
        <v>6.114865619884052E-4</v>
      </c>
      <c r="J57" s="3">
        <f>[1]Exportação!J57/[2]VA!J57</f>
        <v>0</v>
      </c>
      <c r="K57" s="3">
        <f>[1]Exportação!K57/[2]VA!K57</f>
        <v>0</v>
      </c>
      <c r="L57" s="3">
        <f>[1]Exportação!L57/[2]VA!L57</f>
        <v>1.1417361302872017E-2</v>
      </c>
    </row>
    <row r="58" spans="1:12" x14ac:dyDescent="0.25">
      <c r="A58" s="2" t="s">
        <v>29</v>
      </c>
      <c r="B58" s="3">
        <f>[1]Exportação!B58/[2]VA!B58</f>
        <v>2.0132407608470012E-3</v>
      </c>
      <c r="C58" s="3">
        <f>[1]Exportação!C58/[2]VA!C58</f>
        <v>0</v>
      </c>
      <c r="D58" s="3">
        <f>[1]Exportação!D58/[2]VA!D58</f>
        <v>1.6777278927208639E-7</v>
      </c>
      <c r="E58" s="3">
        <f>[1]Exportação!E58/[2]VA!E58</f>
        <v>0</v>
      </c>
      <c r="F58" s="3">
        <f>[1]Exportação!F58/[2]VA!F58</f>
        <v>8.3248013896989042E-5</v>
      </c>
      <c r="G58" s="3">
        <f>[1]Exportação!G58/[2]VA!G58</f>
        <v>2.6162003378692516E-5</v>
      </c>
      <c r="H58" s="3">
        <f>[1]Exportação!H58/[2]VA!H58</f>
        <v>1.8729668813939092E-4</v>
      </c>
      <c r="I58" s="3">
        <f>[1]Exportação!I58/[2]VA!I58</f>
        <v>7.5972583821322146E-8</v>
      </c>
      <c r="J58" s="3">
        <f>[1]Exportação!J58/[2]VA!J58</f>
        <v>0</v>
      </c>
      <c r="K58" s="3">
        <f>[1]Exportação!K58/[2]VA!K58</f>
        <v>0</v>
      </c>
      <c r="L58" s="3">
        <f>[1]Exportação!L58/[2]VA!L58</f>
        <v>2.3101912116351669E-3</v>
      </c>
    </row>
    <row r="59" spans="1:12" x14ac:dyDescent="0.25">
      <c r="A59" s="2" t="s">
        <v>30</v>
      </c>
      <c r="B59" s="3">
        <f>[1]Exportação!B59/[2]VA!B59</f>
        <v>5.7384797817867559E-4</v>
      </c>
      <c r="C59" s="3">
        <f>[1]Exportação!C59/[2]VA!C59</f>
        <v>0</v>
      </c>
      <c r="D59" s="3">
        <f>[1]Exportação!D59/[2]VA!D59</f>
        <v>0</v>
      </c>
      <c r="E59" s="3">
        <f>[1]Exportação!E59/[2]VA!E59</f>
        <v>0</v>
      </c>
      <c r="F59" s="3">
        <f>[1]Exportação!F59/[2]VA!F59</f>
        <v>7.8005542865734664E-7</v>
      </c>
      <c r="G59" s="3">
        <f>[1]Exportação!G59/[2]VA!G59</f>
        <v>5.4405834845370682E-5</v>
      </c>
      <c r="H59" s="3">
        <f>[1]Exportação!H59/[2]VA!H59</f>
        <v>1.0406165755615452E-2</v>
      </c>
      <c r="I59" s="3">
        <f>[1]Exportação!I59/[2]VA!I59</f>
        <v>7.5748838468891002E-4</v>
      </c>
      <c r="J59" s="3">
        <f>[1]Exportação!J59/[2]VA!J59</f>
        <v>0</v>
      </c>
      <c r="K59" s="3">
        <f>[1]Exportação!K59/[2]VA!K59</f>
        <v>0</v>
      </c>
      <c r="L59" s="3">
        <f>[1]Exportação!L59/[2]VA!L59</f>
        <v>1.1792688008757065E-2</v>
      </c>
    </row>
    <row r="60" spans="1:12" x14ac:dyDescent="0.25">
      <c r="A60" s="2" t="s">
        <v>31</v>
      </c>
      <c r="B60" s="3">
        <f>[1]Exportação!B60/[2]VA!B60</f>
        <v>4.6832629954021272E-2</v>
      </c>
      <c r="C60" s="3">
        <f>[1]Exportação!C60/[2]VA!C60</f>
        <v>0</v>
      </c>
      <c r="D60" s="3">
        <f>[1]Exportação!D60/[2]VA!D60</f>
        <v>3.0585032572934075E-7</v>
      </c>
      <c r="E60" s="3">
        <f>[1]Exportação!E60/[2]VA!E60</f>
        <v>0</v>
      </c>
      <c r="F60" s="3">
        <f>[1]Exportação!F60/[2]VA!F60</f>
        <v>8.8833542368551822E-6</v>
      </c>
      <c r="G60" s="3">
        <f>[1]Exportação!G60/[2]VA!G60</f>
        <v>3.2433829318014414E-5</v>
      </c>
      <c r="H60" s="3">
        <f>[1]Exportação!H60/[2]VA!H60</f>
        <v>2.010216330125868E-3</v>
      </c>
      <c r="I60" s="3">
        <f>[1]Exportação!I60/[2]VA!I60</f>
        <v>1.4478132732584736E-5</v>
      </c>
      <c r="J60" s="3">
        <f>[1]Exportação!J60/[2]VA!J60</f>
        <v>0</v>
      </c>
      <c r="K60" s="3">
        <f>[1]Exportação!K60/[2]VA!K60</f>
        <v>0</v>
      </c>
      <c r="L60" s="3">
        <f>[1]Exportação!L60/[2]VA!L60</f>
        <v>4.8898947450760323E-2</v>
      </c>
    </row>
    <row r="61" spans="1:12" x14ac:dyDescent="0.25">
      <c r="A61" s="2" t="s">
        <v>32</v>
      </c>
      <c r="B61" s="3">
        <f>[1]Exportação!B61/[2]VA!B61</f>
        <v>1.016156733568257E-5</v>
      </c>
      <c r="C61" s="3">
        <f>[1]Exportação!C61/[2]VA!C61</f>
        <v>0</v>
      </c>
      <c r="D61" s="3">
        <f>[1]Exportação!D61/[2]VA!D61</f>
        <v>0</v>
      </c>
      <c r="E61" s="3">
        <f>[1]Exportação!E61/[2]VA!E61</f>
        <v>0</v>
      </c>
      <c r="F61" s="3">
        <f>[1]Exportação!F61/[2]VA!F61</f>
        <v>0</v>
      </c>
      <c r="G61" s="3">
        <f>[1]Exportação!G61/[2]VA!G61</f>
        <v>0</v>
      </c>
      <c r="H61" s="3">
        <f>[1]Exportação!H61/[2]VA!H61</f>
        <v>0</v>
      </c>
      <c r="I61" s="3">
        <f>[1]Exportação!I61/[2]VA!I61</f>
        <v>0</v>
      </c>
      <c r="J61" s="3">
        <f>[1]Exportação!J61/[2]VA!J61</f>
        <v>0</v>
      </c>
      <c r="K61" s="3">
        <f>[1]Exportação!K61/[2]VA!K61</f>
        <v>0</v>
      </c>
      <c r="L61" s="3">
        <f>[1]Exportação!L61/[2]VA!L61</f>
        <v>1.016156733568257E-5</v>
      </c>
    </row>
    <row r="62" spans="1:12" x14ac:dyDescent="0.25">
      <c r="A62" s="2" t="s">
        <v>33</v>
      </c>
      <c r="B62" s="3">
        <f>[1]Exportação!B62/[2]VA!B62</f>
        <v>0</v>
      </c>
      <c r="C62" s="3">
        <f>[1]Exportação!C62/[2]VA!C62</f>
        <v>0</v>
      </c>
      <c r="D62" s="3">
        <f>[1]Exportação!D62/[2]VA!D62</f>
        <v>0</v>
      </c>
      <c r="E62" s="3">
        <f>[1]Exportação!E62/[2]VA!E62</f>
        <v>0</v>
      </c>
      <c r="F62" s="3">
        <f>[1]Exportação!F62/[2]VA!F62</f>
        <v>2.6809299165983887E-6</v>
      </c>
      <c r="G62" s="3">
        <f>[1]Exportação!G62/[2]VA!G62</f>
        <v>0</v>
      </c>
      <c r="H62" s="3">
        <f>[1]Exportação!H62/[2]VA!H62</f>
        <v>3.2741590437639377E-4</v>
      </c>
      <c r="I62" s="3">
        <f>[1]Exportação!I62/[2]VA!I62</f>
        <v>0</v>
      </c>
      <c r="J62" s="3">
        <f>[1]Exportação!J62/[2]VA!J62</f>
        <v>0</v>
      </c>
      <c r="K62" s="3">
        <f>[1]Exportação!K62/[2]VA!K62</f>
        <v>0</v>
      </c>
      <c r="L62" s="3">
        <f>[1]Exportação!L62/[2]VA!L62</f>
        <v>3.3009683429299216E-4</v>
      </c>
    </row>
    <row r="63" spans="1:12" x14ac:dyDescent="0.25">
      <c r="A63" s="2" t="s">
        <v>34</v>
      </c>
      <c r="B63" s="3">
        <f>[1]Exportação!B63/[2]VA!B63</f>
        <v>3.2826524812764042E-3</v>
      </c>
      <c r="C63" s="3">
        <f>[1]Exportação!C63/[2]VA!C63</f>
        <v>0</v>
      </c>
      <c r="D63" s="3">
        <f>[1]Exportação!D63/[2]VA!D63</f>
        <v>0</v>
      </c>
      <c r="E63" s="3">
        <f>[1]Exportação!E63/[2]VA!E63</f>
        <v>0</v>
      </c>
      <c r="F63" s="3">
        <f>[1]Exportação!F63/[2]VA!F63</f>
        <v>2.4789865914169486E-5</v>
      </c>
      <c r="G63" s="3">
        <f>[1]Exportação!G63/[2]VA!G63</f>
        <v>0</v>
      </c>
      <c r="H63" s="3">
        <f>[1]Exportação!H63/[2]VA!H63</f>
        <v>1.1672454741384681E-4</v>
      </c>
      <c r="I63" s="3">
        <f>[1]Exportação!I63/[2]VA!I63</f>
        <v>0</v>
      </c>
      <c r="J63" s="3">
        <f>[1]Exportação!J63/[2]VA!J63</f>
        <v>0</v>
      </c>
      <c r="K63" s="3">
        <f>[1]Exportação!K63/[2]VA!K63</f>
        <v>0</v>
      </c>
      <c r="L63" s="3">
        <f>[1]Exportação!L63/[2]VA!L63</f>
        <v>3.4241668946044207E-3</v>
      </c>
    </row>
    <row r="64" spans="1:12" x14ac:dyDescent="0.25">
      <c r="A64" s="2" t="s">
        <v>35</v>
      </c>
      <c r="B64" s="3">
        <f>[1]Exportação!B64/[2]VA!B64</f>
        <v>1.2001336224950463E-5</v>
      </c>
      <c r="C64" s="3">
        <f>[1]Exportação!C64/[2]VA!C64</f>
        <v>0</v>
      </c>
      <c r="D64" s="3">
        <f>[1]Exportação!D64/[2]VA!D64</f>
        <v>0</v>
      </c>
      <c r="E64" s="3">
        <f>[1]Exportação!E64/[2]VA!E64</f>
        <v>0</v>
      </c>
      <c r="F64" s="3">
        <f>[1]Exportação!F64/[2]VA!F64</f>
        <v>0</v>
      </c>
      <c r="G64" s="3">
        <f>[1]Exportação!G64/[2]VA!G64</f>
        <v>2.4510253120273454E-5</v>
      </c>
      <c r="H64" s="3">
        <f>[1]Exportação!H64/[2]VA!H64</f>
        <v>5.6879451900921564E-6</v>
      </c>
      <c r="I64" s="3">
        <f>[1]Exportação!I64/[2]VA!I64</f>
        <v>0</v>
      </c>
      <c r="J64" s="3">
        <f>[1]Exportação!J64/[2]VA!J64</f>
        <v>0</v>
      </c>
      <c r="K64" s="3">
        <f>[1]Exportação!K64/[2]VA!K64</f>
        <v>0</v>
      </c>
      <c r="L64" s="3">
        <f>[1]Exportação!L64/[2]VA!L64</f>
        <v>4.2199534535316076E-5</v>
      </c>
    </row>
    <row r="65" spans="1:12" x14ac:dyDescent="0.25">
      <c r="A65" s="2" t="s">
        <v>38</v>
      </c>
      <c r="B65" s="3" t="e">
        <f>[1]Exportação!B65/[2]VA!B65</f>
        <v>#DIV/0!</v>
      </c>
      <c r="C65" s="3" t="e">
        <f>[1]Exportação!C65/[2]VA!C65</f>
        <v>#DIV/0!</v>
      </c>
      <c r="D65" s="3" t="e">
        <f>[1]Exportação!D65/[2]VA!D65</f>
        <v>#DIV/0!</v>
      </c>
      <c r="E65" s="3" t="e">
        <f>[1]Exportação!E65/[2]VA!E65</f>
        <v>#DIV/0!</v>
      </c>
      <c r="F65" s="3" t="e">
        <f>[1]Exportação!F65/[2]VA!F65</f>
        <v>#DIV/0!</v>
      </c>
      <c r="G65" s="3" t="e">
        <f>[1]Exportação!G65/[2]VA!G65</f>
        <v>#DIV/0!</v>
      </c>
      <c r="H65" s="3" t="e">
        <f>[1]Exportação!H65/[2]VA!H65</f>
        <v>#DIV/0!</v>
      </c>
      <c r="I65" s="3" t="e">
        <f>[1]Exportação!I65/[2]VA!I65</f>
        <v>#DIV/0!</v>
      </c>
      <c r="J65" s="3" t="e">
        <f>[1]Exportação!J65/[2]VA!J65</f>
        <v>#DIV/0!</v>
      </c>
      <c r="K65" s="3" t="e">
        <f>[1]Exportação!K65/[2]VA!K65</f>
        <v>#DIV/0!</v>
      </c>
      <c r="L65" s="3" t="e">
        <f>[1]Exportação!L65/[2]VA!L65</f>
        <v>#DIV/0!</v>
      </c>
    </row>
    <row r="66" spans="1:12" x14ac:dyDescent="0.25">
      <c r="A66" s="2" t="s">
        <v>9</v>
      </c>
      <c r="B66" s="3">
        <f>[1]Exportação!B66/[2]VA!B66</f>
        <v>1.116725992355661E-2</v>
      </c>
      <c r="C66" s="3">
        <f>[1]Exportação!C66/[2]VA!C66</f>
        <v>0</v>
      </c>
      <c r="D66" s="3">
        <f>[1]Exportação!D66/[2]VA!D66</f>
        <v>4.3877081682031121E-6</v>
      </c>
      <c r="E66" s="3">
        <f>[1]Exportação!E66/[2]VA!E66</f>
        <v>0</v>
      </c>
      <c r="F66" s="3">
        <f>[1]Exportação!F66/[2]VA!F66</f>
        <v>1.9647390488768812E-4</v>
      </c>
      <c r="G66" s="3">
        <f>[1]Exportação!G66/[2]VA!G66</f>
        <v>9.6165817697005027E-4</v>
      </c>
      <c r="H66" s="3">
        <f>[1]Exportação!H66/[2]VA!H66</f>
        <v>1.0844988911989026E-3</v>
      </c>
      <c r="I66" s="3">
        <f>[1]Exportação!I66/[2]VA!I66</f>
        <v>4.232230883599285E-4</v>
      </c>
      <c r="J66" s="3">
        <f>[1]Exportação!J66/[2]VA!J66</f>
        <v>0</v>
      </c>
      <c r="K66" s="3">
        <f>[1]Exportação!K66/[2]VA!K66</f>
        <v>0</v>
      </c>
      <c r="L66" s="3">
        <f>[1]Exportação!L66/[2]VA!L66</f>
        <v>1.3837501693141383E-2</v>
      </c>
    </row>
    <row r="67" spans="1:12" x14ac:dyDescent="0.25">
      <c r="A67" s="2"/>
    </row>
    <row r="68" spans="1:12" x14ac:dyDescent="0.25">
      <c r="A68" s="2"/>
    </row>
    <row r="69" spans="1:12" s="2" customFormat="1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s="2" customFormat="1" x14ac:dyDescent="0.25"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2" t="s">
        <v>10</v>
      </c>
      <c r="B71" s="3">
        <f>[1]Exportação!B71/[2]VA!B71</f>
        <v>7.1741590781803255E-5</v>
      </c>
      <c r="C71" s="3">
        <f>[1]Exportação!C71/[2]VA!C71</f>
        <v>0</v>
      </c>
      <c r="D71" s="3">
        <f>[1]Exportação!D71/[2]VA!D71</f>
        <v>0</v>
      </c>
      <c r="E71" s="3">
        <f>[1]Exportação!E71/[2]VA!E71</f>
        <v>0</v>
      </c>
      <c r="F71" s="3">
        <f>[1]Exportação!F71/[2]VA!F71</f>
        <v>0</v>
      </c>
      <c r="G71" s="3">
        <f>[1]Exportação!G71/[2]VA!G71</f>
        <v>0</v>
      </c>
      <c r="H71" s="3">
        <f>[1]Exportação!H71/[2]VA!H71</f>
        <v>0</v>
      </c>
      <c r="I71" s="3">
        <f>[1]Exportação!I71/[2]VA!I71</f>
        <v>0</v>
      </c>
      <c r="J71" s="3">
        <f>[1]Exportação!J71/[2]VA!J71</f>
        <v>0</v>
      </c>
      <c r="K71" s="3">
        <f>[1]Exportação!K71/[2]VA!K71</f>
        <v>0</v>
      </c>
      <c r="L71" s="3">
        <f>[1]Exportação!L71/[2]VA!L71</f>
        <v>7.1741590781803255E-5</v>
      </c>
    </row>
    <row r="72" spans="1:12" x14ac:dyDescent="0.25">
      <c r="A72" s="2" t="s">
        <v>11</v>
      </c>
      <c r="B72" s="3">
        <f>[1]Exportação!B72/[2]VA!B72</f>
        <v>0</v>
      </c>
      <c r="C72" s="3">
        <f>[1]Exportação!C72/[2]VA!C72</f>
        <v>0</v>
      </c>
      <c r="D72" s="3">
        <f>[1]Exportação!D72/[2]VA!D72</f>
        <v>0</v>
      </c>
      <c r="E72" s="3">
        <f>[1]Exportação!E72/[2]VA!E72</f>
        <v>0</v>
      </c>
      <c r="F72" s="3">
        <f>[1]Exportação!F72/[2]VA!F72</f>
        <v>0</v>
      </c>
      <c r="G72" s="3">
        <f>[1]Exportação!G72/[2]VA!G72</f>
        <v>0</v>
      </c>
      <c r="H72" s="3">
        <f>[1]Exportação!H72/[2]VA!H72</f>
        <v>0</v>
      </c>
      <c r="I72" s="3">
        <f>[1]Exportação!I72/[2]VA!I72</f>
        <v>0</v>
      </c>
      <c r="J72" s="3">
        <f>[1]Exportação!J72/[2]VA!J72</f>
        <v>0</v>
      </c>
      <c r="K72" s="3">
        <f>[1]Exportação!K72/[2]VA!K72</f>
        <v>0</v>
      </c>
      <c r="L72" s="3">
        <f>[1]Exportação!L72/[2]VA!L72</f>
        <v>0</v>
      </c>
    </row>
    <row r="73" spans="1:12" x14ac:dyDescent="0.25">
      <c r="A73" s="2" t="s">
        <v>12</v>
      </c>
      <c r="B73" s="3">
        <f>[1]Exportação!B73/[2]VA!B73</f>
        <v>9.7012364049491322E-4</v>
      </c>
      <c r="C73" s="3">
        <f>[1]Exportação!C73/[2]VA!C73</f>
        <v>0</v>
      </c>
      <c r="D73" s="3">
        <f>[1]Exportação!D73/[2]VA!D73</f>
        <v>0</v>
      </c>
      <c r="E73" s="3">
        <f>[1]Exportação!E73/[2]VA!E73</f>
        <v>0</v>
      </c>
      <c r="F73" s="3">
        <f>[1]Exportação!F73/[2]VA!F73</f>
        <v>0</v>
      </c>
      <c r="G73" s="3">
        <f>[1]Exportação!G73/[2]VA!G73</f>
        <v>0</v>
      </c>
      <c r="H73" s="3">
        <f>[1]Exportação!H73/[2]VA!H73</f>
        <v>1.4748477855810785E-2</v>
      </c>
      <c r="I73" s="3">
        <f>[1]Exportação!I73/[2]VA!I73</f>
        <v>0</v>
      </c>
      <c r="J73" s="3">
        <f>[1]Exportação!J73/[2]VA!J73</f>
        <v>0</v>
      </c>
      <c r="K73" s="3">
        <f>[1]Exportação!K73/[2]VA!K73</f>
        <v>0</v>
      </c>
      <c r="L73" s="3">
        <f>[1]Exportação!L73/[2]VA!L73</f>
        <v>1.5718601496305697E-2</v>
      </c>
    </row>
    <row r="74" spans="1:12" x14ac:dyDescent="0.25">
      <c r="A74" s="2" t="s">
        <v>13</v>
      </c>
      <c r="B74" s="3">
        <f>[1]Exportação!B74/[2]VA!B74</f>
        <v>0</v>
      </c>
      <c r="C74" s="3">
        <f>[1]Exportação!C74/[2]VA!C74</f>
        <v>0</v>
      </c>
      <c r="D74" s="3">
        <f>[1]Exportação!D74/[2]VA!D74</f>
        <v>0</v>
      </c>
      <c r="E74" s="3">
        <f>[1]Exportação!E74/[2]VA!E74</f>
        <v>0</v>
      </c>
      <c r="F74" s="3">
        <f>[1]Exportação!F74/[2]VA!F74</f>
        <v>0</v>
      </c>
      <c r="G74" s="3">
        <f>[1]Exportação!G74/[2]VA!G74</f>
        <v>0</v>
      </c>
      <c r="H74" s="3">
        <f>[1]Exportação!H74/[2]VA!H74</f>
        <v>0</v>
      </c>
      <c r="I74" s="3">
        <f>[1]Exportação!I74/[2]VA!I74</f>
        <v>0</v>
      </c>
      <c r="J74" s="3">
        <f>[1]Exportação!J74/[2]VA!J74</f>
        <v>0</v>
      </c>
      <c r="K74" s="3">
        <f>[1]Exportação!K74/[2]VA!K74</f>
        <v>0</v>
      </c>
      <c r="L74" s="3">
        <f>[1]Exportação!L74/[2]VA!L74</f>
        <v>0</v>
      </c>
    </row>
    <row r="75" spans="1:12" x14ac:dyDescent="0.25">
      <c r="A75" s="2" t="s">
        <v>14</v>
      </c>
      <c r="B75" s="3">
        <f>[1]Exportação!B75/[2]VA!B75</f>
        <v>4.0369843628503091E-4</v>
      </c>
      <c r="C75" s="3">
        <f>[1]Exportação!C75/[2]VA!C75</f>
        <v>0</v>
      </c>
      <c r="D75" s="3">
        <f>[1]Exportação!D75/[2]VA!D75</f>
        <v>0</v>
      </c>
      <c r="E75" s="3">
        <f>[1]Exportação!E75/[2]VA!E75</f>
        <v>0</v>
      </c>
      <c r="F75" s="3">
        <f>[1]Exportação!F75/[2]VA!F75</f>
        <v>0</v>
      </c>
      <c r="G75" s="3">
        <f>[1]Exportação!G75/[2]VA!G75</f>
        <v>0</v>
      </c>
      <c r="H75" s="3">
        <f>[1]Exportação!H75/[2]VA!H75</f>
        <v>0</v>
      </c>
      <c r="I75" s="3">
        <f>[1]Exportação!I75/[2]VA!I75</f>
        <v>0</v>
      </c>
      <c r="J75" s="3">
        <f>[1]Exportação!J75/[2]VA!J75</f>
        <v>0</v>
      </c>
      <c r="K75" s="3">
        <f>[1]Exportação!K75/[2]VA!K75</f>
        <v>0</v>
      </c>
      <c r="L75" s="3">
        <f>[1]Exportação!L75/[2]VA!L75</f>
        <v>4.0369843628503091E-4</v>
      </c>
    </row>
    <row r="76" spans="1:12" x14ac:dyDescent="0.25">
      <c r="A76" s="2" t="s">
        <v>15</v>
      </c>
      <c r="B76" s="3">
        <f>[1]Exportação!B76/[2]VA!B76</f>
        <v>5.5778076583437777E-3</v>
      </c>
      <c r="C76" s="3">
        <f>[1]Exportação!C76/[2]VA!C76</f>
        <v>0</v>
      </c>
      <c r="D76" s="3">
        <f>[1]Exportação!D76/[2]VA!D76</f>
        <v>0</v>
      </c>
      <c r="E76" s="3">
        <f>[1]Exportação!E76/[2]VA!E76</f>
        <v>0</v>
      </c>
      <c r="F76" s="3">
        <f>[1]Exportação!F76/[2]VA!F76</f>
        <v>0</v>
      </c>
      <c r="G76" s="3">
        <f>[1]Exportação!G76/[2]VA!G76</f>
        <v>0</v>
      </c>
      <c r="H76" s="3">
        <f>[1]Exportação!H76/[2]VA!H76</f>
        <v>0</v>
      </c>
      <c r="I76" s="3">
        <f>[1]Exportação!I76/[2]VA!I76</f>
        <v>0</v>
      </c>
      <c r="J76" s="3">
        <f>[1]Exportação!J76/[2]VA!J76</f>
        <v>0</v>
      </c>
      <c r="K76" s="3">
        <f>[1]Exportação!K76/[2]VA!K76</f>
        <v>0</v>
      </c>
      <c r="L76" s="3">
        <f>[1]Exportação!L76/[2]VA!L76</f>
        <v>5.5778076583437777E-3</v>
      </c>
    </row>
    <row r="77" spans="1:12" x14ac:dyDescent="0.25">
      <c r="A77" s="2" t="s">
        <v>16</v>
      </c>
      <c r="B77" s="3">
        <f>[1]Exportação!B77/[2]VA!B77</f>
        <v>1.0675271913626546E-3</v>
      </c>
      <c r="C77" s="3">
        <f>[1]Exportação!C77/[2]VA!C77</f>
        <v>0</v>
      </c>
      <c r="D77" s="3">
        <f>[1]Exportação!D77/[2]VA!D77</f>
        <v>0</v>
      </c>
      <c r="E77" s="3">
        <f>[1]Exportação!E77/[2]VA!E77</f>
        <v>0</v>
      </c>
      <c r="F77" s="3">
        <f>[1]Exportação!F77/[2]VA!F77</f>
        <v>0</v>
      </c>
      <c r="G77" s="3">
        <f>[1]Exportação!G77/[2]VA!G77</f>
        <v>2.0239226309874527E-6</v>
      </c>
      <c r="H77" s="3">
        <f>[1]Exportação!H77/[2]VA!H77</f>
        <v>0</v>
      </c>
      <c r="I77" s="3">
        <f>[1]Exportação!I77/[2]VA!I77</f>
        <v>0</v>
      </c>
      <c r="J77" s="3">
        <f>[1]Exportação!J77/[2]VA!J77</f>
        <v>0</v>
      </c>
      <c r="K77" s="3">
        <f>[1]Exportação!K77/[2]VA!K77</f>
        <v>0</v>
      </c>
      <c r="L77" s="3">
        <f>[1]Exportação!L77/[2]VA!L77</f>
        <v>1.069551113993642E-3</v>
      </c>
    </row>
    <row r="78" spans="1:12" x14ac:dyDescent="0.25">
      <c r="A78" s="2" t="s">
        <v>41</v>
      </c>
      <c r="B78" s="3">
        <f>[1]Exportação!B78/[2]VA!B78</f>
        <v>0</v>
      </c>
      <c r="C78" s="3">
        <f>[1]Exportação!C78/[2]VA!C78</f>
        <v>0</v>
      </c>
      <c r="D78" s="3">
        <f>[1]Exportação!D78/[2]VA!D78</f>
        <v>0</v>
      </c>
      <c r="E78" s="3">
        <f>[1]Exportação!E78/[2]VA!E78</f>
        <v>0</v>
      </c>
      <c r="F78" s="3">
        <f>[1]Exportação!F78/[2]VA!F78</f>
        <v>0</v>
      </c>
      <c r="G78" s="3">
        <f>[1]Exportação!G78/[2]VA!G78</f>
        <v>0</v>
      </c>
      <c r="H78" s="3">
        <f>[1]Exportação!H78/[2]VA!H78</f>
        <v>0</v>
      </c>
      <c r="I78" s="3">
        <f>[1]Exportação!I78/[2]VA!I78</f>
        <v>6.2760744598253613E-6</v>
      </c>
      <c r="J78" s="3">
        <f>[1]Exportação!J78/[2]VA!J78</f>
        <v>0</v>
      </c>
      <c r="K78" s="3">
        <f>[1]Exportação!K78/[2]VA!K78</f>
        <v>0</v>
      </c>
      <c r="L78" s="3">
        <f>[1]Exportação!L78/[2]VA!L78</f>
        <v>6.2760744598253613E-6</v>
      </c>
    </row>
    <row r="79" spans="1:12" x14ac:dyDescent="0.25">
      <c r="A79" s="2" t="s">
        <v>17</v>
      </c>
      <c r="B79" s="3">
        <f>[1]Exportação!B79/[2]VA!B79</f>
        <v>4.0378280902104385E-5</v>
      </c>
      <c r="C79" s="3">
        <f>[1]Exportação!C79/[2]VA!C79</f>
        <v>0</v>
      </c>
      <c r="D79" s="3">
        <f>[1]Exportação!D79/[2]VA!D79</f>
        <v>0</v>
      </c>
      <c r="E79" s="3">
        <f>[1]Exportação!E79/[2]VA!E79</f>
        <v>0</v>
      </c>
      <c r="F79" s="3">
        <f>[1]Exportação!F79/[2]VA!F79</f>
        <v>0</v>
      </c>
      <c r="G79" s="3">
        <f>[1]Exportação!G79/[2]VA!G79</f>
        <v>0</v>
      </c>
      <c r="H79" s="3">
        <f>[1]Exportação!H79/[2]VA!H79</f>
        <v>0</v>
      </c>
      <c r="I79" s="3">
        <f>[1]Exportação!I79/[2]VA!I79</f>
        <v>0</v>
      </c>
      <c r="J79" s="3">
        <f>[1]Exportação!J79/[2]VA!J79</f>
        <v>0</v>
      </c>
      <c r="K79" s="3">
        <f>[1]Exportação!K79/[2]VA!K79</f>
        <v>0</v>
      </c>
      <c r="L79" s="3">
        <f>[1]Exportação!L79/[2]VA!L79</f>
        <v>4.0378280902104385E-5</v>
      </c>
    </row>
    <row r="80" spans="1:12" x14ac:dyDescent="0.25">
      <c r="A80" s="2" t="s">
        <v>18</v>
      </c>
      <c r="B80" s="3">
        <f>[1]Exportação!B80/[2]VA!B80</f>
        <v>1.2121489160741806E-4</v>
      </c>
      <c r="C80" s="3">
        <f>[1]Exportação!C80/[2]VA!C80</f>
        <v>0</v>
      </c>
      <c r="D80" s="3">
        <f>[1]Exportação!D80/[2]VA!D80</f>
        <v>0</v>
      </c>
      <c r="E80" s="3">
        <f>[1]Exportação!E80/[2]VA!E80</f>
        <v>0</v>
      </c>
      <c r="F80" s="3">
        <f>[1]Exportação!F80/[2]VA!F80</f>
        <v>0</v>
      </c>
      <c r="G80" s="3">
        <f>[1]Exportação!G80/[2]VA!G80</f>
        <v>1.8188112645110795E-5</v>
      </c>
      <c r="H80" s="3">
        <f>[1]Exportação!H80/[2]VA!H80</f>
        <v>1.8074588981699495E-5</v>
      </c>
      <c r="I80" s="3">
        <f>[1]Exportação!I80/[2]VA!I80</f>
        <v>3.7300632263713625E-7</v>
      </c>
      <c r="J80" s="3">
        <f>[1]Exportação!J80/[2]VA!J80</f>
        <v>0</v>
      </c>
      <c r="K80" s="3">
        <f>[1]Exportação!K80/[2]VA!K80</f>
        <v>0</v>
      </c>
      <c r="L80" s="3">
        <f>[1]Exportação!L80/[2]VA!L80</f>
        <v>1.5785059955686549E-4</v>
      </c>
    </row>
    <row r="81" spans="1:12" x14ac:dyDescent="0.25">
      <c r="A81" s="2" t="s">
        <v>19</v>
      </c>
      <c r="B81" s="3">
        <f>[1]Exportação!B81/[2]VA!B81</f>
        <v>7.9007862108920735E-5</v>
      </c>
      <c r="C81" s="3">
        <f>[1]Exportação!C81/[2]VA!C81</f>
        <v>0</v>
      </c>
      <c r="D81" s="3">
        <f>[1]Exportação!D81/[2]VA!D81</f>
        <v>0</v>
      </c>
      <c r="E81" s="3">
        <f>[1]Exportação!E81/[2]VA!E81</f>
        <v>0</v>
      </c>
      <c r="F81" s="3">
        <f>[1]Exportação!F81/[2]VA!F81</f>
        <v>0</v>
      </c>
      <c r="G81" s="3">
        <f>[1]Exportação!G81/[2]VA!G81</f>
        <v>2.0305608975319102E-5</v>
      </c>
      <c r="H81" s="3">
        <f>[1]Exportação!H81/[2]VA!H81</f>
        <v>0</v>
      </c>
      <c r="I81" s="3">
        <f>[1]Exportação!I81/[2]VA!I81</f>
        <v>0</v>
      </c>
      <c r="J81" s="3">
        <f>[1]Exportação!J81/[2]VA!J81</f>
        <v>0</v>
      </c>
      <c r="K81" s="3">
        <f>[1]Exportação!K81/[2]VA!K81</f>
        <v>0</v>
      </c>
      <c r="L81" s="3">
        <f>[1]Exportação!L81/[2]VA!L81</f>
        <v>9.9313471084239843E-5</v>
      </c>
    </row>
    <row r="82" spans="1:12" x14ac:dyDescent="0.25">
      <c r="A82" s="2" t="s">
        <v>20</v>
      </c>
      <c r="B82" s="3">
        <f>[1]Exportação!B82/[2]VA!B82</f>
        <v>0</v>
      </c>
      <c r="C82" s="3">
        <f>[1]Exportação!C82/[2]VA!C82</f>
        <v>0</v>
      </c>
      <c r="D82" s="3">
        <f>[1]Exportação!D82/[2]VA!D82</f>
        <v>0</v>
      </c>
      <c r="E82" s="3">
        <f>[1]Exportação!E82/[2]VA!E82</f>
        <v>0</v>
      </c>
      <c r="F82" s="3">
        <f>[1]Exportação!F82/[2]VA!F82</f>
        <v>0</v>
      </c>
      <c r="G82" s="3">
        <f>[1]Exportação!G82/[2]VA!G82</f>
        <v>0</v>
      </c>
      <c r="H82" s="3">
        <f>[1]Exportação!H82/[2]VA!H82</f>
        <v>6.4104006280670965E-5</v>
      </c>
      <c r="I82" s="3">
        <f>[1]Exportação!I82/[2]VA!I82</f>
        <v>6.2943908693437887E-6</v>
      </c>
      <c r="J82" s="3">
        <f>[1]Exportação!J82/[2]VA!J82</f>
        <v>0</v>
      </c>
      <c r="K82" s="3">
        <f>[1]Exportação!K82/[2]VA!K82</f>
        <v>0</v>
      </c>
      <c r="L82" s="3">
        <f>[1]Exportação!L82/[2]VA!L82</f>
        <v>7.0398397150014751E-5</v>
      </c>
    </row>
    <row r="83" spans="1:12" x14ac:dyDescent="0.25">
      <c r="A83" s="2" t="s">
        <v>21</v>
      </c>
      <c r="B83" s="3">
        <f>[1]Exportação!B83/[2]VA!B83</f>
        <v>7.2695072161266255E-5</v>
      </c>
      <c r="C83" s="3">
        <f>[1]Exportação!C83/[2]VA!C83</f>
        <v>0</v>
      </c>
      <c r="D83" s="3">
        <f>[1]Exportação!D83/[2]VA!D83</f>
        <v>0</v>
      </c>
      <c r="E83" s="3">
        <f>[1]Exportação!E83/[2]VA!E83</f>
        <v>0</v>
      </c>
      <c r="F83" s="3">
        <f>[1]Exportação!F83/[2]VA!F83</f>
        <v>0</v>
      </c>
      <c r="G83" s="3">
        <f>[1]Exportação!G83/[2]VA!G83</f>
        <v>3.8608987166015473E-6</v>
      </c>
      <c r="H83" s="3">
        <f>[1]Exportação!H83/[2]VA!H83</f>
        <v>1.3973001478943752E-4</v>
      </c>
      <c r="I83" s="3">
        <f>[1]Exportação!I83/[2]VA!I83</f>
        <v>6.2327625209461122E-5</v>
      </c>
      <c r="J83" s="3">
        <f>[1]Exportação!J83/[2]VA!J83</f>
        <v>0</v>
      </c>
      <c r="K83" s="3">
        <f>[1]Exportação!K83/[2]VA!K83</f>
        <v>0</v>
      </c>
      <c r="L83" s="3">
        <f>[1]Exportação!L83/[2]VA!L83</f>
        <v>2.7861361087676642E-4</v>
      </c>
    </row>
    <row r="84" spans="1:12" x14ac:dyDescent="0.25">
      <c r="A84" s="2" t="s">
        <v>22</v>
      </c>
      <c r="B84" s="3">
        <f>[1]Exportação!B84/[2]VA!B84</f>
        <v>1.6737790811396968E-4</v>
      </c>
      <c r="C84" s="3">
        <f>[1]Exportação!C84/[2]VA!C84</f>
        <v>0</v>
      </c>
      <c r="D84" s="3">
        <f>[1]Exportação!D84/[2]VA!D84</f>
        <v>0</v>
      </c>
      <c r="E84" s="3">
        <f>[1]Exportação!E84/[2]VA!E84</f>
        <v>0</v>
      </c>
      <c r="F84" s="3">
        <f>[1]Exportação!F84/[2]VA!F84</f>
        <v>0</v>
      </c>
      <c r="G84" s="3">
        <f>[1]Exportação!G84/[2]VA!G84</f>
        <v>0</v>
      </c>
      <c r="H84" s="3">
        <f>[1]Exportação!H84/[2]VA!H84</f>
        <v>0</v>
      </c>
      <c r="I84" s="3">
        <f>[1]Exportação!I84/[2]VA!I84</f>
        <v>0</v>
      </c>
      <c r="J84" s="3">
        <f>[1]Exportação!J84/[2]VA!J84</f>
        <v>0</v>
      </c>
      <c r="K84" s="3">
        <f>[1]Exportação!K84/[2]VA!K84</f>
        <v>0</v>
      </c>
      <c r="L84" s="3">
        <f>[1]Exportação!L84/[2]VA!L84</f>
        <v>1.6737790811396968E-4</v>
      </c>
    </row>
    <row r="85" spans="1:12" x14ac:dyDescent="0.25">
      <c r="A85" s="2" t="s">
        <v>23</v>
      </c>
      <c r="B85" s="3">
        <f>[1]Exportação!B85/[2]VA!B85</f>
        <v>0</v>
      </c>
      <c r="C85" s="3">
        <f>[1]Exportação!C85/[2]VA!C85</f>
        <v>0</v>
      </c>
      <c r="D85" s="3">
        <f>[1]Exportação!D85/[2]VA!D85</f>
        <v>0</v>
      </c>
      <c r="E85" s="3">
        <f>[1]Exportação!E85/[2]VA!E85</f>
        <v>0</v>
      </c>
      <c r="F85" s="3">
        <f>[1]Exportação!F85/[2]VA!F85</f>
        <v>0</v>
      </c>
      <c r="G85" s="3">
        <f>[1]Exportação!G85/[2]VA!G85</f>
        <v>0</v>
      </c>
      <c r="H85" s="3">
        <f>[1]Exportação!H85/[2]VA!H85</f>
        <v>0</v>
      </c>
      <c r="I85" s="3">
        <f>[1]Exportação!I85/[2]VA!I85</f>
        <v>0</v>
      </c>
      <c r="J85" s="3">
        <f>[1]Exportação!J85/[2]VA!J85</f>
        <v>0</v>
      </c>
      <c r="K85" s="3">
        <f>[1]Exportação!K85/[2]VA!K85</f>
        <v>0</v>
      </c>
      <c r="L85" s="3">
        <f>[1]Exportação!L85/[2]VA!L85</f>
        <v>0</v>
      </c>
    </row>
    <row r="86" spans="1:12" x14ac:dyDescent="0.25">
      <c r="A86" s="2" t="s">
        <v>24</v>
      </c>
      <c r="B86" s="3">
        <f>[1]Exportação!B86/[2]VA!B86</f>
        <v>2.812555545087242E-5</v>
      </c>
      <c r="C86" s="3">
        <f>[1]Exportação!C86/[2]VA!C86</f>
        <v>0</v>
      </c>
      <c r="D86" s="3">
        <f>[1]Exportação!D86/[2]VA!D86</f>
        <v>0</v>
      </c>
      <c r="E86" s="3">
        <f>[1]Exportação!E86/[2]VA!E86</f>
        <v>0</v>
      </c>
      <c r="F86" s="3">
        <f>[1]Exportação!F86/[2]VA!F86</f>
        <v>0</v>
      </c>
      <c r="G86" s="3">
        <f>[1]Exportação!G86/[2]VA!G86</f>
        <v>7.4835299845694617E-5</v>
      </c>
      <c r="H86" s="3">
        <f>[1]Exportação!H86/[2]VA!H86</f>
        <v>1.0507775011643089E-6</v>
      </c>
      <c r="I86" s="3">
        <f>[1]Exportação!I86/[2]VA!I86</f>
        <v>5.8674802072313603E-5</v>
      </c>
      <c r="J86" s="3">
        <f>[1]Exportação!J86/[2]VA!J86</f>
        <v>0</v>
      </c>
      <c r="K86" s="3">
        <f>[1]Exportação!K86/[2]VA!K86</f>
        <v>0</v>
      </c>
      <c r="L86" s="3">
        <f>[1]Exportação!L86/[2]VA!L86</f>
        <v>1.6268643487004494E-4</v>
      </c>
    </row>
    <row r="87" spans="1:12" x14ac:dyDescent="0.25">
      <c r="A87" s="2" t="s">
        <v>25</v>
      </c>
      <c r="B87" s="3">
        <f>[1]Exportação!B87/[2]VA!B87</f>
        <v>5.019438430984715E-2</v>
      </c>
      <c r="C87" s="3">
        <f>[1]Exportação!C87/[2]VA!C87</f>
        <v>0</v>
      </c>
      <c r="D87" s="3">
        <f>[1]Exportação!D87/[2]VA!D87</f>
        <v>0</v>
      </c>
      <c r="E87" s="3">
        <f>[1]Exportação!E87/[2]VA!E87</f>
        <v>0</v>
      </c>
      <c r="F87" s="3">
        <f>[1]Exportação!F87/[2]VA!F87</f>
        <v>6.0624876820327107E-5</v>
      </c>
      <c r="G87" s="3">
        <f>[1]Exportação!G87/[2]VA!G87</f>
        <v>1.303179121354245E-4</v>
      </c>
      <c r="H87" s="3">
        <f>[1]Exportação!H87/[2]VA!H87</f>
        <v>2.8436460788252457E-5</v>
      </c>
      <c r="I87" s="3">
        <f>[1]Exportação!I87/[2]VA!I87</f>
        <v>2.8902188566030383E-5</v>
      </c>
      <c r="J87" s="3">
        <f>[1]Exportação!J87/[2]VA!J87</f>
        <v>0</v>
      </c>
      <c r="K87" s="3">
        <f>[1]Exportação!K87/[2]VA!K87</f>
        <v>0</v>
      </c>
      <c r="L87" s="3">
        <f>[1]Exportação!L87/[2]VA!L87</f>
        <v>5.044266574815718E-2</v>
      </c>
    </row>
    <row r="88" spans="1:12" x14ac:dyDescent="0.25">
      <c r="A88" s="2" t="s">
        <v>26</v>
      </c>
      <c r="B88" s="3">
        <f>[1]Exportação!B88/[2]VA!B88</f>
        <v>1.1479853743179273E-4</v>
      </c>
      <c r="C88" s="3">
        <f>[1]Exportação!C88/[2]VA!C88</f>
        <v>0</v>
      </c>
      <c r="D88" s="3">
        <f>[1]Exportação!D88/[2]VA!D88</f>
        <v>0</v>
      </c>
      <c r="E88" s="3">
        <f>[1]Exportação!E88/[2]VA!E88</f>
        <v>0</v>
      </c>
      <c r="F88" s="3">
        <f>[1]Exportação!F88/[2]VA!F88</f>
        <v>0</v>
      </c>
      <c r="G88" s="3">
        <f>[1]Exportação!G88/[2]VA!G88</f>
        <v>0</v>
      </c>
      <c r="H88" s="3">
        <f>[1]Exportação!H88/[2]VA!H88</f>
        <v>4.3766121781087579E-8</v>
      </c>
      <c r="I88" s="3">
        <f>[1]Exportação!I88/[2]VA!I88</f>
        <v>5.6668613206452851E-3</v>
      </c>
      <c r="J88" s="3">
        <f>[1]Exportação!J88/[2]VA!J88</f>
        <v>0</v>
      </c>
      <c r="K88" s="3">
        <f>[1]Exportação!K88/[2]VA!K88</f>
        <v>0</v>
      </c>
      <c r="L88" s="3">
        <f>[1]Exportação!L88/[2]VA!L88</f>
        <v>5.7817036241988584E-3</v>
      </c>
    </row>
    <row r="89" spans="1:12" x14ac:dyDescent="0.25">
      <c r="A89" s="2" t="s">
        <v>27</v>
      </c>
      <c r="B89" s="3">
        <f>[1]Exportação!B89/[2]VA!B89</f>
        <v>5.6580486310661964E-3</v>
      </c>
      <c r="C89" s="3">
        <f>[1]Exportação!C89/[2]VA!C89</f>
        <v>0</v>
      </c>
      <c r="D89" s="3">
        <f>[1]Exportação!D89/[2]VA!D89</f>
        <v>1.2306940912574681E-6</v>
      </c>
      <c r="E89" s="3">
        <f>[1]Exportação!E89/[2]VA!E89</f>
        <v>0</v>
      </c>
      <c r="F89" s="3">
        <f>[1]Exportação!F89/[2]VA!F89</f>
        <v>1.6931445915213905E-4</v>
      </c>
      <c r="G89" s="3">
        <f>[1]Exportação!G89/[2]VA!G89</f>
        <v>9.0361049459125153E-4</v>
      </c>
      <c r="H89" s="3">
        <f>[1]Exportação!H89/[2]VA!H89</f>
        <v>5.8752137399478604E-5</v>
      </c>
      <c r="I89" s="3">
        <f>[1]Exportação!I89/[2]VA!I89</f>
        <v>8.1041899632286878E-5</v>
      </c>
      <c r="J89" s="3">
        <f>[1]Exportação!J89/[2]VA!J89</f>
        <v>0</v>
      </c>
      <c r="K89" s="3">
        <f>[1]Exportação!K89/[2]VA!K89</f>
        <v>0</v>
      </c>
      <c r="L89" s="3">
        <f>[1]Exportação!L89/[2]VA!L89</f>
        <v>6.8719983159326106E-3</v>
      </c>
    </row>
    <row r="90" spans="1:12" x14ac:dyDescent="0.25">
      <c r="A90" s="2" t="s">
        <v>28</v>
      </c>
      <c r="B90" s="3">
        <f>[1]Exportação!B90/[2]VA!B90</f>
        <v>5.5038287090561234E-3</v>
      </c>
      <c r="C90" s="3">
        <f>[1]Exportação!C90/[2]VA!C90</f>
        <v>0</v>
      </c>
      <c r="D90" s="3">
        <f>[1]Exportação!D90/[2]VA!D90</f>
        <v>1.1308475598635724E-6</v>
      </c>
      <c r="E90" s="3">
        <f>[1]Exportação!E90/[2]VA!E90</f>
        <v>0</v>
      </c>
      <c r="F90" s="3">
        <f>[1]Exportação!F90/[2]VA!F90</f>
        <v>1.0118184981487202E-4</v>
      </c>
      <c r="G90" s="3">
        <f>[1]Exportação!G90/[2]VA!G90</f>
        <v>2.8571473994696214E-3</v>
      </c>
      <c r="H90" s="3">
        <f>[1]Exportação!H90/[2]VA!H90</f>
        <v>1.0538578970469745E-3</v>
      </c>
      <c r="I90" s="3">
        <f>[1]Exportação!I90/[2]VA!I90</f>
        <v>4.0498470412040591E-4</v>
      </c>
      <c r="J90" s="3">
        <f>[1]Exportação!J90/[2]VA!J90</f>
        <v>0</v>
      </c>
      <c r="K90" s="3">
        <f>[1]Exportação!K90/[2]VA!K90</f>
        <v>0</v>
      </c>
      <c r="L90" s="3">
        <f>[1]Exportação!L90/[2]VA!L90</f>
        <v>9.9221314070678593E-3</v>
      </c>
    </row>
    <row r="91" spans="1:12" x14ac:dyDescent="0.25">
      <c r="A91" s="2" t="s">
        <v>29</v>
      </c>
      <c r="B91" s="3">
        <f>[1]Exportação!B91/[2]VA!B91</f>
        <v>2.1769446229940544E-3</v>
      </c>
      <c r="C91" s="3">
        <f>[1]Exportação!C91/[2]VA!C91</f>
        <v>0</v>
      </c>
      <c r="D91" s="3">
        <f>[1]Exportação!D91/[2]VA!D91</f>
        <v>1.5609035446318659E-6</v>
      </c>
      <c r="E91" s="3">
        <f>[1]Exportação!E91/[2]VA!E91</f>
        <v>0</v>
      </c>
      <c r="F91" s="3">
        <f>[1]Exportação!F91/[2]VA!F91</f>
        <v>2.3936610913573173E-5</v>
      </c>
      <c r="G91" s="3">
        <f>[1]Exportação!G91/[2]VA!G91</f>
        <v>9.5123115947396626E-5</v>
      </c>
      <c r="H91" s="3">
        <f>[1]Exportação!H91/[2]VA!H91</f>
        <v>7.8844235801129998E-5</v>
      </c>
      <c r="I91" s="3">
        <f>[1]Exportação!I91/[2]VA!I91</f>
        <v>0</v>
      </c>
      <c r="J91" s="3">
        <f>[1]Exportação!J91/[2]VA!J91</f>
        <v>0</v>
      </c>
      <c r="K91" s="3">
        <f>[1]Exportação!K91/[2]VA!K91</f>
        <v>0</v>
      </c>
      <c r="L91" s="3">
        <f>[1]Exportação!L91/[2]VA!L91</f>
        <v>2.3764094892007866E-3</v>
      </c>
    </row>
    <row r="92" spans="1:12" x14ac:dyDescent="0.25">
      <c r="A92" s="2" t="s">
        <v>30</v>
      </c>
      <c r="B92" s="3">
        <f>[1]Exportação!B92/[2]VA!B92</f>
        <v>3.6247996927928976E-5</v>
      </c>
      <c r="C92" s="3">
        <f>[1]Exportação!C92/[2]VA!C92</f>
        <v>0</v>
      </c>
      <c r="D92" s="3">
        <f>[1]Exportação!D92/[2]VA!D92</f>
        <v>0</v>
      </c>
      <c r="E92" s="3">
        <f>[1]Exportação!E92/[2]VA!E92</f>
        <v>0</v>
      </c>
      <c r="F92" s="3">
        <f>[1]Exportação!F92/[2]VA!F92</f>
        <v>1.3534364979966337E-5</v>
      </c>
      <c r="G92" s="3">
        <f>[1]Exportação!G92/[2]VA!G92</f>
        <v>1.7182912615952043E-5</v>
      </c>
      <c r="H92" s="3">
        <f>[1]Exportação!H92/[2]VA!H92</f>
        <v>6.3815904728494613E-3</v>
      </c>
      <c r="I92" s="3">
        <f>[1]Exportação!I92/[2]VA!I92</f>
        <v>7.3714008198457609E-4</v>
      </c>
      <c r="J92" s="3">
        <f>[1]Exportação!J92/[2]VA!J92</f>
        <v>0</v>
      </c>
      <c r="K92" s="3">
        <f>[1]Exportação!K92/[2]VA!K92</f>
        <v>0</v>
      </c>
      <c r="L92" s="3">
        <f>[1]Exportação!L92/[2]VA!L92</f>
        <v>7.1856958293578851E-3</v>
      </c>
    </row>
    <row r="93" spans="1:12" x14ac:dyDescent="0.25">
      <c r="A93" s="2" t="s">
        <v>31</v>
      </c>
      <c r="B93" s="3">
        <f>[1]Exportação!B93/[2]VA!B93</f>
        <v>4.7746543980217597E-2</v>
      </c>
      <c r="C93" s="3">
        <f>[1]Exportação!C93/[2]VA!C93</f>
        <v>0</v>
      </c>
      <c r="D93" s="3">
        <f>[1]Exportação!D93/[2]VA!D93</f>
        <v>0</v>
      </c>
      <c r="E93" s="3">
        <f>[1]Exportação!E93/[2]VA!E93</f>
        <v>0</v>
      </c>
      <c r="F93" s="3">
        <f>[1]Exportação!F93/[2]VA!F93</f>
        <v>5.0420567094430355E-6</v>
      </c>
      <c r="G93" s="3">
        <f>[1]Exportação!G93/[2]VA!G93</f>
        <v>2.7442691054225231E-4</v>
      </c>
      <c r="H93" s="3">
        <f>[1]Exportação!H93/[2]VA!H93</f>
        <v>2.0258136374033827E-3</v>
      </c>
      <c r="I93" s="3">
        <f>[1]Exportação!I93/[2]VA!I93</f>
        <v>2.2587842720434033E-5</v>
      </c>
      <c r="J93" s="3">
        <f>[1]Exportação!J93/[2]VA!J93</f>
        <v>0</v>
      </c>
      <c r="K93" s="3">
        <f>[1]Exportação!K93/[2]VA!K93</f>
        <v>0</v>
      </c>
      <c r="L93" s="3">
        <f>[1]Exportação!L93/[2]VA!L93</f>
        <v>5.0074414427593104E-2</v>
      </c>
    </row>
    <row r="94" spans="1:12" x14ac:dyDescent="0.25">
      <c r="A94" s="2" t="s">
        <v>32</v>
      </c>
      <c r="B94" s="3">
        <f>[1]Exportação!B94/[2]VA!B94</f>
        <v>1.7001150661853919E-4</v>
      </c>
      <c r="C94" s="3">
        <f>[1]Exportação!C94/[2]VA!C94</f>
        <v>0</v>
      </c>
      <c r="D94" s="3">
        <f>[1]Exportação!D94/[2]VA!D94</f>
        <v>0</v>
      </c>
      <c r="E94" s="3">
        <f>[1]Exportação!E94/[2]VA!E94</f>
        <v>0</v>
      </c>
      <c r="F94" s="3">
        <f>[1]Exportação!F94/[2]VA!F94</f>
        <v>0</v>
      </c>
      <c r="G94" s="3">
        <f>[1]Exportação!G94/[2]VA!G94</f>
        <v>0</v>
      </c>
      <c r="H94" s="3">
        <f>[1]Exportação!H94/[2]VA!H94</f>
        <v>0</v>
      </c>
      <c r="I94" s="3">
        <f>[1]Exportação!I94/[2]VA!I94</f>
        <v>0</v>
      </c>
      <c r="J94" s="3">
        <f>[1]Exportação!J94/[2]VA!J94</f>
        <v>0</v>
      </c>
      <c r="K94" s="3">
        <f>[1]Exportação!K94/[2]VA!K94</f>
        <v>0</v>
      </c>
      <c r="L94" s="3">
        <f>[1]Exportação!L94/[2]VA!L94</f>
        <v>1.7001150661853919E-4</v>
      </c>
    </row>
    <row r="95" spans="1:12" x14ac:dyDescent="0.25">
      <c r="A95" s="2" t="s">
        <v>33</v>
      </c>
      <c r="B95" s="3">
        <f>[1]Exportação!B95/[2]VA!B95</f>
        <v>3.6647616869412074E-5</v>
      </c>
      <c r="C95" s="3">
        <f>[1]Exportação!C95/[2]VA!C95</f>
        <v>0</v>
      </c>
      <c r="D95" s="3">
        <f>[1]Exportação!D95/[2]VA!D95</f>
        <v>0</v>
      </c>
      <c r="E95" s="3">
        <f>[1]Exportação!E95/[2]VA!E95</f>
        <v>0</v>
      </c>
      <c r="F95" s="3">
        <f>[1]Exportação!F95/[2]VA!F95</f>
        <v>5.1084844104827127E-5</v>
      </c>
      <c r="G95" s="3">
        <f>[1]Exportação!G95/[2]VA!G95</f>
        <v>3.9330305843556831E-5</v>
      </c>
      <c r="H95" s="3">
        <f>[1]Exportação!H95/[2]VA!H95</f>
        <v>4.5743164822386961E-4</v>
      </c>
      <c r="I95" s="3">
        <f>[1]Exportação!I95/[2]VA!I95</f>
        <v>1.1915689189045778E-5</v>
      </c>
      <c r="J95" s="3">
        <f>[1]Exportação!J95/[2]VA!J95</f>
        <v>0</v>
      </c>
      <c r="K95" s="3">
        <f>[1]Exportação!K95/[2]VA!K95</f>
        <v>0</v>
      </c>
      <c r="L95" s="3">
        <f>[1]Exportação!L95/[2]VA!L95</f>
        <v>5.9641010423071143E-4</v>
      </c>
    </row>
    <row r="96" spans="1:12" x14ac:dyDescent="0.25">
      <c r="A96" s="2" t="s">
        <v>34</v>
      </c>
      <c r="B96" s="3">
        <f>[1]Exportação!B96/[2]VA!B96</f>
        <v>1.8705771542577589E-3</v>
      </c>
      <c r="C96" s="3">
        <f>[1]Exportação!C96/[2]VA!C96</f>
        <v>0</v>
      </c>
      <c r="D96" s="3">
        <f>[1]Exportação!D96/[2]VA!D96</f>
        <v>0</v>
      </c>
      <c r="E96" s="3">
        <f>[1]Exportação!E96/[2]VA!E96</f>
        <v>0</v>
      </c>
      <c r="F96" s="3">
        <f>[1]Exportação!F96/[2]VA!F96</f>
        <v>4.0935582679063307E-6</v>
      </c>
      <c r="G96" s="3">
        <f>[1]Exportação!G96/[2]VA!G96</f>
        <v>1.7973576766993381E-6</v>
      </c>
      <c r="H96" s="3">
        <f>[1]Exportação!H96/[2]VA!H96</f>
        <v>0</v>
      </c>
      <c r="I96" s="3">
        <f>[1]Exportação!I96/[2]VA!I96</f>
        <v>0</v>
      </c>
      <c r="J96" s="3">
        <f>[1]Exportação!J96/[2]VA!J96</f>
        <v>0</v>
      </c>
      <c r="K96" s="3">
        <f>[1]Exportação!K96/[2]VA!K96</f>
        <v>0</v>
      </c>
      <c r="L96" s="3">
        <f>[1]Exportação!L96/[2]VA!L96</f>
        <v>1.8764680702023644E-3</v>
      </c>
    </row>
    <row r="97" spans="1:12" x14ac:dyDescent="0.25">
      <c r="A97" s="2" t="s">
        <v>35</v>
      </c>
      <c r="B97" s="3">
        <f>[1]Exportação!B97/[2]VA!B97</f>
        <v>1.2181144207752989E-4</v>
      </c>
      <c r="C97" s="3">
        <f>[1]Exportação!C97/[2]VA!C97</f>
        <v>0</v>
      </c>
      <c r="D97" s="3">
        <f>[1]Exportação!D97/[2]VA!D97</f>
        <v>0</v>
      </c>
      <c r="E97" s="3">
        <f>[1]Exportação!E97/[2]VA!E97</f>
        <v>0</v>
      </c>
      <c r="F97" s="3">
        <f>[1]Exportação!F97/[2]VA!F97</f>
        <v>3.1009426309584179E-5</v>
      </c>
      <c r="G97" s="3">
        <f>[1]Exportação!G97/[2]VA!G97</f>
        <v>3.2412443831295668E-7</v>
      </c>
      <c r="H97" s="3">
        <f>[1]Exportação!H97/[2]VA!H97</f>
        <v>0</v>
      </c>
      <c r="I97" s="3">
        <f>[1]Exportação!I97/[2]VA!I97</f>
        <v>0</v>
      </c>
      <c r="J97" s="3">
        <f>[1]Exportação!J97/[2]VA!J97</f>
        <v>0</v>
      </c>
      <c r="K97" s="3">
        <f>[1]Exportação!K97/[2]VA!K97</f>
        <v>0</v>
      </c>
      <c r="L97" s="3">
        <f>[1]Exportação!L97/[2]VA!L97</f>
        <v>1.5314499282542701E-4</v>
      </c>
    </row>
    <row r="98" spans="1:12" x14ac:dyDescent="0.25">
      <c r="A98" s="2" t="s">
        <v>38</v>
      </c>
      <c r="B98" s="3" t="e">
        <f>[1]Exportação!B98/[2]VA!B98</f>
        <v>#DIV/0!</v>
      </c>
      <c r="C98" s="3" t="e">
        <f>[1]Exportação!C98/[2]VA!C98</f>
        <v>#DIV/0!</v>
      </c>
      <c r="D98" s="3" t="e">
        <f>[1]Exportação!D98/[2]VA!D98</f>
        <v>#DIV/0!</v>
      </c>
      <c r="E98" s="3" t="e">
        <f>[1]Exportação!E98/[2]VA!E98</f>
        <v>#DIV/0!</v>
      </c>
      <c r="F98" s="3" t="e">
        <f>[1]Exportação!F98/[2]VA!F98</f>
        <v>#DIV/0!</v>
      </c>
      <c r="G98" s="3" t="e">
        <f>[1]Exportação!G98/[2]VA!G98</f>
        <v>#DIV/0!</v>
      </c>
      <c r="H98" s="3" t="e">
        <f>[1]Exportação!H98/[2]VA!H98</f>
        <v>#DIV/0!</v>
      </c>
      <c r="I98" s="3" t="e">
        <f>[1]Exportação!I98/[2]VA!I98</f>
        <v>#DIV/0!</v>
      </c>
      <c r="J98" s="3" t="e">
        <f>[1]Exportação!J98/[2]VA!J98</f>
        <v>#DIV/0!</v>
      </c>
      <c r="K98" s="3" t="e">
        <f>[1]Exportação!K98/[2]VA!K98</f>
        <v>#DIV/0!</v>
      </c>
      <c r="L98" s="3" t="e">
        <f>[1]Exportação!L98/[2]VA!L98</f>
        <v>#DIV/0!</v>
      </c>
    </row>
    <row r="99" spans="1:12" x14ac:dyDescent="0.25">
      <c r="A99" s="2" t="s">
        <v>9</v>
      </c>
      <c r="B99" s="3">
        <f>[1]Exportação!B99/[2]VA!B99</f>
        <v>9.010169351859847E-3</v>
      </c>
      <c r="C99" s="3">
        <f>[1]Exportação!C99/[2]VA!C99</f>
        <v>0</v>
      </c>
      <c r="D99" s="3">
        <f>[1]Exportação!D99/[2]VA!D99</f>
        <v>8.2979130123125966E-7</v>
      </c>
      <c r="E99" s="3">
        <f>[1]Exportação!E99/[2]VA!E99</f>
        <v>0</v>
      </c>
      <c r="F99" s="3">
        <f>[1]Exportação!F99/[2]VA!F99</f>
        <v>9.0513265382056031E-5</v>
      </c>
      <c r="G99" s="3">
        <f>[1]Exportação!G99/[2]VA!G99</f>
        <v>1.7118463923986576E-3</v>
      </c>
      <c r="H99" s="3">
        <f>[1]Exportação!H99/[2]VA!H99</f>
        <v>9.1207216476264352E-4</v>
      </c>
      <c r="I99" s="3">
        <f>[1]Exportação!I99/[2]VA!I99</f>
        <v>3.0460600235905779E-4</v>
      </c>
      <c r="J99" s="3">
        <f>[1]Exportação!J99/[2]VA!J99</f>
        <v>0</v>
      </c>
      <c r="K99" s="3">
        <f>[1]Exportação!K99/[2]VA!K99</f>
        <v>0</v>
      </c>
      <c r="L99" s="3">
        <f>[1]Exportação!L99/[2]VA!L99</f>
        <v>1.2030036968063488E-2</v>
      </c>
    </row>
    <row r="100" spans="1:12" x14ac:dyDescent="0.25">
      <c r="A100" s="2"/>
    </row>
    <row r="101" spans="1:12" x14ac:dyDescent="0.25">
      <c r="A101" s="2"/>
    </row>
    <row r="102" spans="1:12" s="2" customFormat="1" x14ac:dyDescent="0.25"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2" s="2" customFormat="1" x14ac:dyDescent="0.25"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2" x14ac:dyDescent="0.25">
      <c r="A104" s="2" t="s">
        <v>10</v>
      </c>
      <c r="B104" s="3">
        <f>[1]Exportação!B104/[2]VA!B104</f>
        <v>3.3692359757206056E-5</v>
      </c>
      <c r="C104" s="3">
        <f>[1]Exportação!C104/[2]VA!C104</f>
        <v>0</v>
      </c>
      <c r="D104" s="3">
        <f>[1]Exportação!D104/[2]VA!D104</f>
        <v>0</v>
      </c>
      <c r="E104" s="3">
        <f>[1]Exportação!E104/[2]VA!E104</f>
        <v>0</v>
      </c>
      <c r="F104" s="3">
        <f>[1]Exportação!F104/[2]VA!F104</f>
        <v>0</v>
      </c>
      <c r="G104" s="3">
        <f>[1]Exportação!G104/[2]VA!G104</f>
        <v>0</v>
      </c>
      <c r="H104" s="3">
        <f>[1]Exportação!H104/[2]VA!H104</f>
        <v>0</v>
      </c>
      <c r="I104" s="3">
        <f>[1]Exportação!I104/[2]VA!I104</f>
        <v>0</v>
      </c>
      <c r="J104" s="3">
        <f>[1]Exportação!J104/[2]VA!J104</f>
        <v>0</v>
      </c>
      <c r="K104" s="3">
        <f>[1]Exportação!K104/[2]VA!K104</f>
        <v>0</v>
      </c>
      <c r="L104" s="3">
        <f>[1]Exportação!L104/[2]VA!L104</f>
        <v>3.3692359757206056E-5</v>
      </c>
    </row>
    <row r="105" spans="1:12" x14ac:dyDescent="0.25">
      <c r="A105" s="2" t="s">
        <v>11</v>
      </c>
      <c r="B105" s="3">
        <f>[1]Exportação!B105/[2]VA!B105</f>
        <v>0</v>
      </c>
      <c r="C105" s="3">
        <f>[1]Exportação!C105/[2]VA!C105</f>
        <v>0</v>
      </c>
      <c r="D105" s="3">
        <f>[1]Exportação!D105/[2]VA!D105</f>
        <v>0</v>
      </c>
      <c r="E105" s="3">
        <f>[1]Exportação!E105/[2]VA!E105</f>
        <v>0</v>
      </c>
      <c r="F105" s="3">
        <f>[1]Exportação!F105/[2]VA!F105</f>
        <v>0</v>
      </c>
      <c r="G105" s="3">
        <f>[1]Exportação!G105/[2]VA!G105</f>
        <v>0</v>
      </c>
      <c r="H105" s="3">
        <f>[1]Exportação!H105/[2]VA!H105</f>
        <v>0</v>
      </c>
      <c r="I105" s="3">
        <f>[1]Exportação!I105/[2]VA!I105</f>
        <v>0</v>
      </c>
      <c r="J105" s="3">
        <f>[1]Exportação!J105/[2]VA!J105</f>
        <v>0</v>
      </c>
      <c r="K105" s="3">
        <f>[1]Exportação!K105/[2]VA!K105</f>
        <v>0</v>
      </c>
      <c r="L105" s="3">
        <f>[1]Exportação!L105/[2]VA!L105</f>
        <v>0</v>
      </c>
    </row>
    <row r="106" spans="1:12" x14ac:dyDescent="0.25">
      <c r="A106" s="2" t="s">
        <v>12</v>
      </c>
      <c r="B106" s="3">
        <f>[1]Exportação!B106/[2]VA!B106</f>
        <v>6.5187581194539222E-4</v>
      </c>
      <c r="C106" s="3">
        <f>[1]Exportação!C106/[2]VA!C106</f>
        <v>0</v>
      </c>
      <c r="D106" s="3">
        <f>[1]Exportação!D106/[2]VA!D106</f>
        <v>0</v>
      </c>
      <c r="E106" s="3">
        <f>[1]Exportação!E106/[2]VA!E106</f>
        <v>0</v>
      </c>
      <c r="F106" s="3">
        <f>[1]Exportação!F106/[2]VA!F106</f>
        <v>0</v>
      </c>
      <c r="G106" s="3">
        <f>[1]Exportação!G106/[2]VA!G106</f>
        <v>0</v>
      </c>
      <c r="H106" s="3">
        <f>[1]Exportação!H106/[2]VA!H106</f>
        <v>8.7598577016889511E-3</v>
      </c>
      <c r="I106" s="3">
        <f>[1]Exportação!I106/[2]VA!I106</f>
        <v>0</v>
      </c>
      <c r="J106" s="3">
        <f>[1]Exportação!J106/[2]VA!J106</f>
        <v>0</v>
      </c>
      <c r="K106" s="3">
        <f>[1]Exportação!K106/[2]VA!K106</f>
        <v>0</v>
      </c>
      <c r="L106" s="3">
        <f>[1]Exportação!L106/[2]VA!L106</f>
        <v>9.4117335136343419E-3</v>
      </c>
    </row>
    <row r="107" spans="1:12" x14ac:dyDescent="0.25">
      <c r="A107" s="2" t="s">
        <v>13</v>
      </c>
      <c r="B107" s="3">
        <f>[1]Exportação!B107/[2]VA!B107</f>
        <v>0</v>
      </c>
      <c r="C107" s="3">
        <f>[1]Exportação!C107/[2]VA!C107</f>
        <v>0</v>
      </c>
      <c r="D107" s="3">
        <f>[1]Exportação!D107/[2]VA!D107</f>
        <v>0</v>
      </c>
      <c r="E107" s="3">
        <f>[1]Exportação!E107/[2]VA!E107</f>
        <v>0</v>
      </c>
      <c r="F107" s="3">
        <f>[1]Exportação!F107/[2]VA!F107</f>
        <v>0</v>
      </c>
      <c r="G107" s="3">
        <f>[1]Exportação!G107/[2]VA!G107</f>
        <v>0</v>
      </c>
      <c r="H107" s="3">
        <f>[1]Exportação!H107/[2]VA!H107</f>
        <v>0</v>
      </c>
      <c r="I107" s="3">
        <f>[1]Exportação!I107/[2]VA!I107</f>
        <v>0</v>
      </c>
      <c r="J107" s="3">
        <f>[1]Exportação!J107/[2]VA!J107</f>
        <v>0</v>
      </c>
      <c r="K107" s="3">
        <f>[1]Exportação!K107/[2]VA!K107</f>
        <v>0</v>
      </c>
      <c r="L107" s="3">
        <f>[1]Exportação!L107/[2]VA!L107</f>
        <v>0</v>
      </c>
    </row>
    <row r="108" spans="1:12" x14ac:dyDescent="0.25">
      <c r="A108" s="2" t="s">
        <v>14</v>
      </c>
      <c r="B108" s="3">
        <f>[1]Exportação!B108/[2]VA!B108</f>
        <v>1.6013907301154067E-4</v>
      </c>
      <c r="C108" s="3">
        <f>[1]Exportação!C108/[2]VA!C108</f>
        <v>0</v>
      </c>
      <c r="D108" s="3">
        <f>[1]Exportação!D108/[2]VA!D108</f>
        <v>0</v>
      </c>
      <c r="E108" s="3">
        <f>[1]Exportação!E108/[2]VA!E108</f>
        <v>0</v>
      </c>
      <c r="F108" s="3">
        <f>[1]Exportação!F108/[2]VA!F108</f>
        <v>0</v>
      </c>
      <c r="G108" s="3">
        <f>[1]Exportação!G108/[2]VA!G108</f>
        <v>0</v>
      </c>
      <c r="H108" s="3">
        <f>[1]Exportação!H108/[2]VA!H108</f>
        <v>0</v>
      </c>
      <c r="I108" s="3">
        <f>[1]Exportação!I108/[2]VA!I108</f>
        <v>0</v>
      </c>
      <c r="J108" s="3">
        <f>[1]Exportação!J108/[2]VA!J108</f>
        <v>0</v>
      </c>
      <c r="K108" s="3">
        <f>[1]Exportação!K108/[2]VA!K108</f>
        <v>0</v>
      </c>
      <c r="L108" s="3">
        <f>[1]Exportação!L108/[2]VA!L108</f>
        <v>1.6013907301154067E-4</v>
      </c>
    </row>
    <row r="109" spans="1:12" x14ac:dyDescent="0.25">
      <c r="A109" s="2" t="s">
        <v>15</v>
      </c>
      <c r="B109" s="3">
        <f>[1]Exportação!B109/[2]VA!B109</f>
        <v>2.874505449569954E-3</v>
      </c>
      <c r="C109" s="3">
        <f>[1]Exportação!C109/[2]VA!C109</f>
        <v>0</v>
      </c>
      <c r="D109" s="3">
        <f>[1]Exportação!D109/[2]VA!D109</f>
        <v>0</v>
      </c>
      <c r="E109" s="3">
        <f>[1]Exportação!E109/[2]VA!E109</f>
        <v>0</v>
      </c>
      <c r="F109" s="3">
        <f>[1]Exportação!F109/[2]VA!F109</f>
        <v>0</v>
      </c>
      <c r="G109" s="3">
        <f>[1]Exportação!G109/[2]VA!G109</f>
        <v>0</v>
      </c>
      <c r="H109" s="3">
        <f>[1]Exportação!H109/[2]VA!H109</f>
        <v>0</v>
      </c>
      <c r="I109" s="3">
        <f>[1]Exportação!I109/[2]VA!I109</f>
        <v>0</v>
      </c>
      <c r="J109" s="3">
        <f>[1]Exportação!J109/[2]VA!J109</f>
        <v>0</v>
      </c>
      <c r="K109" s="3">
        <f>[1]Exportação!K109/[2]VA!K109</f>
        <v>0</v>
      </c>
      <c r="L109" s="3">
        <f>[1]Exportação!L109/[2]VA!L109</f>
        <v>2.874505449569954E-3</v>
      </c>
    </row>
    <row r="110" spans="1:12" x14ac:dyDescent="0.25">
      <c r="A110" s="2" t="s">
        <v>16</v>
      </c>
      <c r="B110" s="3">
        <f>[1]Exportação!B110/[2]VA!B110</f>
        <v>1.8417522340572188E-3</v>
      </c>
      <c r="C110" s="3">
        <f>[1]Exportação!C110/[2]VA!C110</f>
        <v>0</v>
      </c>
      <c r="D110" s="3">
        <f>[1]Exportação!D110/[2]VA!D110</f>
        <v>0</v>
      </c>
      <c r="E110" s="3">
        <f>[1]Exportação!E110/[2]VA!E110</f>
        <v>0</v>
      </c>
      <c r="F110" s="3">
        <f>[1]Exportação!F110/[2]VA!F110</f>
        <v>0</v>
      </c>
      <c r="G110" s="3">
        <f>[1]Exportação!G110/[2]VA!G110</f>
        <v>0</v>
      </c>
      <c r="H110" s="3">
        <f>[1]Exportação!H110/[2]VA!H110</f>
        <v>0</v>
      </c>
      <c r="I110" s="3">
        <f>[1]Exportação!I110/[2]VA!I110</f>
        <v>0</v>
      </c>
      <c r="J110" s="3">
        <f>[1]Exportação!J110/[2]VA!J110</f>
        <v>0</v>
      </c>
      <c r="K110" s="3">
        <f>[1]Exportação!K110/[2]VA!K110</f>
        <v>0</v>
      </c>
      <c r="L110" s="3">
        <f>[1]Exportação!L110/[2]VA!L110</f>
        <v>1.8417522340572188E-3</v>
      </c>
    </row>
    <row r="111" spans="1:12" x14ac:dyDescent="0.25">
      <c r="A111" s="2" t="s">
        <v>41</v>
      </c>
      <c r="B111" s="3">
        <f>[1]Exportação!B111/[2]VA!B111</f>
        <v>0</v>
      </c>
      <c r="C111" s="3">
        <f>[1]Exportação!C111/[2]VA!C111</f>
        <v>0</v>
      </c>
      <c r="D111" s="3">
        <f>[1]Exportação!D111/[2]VA!D111</f>
        <v>0</v>
      </c>
      <c r="E111" s="3">
        <f>[1]Exportação!E111/[2]VA!E111</f>
        <v>0</v>
      </c>
      <c r="F111" s="3">
        <f>[1]Exportação!F111/[2]VA!F111</f>
        <v>0</v>
      </c>
      <c r="G111" s="3">
        <f>[1]Exportação!G111/[2]VA!G111</f>
        <v>0</v>
      </c>
      <c r="H111" s="3">
        <f>[1]Exportação!H111/[2]VA!H111</f>
        <v>0</v>
      </c>
      <c r="I111" s="3">
        <f>[1]Exportação!I111/[2]VA!I111</f>
        <v>0</v>
      </c>
      <c r="J111" s="3">
        <f>[1]Exportação!J111/[2]VA!J111</f>
        <v>0</v>
      </c>
      <c r="K111" s="3">
        <f>[1]Exportação!K111/[2]VA!K111</f>
        <v>0</v>
      </c>
      <c r="L111" s="3">
        <f>[1]Exportação!L111/[2]VA!L111</f>
        <v>0</v>
      </c>
    </row>
    <row r="112" spans="1:12" x14ac:dyDescent="0.25">
      <c r="A112" s="2" t="s">
        <v>17</v>
      </c>
      <c r="B112" s="3">
        <f>[1]Exportação!B112/[2]VA!B112</f>
        <v>0</v>
      </c>
      <c r="C112" s="3">
        <f>[1]Exportação!C112/[2]VA!C112</f>
        <v>0</v>
      </c>
      <c r="D112" s="3">
        <f>[1]Exportação!D112/[2]VA!D112</f>
        <v>0</v>
      </c>
      <c r="E112" s="3">
        <f>[1]Exportação!E112/[2]VA!E112</f>
        <v>0</v>
      </c>
      <c r="F112" s="3">
        <f>[1]Exportação!F112/[2]VA!F112</f>
        <v>0</v>
      </c>
      <c r="G112" s="3">
        <f>[1]Exportação!G112/[2]VA!G112</f>
        <v>0</v>
      </c>
      <c r="H112" s="3">
        <f>[1]Exportação!H112/[2]VA!H112</f>
        <v>0</v>
      </c>
      <c r="I112" s="3">
        <f>[1]Exportação!I112/[2]VA!I112</f>
        <v>0</v>
      </c>
      <c r="J112" s="3">
        <f>[1]Exportação!J112/[2]VA!J112</f>
        <v>0</v>
      </c>
      <c r="K112" s="3">
        <f>[1]Exportação!K112/[2]VA!K112</f>
        <v>0</v>
      </c>
      <c r="L112" s="3">
        <f>[1]Exportação!L112/[2]VA!L112</f>
        <v>0</v>
      </c>
    </row>
    <row r="113" spans="1:12" x14ac:dyDescent="0.25">
      <c r="A113" s="2" t="s">
        <v>18</v>
      </c>
      <c r="B113" s="3">
        <f>[1]Exportação!B113/[2]VA!B113</f>
        <v>4.0208298294120909E-5</v>
      </c>
      <c r="C113" s="3">
        <f>[1]Exportação!C113/[2]VA!C113</f>
        <v>0</v>
      </c>
      <c r="D113" s="3">
        <f>[1]Exportação!D113/[2]VA!D113</f>
        <v>0</v>
      </c>
      <c r="E113" s="3">
        <f>[1]Exportação!E113/[2]VA!E113</f>
        <v>0</v>
      </c>
      <c r="F113" s="3">
        <f>[1]Exportação!F113/[2]VA!F113</f>
        <v>1.9429662298691598E-8</v>
      </c>
      <c r="G113" s="3">
        <f>[1]Exportação!G113/[2]VA!G113</f>
        <v>3.2836129284788799E-6</v>
      </c>
      <c r="H113" s="3">
        <f>[1]Exportação!H113/[2]VA!H113</f>
        <v>8.0216748633169595E-6</v>
      </c>
      <c r="I113" s="3">
        <f>[1]Exportação!I113/[2]VA!I113</f>
        <v>3.0143733223398676E-6</v>
      </c>
      <c r="J113" s="3">
        <f>[1]Exportação!J113/[2]VA!J113</f>
        <v>0</v>
      </c>
      <c r="K113" s="3">
        <f>[1]Exportação!K113/[2]VA!K113</f>
        <v>0</v>
      </c>
      <c r="L113" s="3">
        <f>[1]Exportação!L113/[2]VA!L113</f>
        <v>5.4547389070555312E-5</v>
      </c>
    </row>
    <row r="114" spans="1:12" x14ac:dyDescent="0.25">
      <c r="A114" s="2" t="s">
        <v>19</v>
      </c>
      <c r="B114" s="3">
        <f>[1]Exportação!B114/[2]VA!B114</f>
        <v>1.8639650679892014E-6</v>
      </c>
      <c r="C114" s="3">
        <f>[1]Exportação!C114/[2]VA!C114</f>
        <v>0</v>
      </c>
      <c r="D114" s="3">
        <f>[1]Exportação!D114/[2]VA!D114</f>
        <v>0</v>
      </c>
      <c r="E114" s="3">
        <f>[1]Exportação!E114/[2]VA!E114</f>
        <v>0</v>
      </c>
      <c r="F114" s="3">
        <f>[1]Exportação!F114/[2]VA!F114</f>
        <v>0</v>
      </c>
      <c r="G114" s="3">
        <f>[1]Exportação!G114/[2]VA!G114</f>
        <v>3.3178578210207784E-6</v>
      </c>
      <c r="H114" s="3">
        <f>[1]Exportação!H114/[2]VA!H114</f>
        <v>0</v>
      </c>
      <c r="I114" s="3">
        <f>[1]Exportação!I114/[2]VA!I114</f>
        <v>0</v>
      </c>
      <c r="J114" s="3">
        <f>[1]Exportação!J114/[2]VA!J114</f>
        <v>0</v>
      </c>
      <c r="K114" s="3">
        <f>[1]Exportação!K114/[2]VA!K114</f>
        <v>0</v>
      </c>
      <c r="L114" s="3">
        <f>[1]Exportação!L114/[2]VA!L114</f>
        <v>5.1818228890099802E-6</v>
      </c>
    </row>
    <row r="115" spans="1:12" x14ac:dyDescent="0.25">
      <c r="A115" s="2" t="s">
        <v>20</v>
      </c>
      <c r="B115" s="3">
        <f>[1]Exportação!B115/[2]VA!B115</f>
        <v>0</v>
      </c>
      <c r="C115" s="3">
        <f>[1]Exportação!C115/[2]VA!C115</f>
        <v>0</v>
      </c>
      <c r="D115" s="3">
        <f>[1]Exportação!D115/[2]VA!D115</f>
        <v>0</v>
      </c>
      <c r="E115" s="3">
        <f>[1]Exportação!E115/[2]VA!E115</f>
        <v>0</v>
      </c>
      <c r="F115" s="3">
        <f>[1]Exportação!F115/[2]VA!F115</f>
        <v>0</v>
      </c>
      <c r="G115" s="3">
        <f>[1]Exportação!G115/[2]VA!G115</f>
        <v>0</v>
      </c>
      <c r="H115" s="3">
        <f>[1]Exportação!H115/[2]VA!H115</f>
        <v>3.5140863400568725E-5</v>
      </c>
      <c r="I115" s="3">
        <f>[1]Exportação!I115/[2]VA!I115</f>
        <v>9.2480624676714689E-5</v>
      </c>
      <c r="J115" s="3">
        <f>[1]Exportação!J115/[2]VA!J115</f>
        <v>0</v>
      </c>
      <c r="K115" s="3">
        <f>[1]Exportação!K115/[2]VA!K115</f>
        <v>0</v>
      </c>
      <c r="L115" s="3">
        <f>[1]Exportação!L115/[2]VA!L115</f>
        <v>1.2762148807728341E-4</v>
      </c>
    </row>
    <row r="116" spans="1:12" x14ac:dyDescent="0.25">
      <c r="A116" s="2" t="s">
        <v>21</v>
      </c>
      <c r="B116" s="3">
        <f>[1]Exportação!B116/[2]VA!B116</f>
        <v>1.0574799981463428E-4</v>
      </c>
      <c r="C116" s="3">
        <f>[1]Exportação!C116/[2]VA!C116</f>
        <v>0</v>
      </c>
      <c r="D116" s="3">
        <f>[1]Exportação!D116/[2]VA!D116</f>
        <v>0</v>
      </c>
      <c r="E116" s="3">
        <f>[1]Exportação!E116/[2]VA!E116</f>
        <v>0</v>
      </c>
      <c r="F116" s="3">
        <f>[1]Exportação!F116/[2]VA!F116</f>
        <v>0</v>
      </c>
      <c r="G116" s="3">
        <f>[1]Exportação!G116/[2]VA!G116</f>
        <v>1.9413213106140423E-5</v>
      </c>
      <c r="H116" s="3">
        <f>[1]Exportação!H116/[2]VA!H116</f>
        <v>9.232433767902872E-5</v>
      </c>
      <c r="I116" s="3">
        <f>[1]Exportação!I116/[2]VA!I116</f>
        <v>5.5355983848118163E-5</v>
      </c>
      <c r="J116" s="3">
        <f>[1]Exportação!J116/[2]VA!J116</f>
        <v>0</v>
      </c>
      <c r="K116" s="3">
        <f>[1]Exportação!K116/[2]VA!K116</f>
        <v>0</v>
      </c>
      <c r="L116" s="3">
        <f>[1]Exportação!L116/[2]VA!L116</f>
        <v>2.7284153444792159E-4</v>
      </c>
    </row>
    <row r="117" spans="1:12" x14ac:dyDescent="0.25">
      <c r="A117" s="2" t="s">
        <v>22</v>
      </c>
      <c r="B117" s="3">
        <f>[1]Exportação!B117/[2]VA!B117</f>
        <v>1.9486978214796296E-3</v>
      </c>
      <c r="C117" s="3">
        <f>[1]Exportação!C117/[2]VA!C117</f>
        <v>0</v>
      </c>
      <c r="D117" s="3">
        <f>[1]Exportação!D117/[2]VA!D117</f>
        <v>0</v>
      </c>
      <c r="E117" s="3">
        <f>[1]Exportação!E117/[2]VA!E117</f>
        <v>0</v>
      </c>
      <c r="F117" s="3">
        <f>[1]Exportação!F117/[2]VA!F117</f>
        <v>0</v>
      </c>
      <c r="G117" s="3">
        <f>[1]Exportação!G117/[2]VA!G117</f>
        <v>2.9300663189908051E-5</v>
      </c>
      <c r="H117" s="3">
        <f>[1]Exportação!H117/[2]VA!H117</f>
        <v>0</v>
      </c>
      <c r="I117" s="3">
        <f>[1]Exportação!I117/[2]VA!I117</f>
        <v>9.2197557593989583E-4</v>
      </c>
      <c r="J117" s="3">
        <f>[1]Exportação!J117/[2]VA!J117</f>
        <v>0</v>
      </c>
      <c r="K117" s="3">
        <f>[1]Exportação!K117/[2]VA!K117</f>
        <v>0</v>
      </c>
      <c r="L117" s="3">
        <f>[1]Exportação!L117/[2]VA!L117</f>
        <v>2.8999740606094333E-3</v>
      </c>
    </row>
    <row r="118" spans="1:12" x14ac:dyDescent="0.25">
      <c r="A118" s="2" t="s">
        <v>23</v>
      </c>
      <c r="B118" s="3">
        <f>[1]Exportação!B118/[2]VA!B118</f>
        <v>0</v>
      </c>
      <c r="C118" s="3">
        <f>[1]Exportação!C118/[2]VA!C118</f>
        <v>0</v>
      </c>
      <c r="D118" s="3">
        <f>[1]Exportação!D118/[2]VA!D118</f>
        <v>0</v>
      </c>
      <c r="E118" s="3">
        <f>[1]Exportação!E118/[2]VA!E118</f>
        <v>0</v>
      </c>
      <c r="F118" s="3">
        <f>[1]Exportação!F118/[2]VA!F118</f>
        <v>0</v>
      </c>
      <c r="G118" s="3">
        <f>[1]Exportação!G118/[2]VA!G118</f>
        <v>0</v>
      </c>
      <c r="H118" s="3">
        <f>[1]Exportação!H118/[2]VA!H118</f>
        <v>0</v>
      </c>
      <c r="I118" s="3">
        <f>[1]Exportação!I118/[2]VA!I118</f>
        <v>0</v>
      </c>
      <c r="J118" s="3">
        <f>[1]Exportação!J118/[2]VA!J118</f>
        <v>0</v>
      </c>
      <c r="K118" s="3">
        <f>[1]Exportação!K118/[2]VA!K118</f>
        <v>0</v>
      </c>
      <c r="L118" s="3">
        <f>[1]Exportação!L118/[2]VA!L118</f>
        <v>0</v>
      </c>
    </row>
    <row r="119" spans="1:12" x14ac:dyDescent="0.25">
      <c r="A119" s="2" t="s">
        <v>24</v>
      </c>
      <c r="B119" s="3">
        <f>[1]Exportação!B119/[2]VA!B119</f>
        <v>1.6355435450286112E-4</v>
      </c>
      <c r="C119" s="3">
        <f>[1]Exportação!C119/[2]VA!C119</f>
        <v>0</v>
      </c>
      <c r="D119" s="3">
        <f>[1]Exportação!D119/[2]VA!D119</f>
        <v>0</v>
      </c>
      <c r="E119" s="3">
        <f>[1]Exportação!E119/[2]VA!E119</f>
        <v>0</v>
      </c>
      <c r="F119" s="3">
        <f>[1]Exportação!F119/[2]VA!F119</f>
        <v>6.4595528784013233E-7</v>
      </c>
      <c r="G119" s="3">
        <f>[1]Exportação!G119/[2]VA!G119</f>
        <v>2.5718166725599604E-5</v>
      </c>
      <c r="H119" s="3">
        <f>[1]Exportação!H119/[2]VA!H119</f>
        <v>1.2612324631899218E-5</v>
      </c>
      <c r="I119" s="3">
        <f>[1]Exportação!I119/[2]VA!I119</f>
        <v>9.4054138666044045E-6</v>
      </c>
      <c r="J119" s="3">
        <f>[1]Exportação!J119/[2]VA!J119</f>
        <v>0</v>
      </c>
      <c r="K119" s="3">
        <f>[1]Exportação!K119/[2]VA!K119</f>
        <v>0</v>
      </c>
      <c r="L119" s="3">
        <f>[1]Exportação!L119/[2]VA!L119</f>
        <v>2.1193621501480443E-4</v>
      </c>
    </row>
    <row r="120" spans="1:12" x14ac:dyDescent="0.25">
      <c r="A120" s="2" t="s">
        <v>25</v>
      </c>
      <c r="B120" s="3">
        <f>[1]Exportação!B120/[2]VA!B120</f>
        <v>3.6295067331158878E-2</v>
      </c>
      <c r="C120" s="3">
        <f>[1]Exportação!C120/[2]VA!C120</f>
        <v>0</v>
      </c>
      <c r="D120" s="3">
        <f>[1]Exportação!D120/[2]VA!D120</f>
        <v>0</v>
      </c>
      <c r="E120" s="3">
        <f>[1]Exportação!E120/[2]VA!E120</f>
        <v>0</v>
      </c>
      <c r="F120" s="3">
        <f>[1]Exportação!F120/[2]VA!F120</f>
        <v>3.9275369750737101E-5</v>
      </c>
      <c r="G120" s="3">
        <f>[1]Exportação!G120/[2]VA!G120</f>
        <v>1.3927620147972294E-5</v>
      </c>
      <c r="H120" s="3">
        <f>[1]Exportação!H120/[2]VA!H120</f>
        <v>4.3343387427862363E-5</v>
      </c>
      <c r="I120" s="3">
        <f>[1]Exportação!I120/[2]VA!I120</f>
        <v>5.2365828727791099E-6</v>
      </c>
      <c r="J120" s="3">
        <f>[1]Exportação!J120/[2]VA!J120</f>
        <v>0</v>
      </c>
      <c r="K120" s="3">
        <f>[1]Exportação!K120/[2]VA!K120</f>
        <v>0</v>
      </c>
      <c r="L120" s="3">
        <f>[1]Exportação!L120/[2]VA!L120</f>
        <v>3.6396850291358224E-2</v>
      </c>
    </row>
    <row r="121" spans="1:12" x14ac:dyDescent="0.25">
      <c r="A121" s="2" t="s">
        <v>26</v>
      </c>
      <c r="B121" s="3">
        <f>[1]Exportação!B121/[2]VA!B121</f>
        <v>1.7376892561647616E-4</v>
      </c>
      <c r="C121" s="3">
        <f>[1]Exportação!C121/[2]VA!C121</f>
        <v>0</v>
      </c>
      <c r="D121" s="3">
        <f>[1]Exportação!D121/[2]VA!D121</f>
        <v>0</v>
      </c>
      <c r="E121" s="3">
        <f>[1]Exportação!E121/[2]VA!E121</f>
        <v>0</v>
      </c>
      <c r="F121" s="3">
        <f>[1]Exportação!F121/[2]VA!F121</f>
        <v>5.6232415102819312E-5</v>
      </c>
      <c r="G121" s="3">
        <f>[1]Exportação!G121/[2]VA!G121</f>
        <v>1.587295411262634E-6</v>
      </c>
      <c r="H121" s="3">
        <f>[1]Exportação!H121/[2]VA!H121</f>
        <v>8.5950289955533219E-5</v>
      </c>
      <c r="I121" s="3">
        <f>[1]Exportação!I121/[2]VA!I121</f>
        <v>4.8513879774603847E-3</v>
      </c>
      <c r="J121" s="3">
        <f>[1]Exportação!J121/[2]VA!J121</f>
        <v>0</v>
      </c>
      <c r="K121" s="3">
        <f>[1]Exportação!K121/[2]VA!K121</f>
        <v>0</v>
      </c>
      <c r="L121" s="3">
        <f>[1]Exportação!L121/[2]VA!L121</f>
        <v>5.1689269035464763E-3</v>
      </c>
    </row>
    <row r="122" spans="1:12" x14ac:dyDescent="0.25">
      <c r="A122" s="2" t="s">
        <v>27</v>
      </c>
      <c r="B122" s="3">
        <f>[1]Exportação!B122/[2]VA!B122</f>
        <v>5.5812608708946361E-3</v>
      </c>
      <c r="C122" s="3">
        <f>[1]Exportação!C122/[2]VA!C122</f>
        <v>0</v>
      </c>
      <c r="D122" s="3">
        <f>[1]Exportação!D122/[2]VA!D122</f>
        <v>2.2906072239463689E-6</v>
      </c>
      <c r="E122" s="3">
        <f>[1]Exportação!E122/[2]VA!E122</f>
        <v>0</v>
      </c>
      <c r="F122" s="3">
        <f>[1]Exportação!F122/[2]VA!F122</f>
        <v>1.084184926944015E-4</v>
      </c>
      <c r="G122" s="3">
        <f>[1]Exportação!G122/[2]VA!G122</f>
        <v>5.4007390783917489E-4</v>
      </c>
      <c r="H122" s="3">
        <f>[1]Exportação!H122/[2]VA!H122</f>
        <v>5.1813401059202125E-5</v>
      </c>
      <c r="I122" s="3">
        <f>[1]Exportação!I122/[2]VA!I122</f>
        <v>4.5518821364228476E-5</v>
      </c>
      <c r="J122" s="3">
        <f>[1]Exportação!J122/[2]VA!J122</f>
        <v>0</v>
      </c>
      <c r="K122" s="3">
        <f>[1]Exportação!K122/[2]VA!K122</f>
        <v>0</v>
      </c>
      <c r="L122" s="3">
        <f>[1]Exportação!L122/[2]VA!L122</f>
        <v>6.3293761010755891E-3</v>
      </c>
    </row>
    <row r="123" spans="1:12" x14ac:dyDescent="0.25">
      <c r="A123" s="2" t="s">
        <v>28</v>
      </c>
      <c r="B123" s="3">
        <f>[1]Exportação!B123/[2]VA!B123</f>
        <v>5.1247665878037096E-3</v>
      </c>
      <c r="C123" s="3">
        <f>[1]Exportação!C123/[2]VA!C123</f>
        <v>0</v>
      </c>
      <c r="D123" s="3">
        <f>[1]Exportação!D123/[2]VA!D123</f>
        <v>4.7642464191504017E-6</v>
      </c>
      <c r="E123" s="3">
        <f>[1]Exportação!E123/[2]VA!E123</f>
        <v>0</v>
      </c>
      <c r="F123" s="3">
        <f>[1]Exportação!F123/[2]VA!F123</f>
        <v>7.196444838823624E-5</v>
      </c>
      <c r="G123" s="3">
        <f>[1]Exportação!G123/[2]VA!G123</f>
        <v>1.0796381130106956E-3</v>
      </c>
      <c r="H123" s="3">
        <f>[1]Exportação!H123/[2]VA!H123</f>
        <v>9.2952229746987079E-4</v>
      </c>
      <c r="I123" s="3">
        <f>[1]Exportação!I123/[2]VA!I123</f>
        <v>2.4711707551887499E-4</v>
      </c>
      <c r="J123" s="3">
        <f>[1]Exportação!J123/[2]VA!J123</f>
        <v>0</v>
      </c>
      <c r="K123" s="3">
        <f>[1]Exportação!K123/[2]VA!K123</f>
        <v>0</v>
      </c>
      <c r="L123" s="3">
        <f>[1]Exportação!L123/[2]VA!L123</f>
        <v>7.4577727686105377E-3</v>
      </c>
    </row>
    <row r="124" spans="1:12" x14ac:dyDescent="0.25">
      <c r="A124" s="2" t="s">
        <v>29</v>
      </c>
      <c r="B124" s="3">
        <f>[1]Exportação!B124/[2]VA!B124</f>
        <v>1.6159539111176965E-3</v>
      </c>
      <c r="C124" s="3">
        <f>[1]Exportação!C124/[2]VA!C124</f>
        <v>0</v>
      </c>
      <c r="D124" s="3">
        <f>[1]Exportação!D124/[2]VA!D124</f>
        <v>5.60891149890885E-6</v>
      </c>
      <c r="E124" s="3">
        <f>[1]Exportação!E124/[2]VA!E124</f>
        <v>0</v>
      </c>
      <c r="F124" s="3">
        <f>[1]Exportação!F124/[2]VA!F124</f>
        <v>2.5154928827457359E-4</v>
      </c>
      <c r="G124" s="3">
        <f>[1]Exportação!G124/[2]VA!G124</f>
        <v>8.3342942479087316E-6</v>
      </c>
      <c r="H124" s="3">
        <f>[1]Exportação!H124/[2]VA!H124</f>
        <v>7.483694685876304E-5</v>
      </c>
      <c r="I124" s="3">
        <f>[1]Exportação!I124/[2]VA!I124</f>
        <v>3.7570971358829551E-6</v>
      </c>
      <c r="J124" s="3">
        <f>[1]Exportação!J124/[2]VA!J124</f>
        <v>0</v>
      </c>
      <c r="K124" s="3">
        <f>[1]Exportação!K124/[2]VA!K124</f>
        <v>0</v>
      </c>
      <c r="L124" s="3">
        <f>[1]Exportação!L124/[2]VA!L124</f>
        <v>1.9600404491337338E-3</v>
      </c>
    </row>
    <row r="125" spans="1:12" x14ac:dyDescent="0.25">
      <c r="A125" s="2" t="s">
        <v>30</v>
      </c>
      <c r="B125" s="3">
        <f>[1]Exportação!B125/[2]VA!B125</f>
        <v>4.4865709713995721E-5</v>
      </c>
      <c r="C125" s="3">
        <f>[1]Exportação!C125/[2]VA!C125</f>
        <v>0</v>
      </c>
      <c r="D125" s="3">
        <f>[1]Exportação!D125/[2]VA!D125</f>
        <v>1.7681209492875819E-7</v>
      </c>
      <c r="E125" s="3">
        <f>[1]Exportação!E125/[2]VA!E125</f>
        <v>0</v>
      </c>
      <c r="F125" s="3">
        <f>[1]Exportação!F125/[2]VA!F125</f>
        <v>4.9162387370435202E-7</v>
      </c>
      <c r="G125" s="3">
        <f>[1]Exportação!G125/[2]VA!G125</f>
        <v>1.3536906487350537E-5</v>
      </c>
      <c r="H125" s="3">
        <f>[1]Exportação!H125/[2]VA!H125</f>
        <v>5.452736945442108E-3</v>
      </c>
      <c r="I125" s="3">
        <f>[1]Exportação!I125/[2]VA!I125</f>
        <v>3.2727487522301121E-4</v>
      </c>
      <c r="J125" s="3">
        <f>[1]Exportação!J125/[2]VA!J125</f>
        <v>0</v>
      </c>
      <c r="K125" s="3">
        <f>[1]Exportação!K125/[2]VA!K125</f>
        <v>0</v>
      </c>
      <c r="L125" s="3">
        <f>[1]Exportação!L125/[2]VA!L125</f>
        <v>5.8390828728350982E-3</v>
      </c>
    </row>
    <row r="126" spans="1:12" x14ac:dyDescent="0.25">
      <c r="A126" s="2" t="s">
        <v>31</v>
      </c>
      <c r="B126" s="3">
        <f>[1]Exportação!B126/[2]VA!B126</f>
        <v>4.0496819913850304E-2</v>
      </c>
      <c r="C126" s="3">
        <f>[1]Exportação!C126/[2]VA!C126</f>
        <v>0</v>
      </c>
      <c r="D126" s="3">
        <f>[1]Exportação!D126/[2]VA!D126</f>
        <v>0</v>
      </c>
      <c r="E126" s="3">
        <f>[1]Exportação!E126/[2]VA!E126</f>
        <v>0</v>
      </c>
      <c r="F126" s="3">
        <f>[1]Exportação!F126/[2]VA!F126</f>
        <v>6.1643131889464682E-6</v>
      </c>
      <c r="G126" s="3">
        <f>[1]Exportação!G126/[2]VA!G126</f>
        <v>3.9934521648396063E-5</v>
      </c>
      <c r="H126" s="3">
        <f>[1]Exportação!H126/[2]VA!H126</f>
        <v>1.4581713659394357E-3</v>
      </c>
      <c r="I126" s="3">
        <f>[1]Exportação!I126/[2]VA!I126</f>
        <v>3.0588536065476533E-5</v>
      </c>
      <c r="J126" s="3">
        <f>[1]Exportação!J126/[2]VA!J126</f>
        <v>0</v>
      </c>
      <c r="K126" s="3">
        <f>[1]Exportação!K126/[2]VA!K126</f>
        <v>0</v>
      </c>
      <c r="L126" s="3">
        <f>[1]Exportação!L126/[2]VA!L126</f>
        <v>4.2031678650692558E-2</v>
      </c>
    </row>
    <row r="127" spans="1:12" x14ac:dyDescent="0.25">
      <c r="A127" s="2" t="s">
        <v>32</v>
      </c>
      <c r="B127" s="3">
        <f>[1]Exportação!B127/[2]VA!B127</f>
        <v>0</v>
      </c>
      <c r="C127" s="3">
        <f>[1]Exportação!C127/[2]VA!C127</f>
        <v>0</v>
      </c>
      <c r="D127" s="3">
        <f>[1]Exportação!D127/[2]VA!D127</f>
        <v>0</v>
      </c>
      <c r="E127" s="3">
        <f>[1]Exportação!E127/[2]VA!E127</f>
        <v>0</v>
      </c>
      <c r="F127" s="3">
        <f>[1]Exportação!F127/[2]VA!F127</f>
        <v>0</v>
      </c>
      <c r="G127" s="3">
        <f>[1]Exportação!G127/[2]VA!G127</f>
        <v>0</v>
      </c>
      <c r="H127" s="3">
        <f>[1]Exportação!H127/[2]VA!H127</f>
        <v>0</v>
      </c>
      <c r="I127" s="3">
        <f>[1]Exportação!I127/[2]VA!I127</f>
        <v>0</v>
      </c>
      <c r="J127" s="3">
        <f>[1]Exportação!J127/[2]VA!J127</f>
        <v>0</v>
      </c>
      <c r="K127" s="3">
        <f>[1]Exportação!K127/[2]VA!K127</f>
        <v>0</v>
      </c>
      <c r="L127" s="3">
        <f>[1]Exportação!L127/[2]VA!L127</f>
        <v>0</v>
      </c>
    </row>
    <row r="128" spans="1:12" x14ac:dyDescent="0.25">
      <c r="A128" s="2" t="s">
        <v>33</v>
      </c>
      <c r="B128" s="3">
        <f>[1]Exportação!B128/[2]VA!B128</f>
        <v>4.4865783420012841E-5</v>
      </c>
      <c r="C128" s="3">
        <f>[1]Exportação!C128/[2]VA!C128</f>
        <v>0</v>
      </c>
      <c r="D128" s="3">
        <f>[1]Exportação!D128/[2]VA!D128</f>
        <v>0</v>
      </c>
      <c r="E128" s="3">
        <f>[1]Exportação!E128/[2]VA!E128</f>
        <v>0</v>
      </c>
      <c r="F128" s="3">
        <f>[1]Exportação!F128/[2]VA!F128</f>
        <v>4.892045146975859E-6</v>
      </c>
      <c r="G128" s="3">
        <f>[1]Exportação!G128/[2]VA!G128</f>
        <v>4.6643373398343406E-6</v>
      </c>
      <c r="H128" s="3">
        <f>[1]Exportação!H128/[2]VA!H128</f>
        <v>5.49209194585943E-4</v>
      </c>
      <c r="I128" s="3">
        <f>[1]Exportação!I128/[2]VA!I128</f>
        <v>7.7200292034108545E-5</v>
      </c>
      <c r="J128" s="3">
        <f>[1]Exportação!J128/[2]VA!J128</f>
        <v>0</v>
      </c>
      <c r="K128" s="3">
        <f>[1]Exportação!K128/[2]VA!K128</f>
        <v>0</v>
      </c>
      <c r="L128" s="3">
        <f>[1]Exportação!L128/[2]VA!L128</f>
        <v>6.8083165252687456E-4</v>
      </c>
    </row>
    <row r="129" spans="1:12" x14ac:dyDescent="0.25">
      <c r="A129" s="2" t="s">
        <v>34</v>
      </c>
      <c r="B129" s="3">
        <f>[1]Exportação!B129/[2]VA!B129</f>
        <v>1.044332638741901E-3</v>
      </c>
      <c r="C129" s="3">
        <f>[1]Exportação!C129/[2]VA!C129</f>
        <v>0</v>
      </c>
      <c r="D129" s="3">
        <f>[1]Exportação!D129/[2]VA!D129</f>
        <v>0</v>
      </c>
      <c r="E129" s="3">
        <f>[1]Exportação!E129/[2]VA!E129</f>
        <v>0</v>
      </c>
      <c r="F129" s="3">
        <f>[1]Exportação!F129/[2]VA!F129</f>
        <v>0</v>
      </c>
      <c r="G129" s="3">
        <f>[1]Exportação!G129/[2]VA!G129</f>
        <v>0</v>
      </c>
      <c r="H129" s="3">
        <f>[1]Exportação!H129/[2]VA!H129</f>
        <v>1.0513633776223724E-5</v>
      </c>
      <c r="I129" s="3">
        <f>[1]Exportação!I129/[2]VA!I129</f>
        <v>0</v>
      </c>
      <c r="J129" s="3">
        <f>[1]Exportação!J129/[2]VA!J129</f>
        <v>0</v>
      </c>
      <c r="K129" s="3">
        <f>[1]Exportação!K129/[2]VA!K129</f>
        <v>0</v>
      </c>
      <c r="L129" s="3">
        <f>[1]Exportação!L129/[2]VA!L129</f>
        <v>1.0548462725181247E-3</v>
      </c>
    </row>
    <row r="130" spans="1:12" x14ac:dyDescent="0.25">
      <c r="A130" s="2" t="s">
        <v>35</v>
      </c>
      <c r="B130" s="3">
        <f>[1]Exportação!B130/[2]VA!B130</f>
        <v>1.4315739806780192E-6</v>
      </c>
      <c r="C130" s="3">
        <f>[1]Exportação!C130/[2]VA!C130</f>
        <v>0</v>
      </c>
      <c r="D130" s="3">
        <f>[1]Exportação!D130/[2]VA!D130</f>
        <v>0</v>
      </c>
      <c r="E130" s="3">
        <f>[1]Exportação!E130/[2]VA!E130</f>
        <v>0</v>
      </c>
      <c r="F130" s="3">
        <f>[1]Exportação!F130/[2]VA!F130</f>
        <v>0</v>
      </c>
      <c r="G130" s="3">
        <f>[1]Exportação!G130/[2]VA!G130</f>
        <v>1.0534886202863593E-5</v>
      </c>
      <c r="H130" s="3">
        <f>[1]Exportação!H130/[2]VA!H130</f>
        <v>0</v>
      </c>
      <c r="I130" s="3">
        <f>[1]Exportação!I130/[2]VA!I130</f>
        <v>0</v>
      </c>
      <c r="J130" s="3">
        <f>[1]Exportação!J130/[2]VA!J130</f>
        <v>0</v>
      </c>
      <c r="K130" s="3">
        <f>[1]Exportação!K130/[2]VA!K130</f>
        <v>0</v>
      </c>
      <c r="L130" s="3">
        <f>[1]Exportação!L130/[2]VA!L130</f>
        <v>1.1966460183541611E-5</v>
      </c>
    </row>
    <row r="131" spans="1:12" x14ac:dyDescent="0.25">
      <c r="A131" s="2" t="s">
        <v>38</v>
      </c>
      <c r="B131" s="3" t="e">
        <f>[1]Exportação!B131/[2]VA!B131</f>
        <v>#DIV/0!</v>
      </c>
      <c r="C131" s="3" t="e">
        <f>[1]Exportação!C131/[2]VA!C131</f>
        <v>#DIV/0!</v>
      </c>
      <c r="D131" s="3" t="e">
        <f>[1]Exportação!D131/[2]VA!D131</f>
        <v>#DIV/0!</v>
      </c>
      <c r="E131" s="3" t="e">
        <f>[1]Exportação!E131/[2]VA!E131</f>
        <v>#DIV/0!</v>
      </c>
      <c r="F131" s="3" t="e">
        <f>[1]Exportação!F131/[2]VA!F131</f>
        <v>#DIV/0!</v>
      </c>
      <c r="G131" s="3" t="e">
        <f>[1]Exportação!G131/[2]VA!G131</f>
        <v>#DIV/0!</v>
      </c>
      <c r="H131" s="3" t="e">
        <f>[1]Exportação!H131/[2]VA!H131</f>
        <v>#DIV/0!</v>
      </c>
      <c r="I131" s="3" t="e">
        <f>[1]Exportação!I131/[2]VA!I131</f>
        <v>#DIV/0!</v>
      </c>
      <c r="J131" s="3" t="e">
        <f>[1]Exportação!J131/[2]VA!J131</f>
        <v>#DIV/0!</v>
      </c>
      <c r="K131" s="3" t="e">
        <f>[1]Exportação!K131/[2]VA!K131</f>
        <v>#DIV/0!</v>
      </c>
      <c r="L131" s="3" t="e">
        <f>[1]Exportação!L131/[2]VA!L131</f>
        <v>#DIV/0!</v>
      </c>
    </row>
    <row r="132" spans="1:12" x14ac:dyDescent="0.25">
      <c r="A132" s="2" t="s">
        <v>9</v>
      </c>
      <c r="B132" s="3">
        <f>[1]Exportação!B132/[2]VA!B132</f>
        <v>7.7225532857134738E-3</v>
      </c>
      <c r="C132" s="3">
        <f>[1]Exportação!C132/[2]VA!C132</f>
        <v>0</v>
      </c>
      <c r="D132" s="3">
        <f>[1]Exportação!D132/[2]VA!D132</f>
        <v>2.9383381980328197E-6</v>
      </c>
      <c r="E132" s="3">
        <f>[1]Exportação!E132/[2]VA!E132</f>
        <v>0</v>
      </c>
      <c r="F132" s="3">
        <f>[1]Exportação!F132/[2]VA!F132</f>
        <v>7.0979145988143516E-5</v>
      </c>
      <c r="G132" s="3">
        <f>[1]Exportação!G132/[2]VA!G132</f>
        <v>7.4772514368326491E-4</v>
      </c>
      <c r="H132" s="3">
        <f>[1]Exportação!H132/[2]VA!H132</f>
        <v>7.5856017378261029E-4</v>
      </c>
      <c r="I132" s="3">
        <f>[1]Exportação!I132/[2]VA!I132</f>
        <v>2.0077744739970758E-4</v>
      </c>
      <c r="J132" s="3">
        <f>[1]Exportação!J132/[2]VA!J132</f>
        <v>0</v>
      </c>
      <c r="K132" s="3">
        <f>[1]Exportação!K132/[2]VA!K132</f>
        <v>0</v>
      </c>
      <c r="L132" s="3">
        <f>[1]Exportação!L132/[2]VA!L132</f>
        <v>9.5035335347652336E-3</v>
      </c>
    </row>
    <row r="133" spans="1:12" x14ac:dyDescent="0.25">
      <c r="A133" s="2"/>
    </row>
    <row r="134" spans="1:12" x14ac:dyDescent="0.25">
      <c r="A134" s="2"/>
    </row>
    <row r="135" spans="1:12" s="2" customFormat="1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s="2" customFormat="1" x14ac:dyDescent="0.25"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2" t="s">
        <v>10</v>
      </c>
      <c r="B137" s="3">
        <f>[1]Exportação!B137/[2]VA!B137</f>
        <v>0</v>
      </c>
      <c r="C137" s="3">
        <f>[1]Exportação!C137/[2]VA!C137</f>
        <v>0</v>
      </c>
      <c r="D137" s="3">
        <f>[1]Exportação!D137/[2]VA!D137</f>
        <v>0</v>
      </c>
      <c r="E137" s="3">
        <f>[1]Exportação!E137/[2]VA!E137</f>
        <v>0</v>
      </c>
      <c r="F137" s="3">
        <f>[1]Exportação!F137/[2]VA!F137</f>
        <v>0</v>
      </c>
      <c r="G137" s="3">
        <f>[1]Exportação!G137/[2]VA!G137</f>
        <v>0</v>
      </c>
      <c r="H137" s="3">
        <f>[1]Exportação!H137/[2]VA!H137</f>
        <v>2.1969233787485216E-4</v>
      </c>
      <c r="I137" s="3">
        <f>[1]Exportação!I137/[2]VA!I137</f>
        <v>0</v>
      </c>
      <c r="J137" s="3">
        <f>[1]Exportação!J137/[2]VA!J137</f>
        <v>0</v>
      </c>
      <c r="K137" s="3">
        <f>[1]Exportação!K137/[2]VA!K137</f>
        <v>0</v>
      </c>
      <c r="L137" s="3">
        <f>[1]Exportação!L137/[2]VA!L137</f>
        <v>2.1969233787485216E-4</v>
      </c>
    </row>
    <row r="138" spans="1:12" x14ac:dyDescent="0.25">
      <c r="A138" s="2" t="s">
        <v>11</v>
      </c>
      <c r="B138" s="3">
        <f>[1]Exportação!B138/[2]VA!B138</f>
        <v>0</v>
      </c>
      <c r="C138" s="3">
        <f>[1]Exportação!C138/[2]VA!C138</f>
        <v>0</v>
      </c>
      <c r="D138" s="3">
        <f>[1]Exportação!D138/[2]VA!D138</f>
        <v>0</v>
      </c>
      <c r="E138" s="3">
        <f>[1]Exportação!E138/[2]VA!E138</f>
        <v>0</v>
      </c>
      <c r="F138" s="3">
        <f>[1]Exportação!F138/[2]VA!F138</f>
        <v>0</v>
      </c>
      <c r="G138" s="3">
        <f>[1]Exportação!G138/[2]VA!G138</f>
        <v>0</v>
      </c>
      <c r="H138" s="3">
        <f>[1]Exportação!H138/[2]VA!H138</f>
        <v>0</v>
      </c>
      <c r="I138" s="3">
        <f>[1]Exportação!I138/[2]VA!I138</f>
        <v>0</v>
      </c>
      <c r="J138" s="3">
        <f>[1]Exportação!J138/[2]VA!J138</f>
        <v>0</v>
      </c>
      <c r="K138" s="3">
        <f>[1]Exportação!K138/[2]VA!K138</f>
        <v>0</v>
      </c>
      <c r="L138" s="3">
        <f>[1]Exportação!L138/[2]VA!L138</f>
        <v>0</v>
      </c>
    </row>
    <row r="139" spans="1:12" x14ac:dyDescent="0.25">
      <c r="A139" s="2" t="s">
        <v>12</v>
      </c>
      <c r="B139" s="3">
        <f>[1]Exportação!B139/[2]VA!B139</f>
        <v>2.2681240687500203E-3</v>
      </c>
      <c r="C139" s="3">
        <f>[1]Exportação!C139/[2]VA!C139</f>
        <v>0</v>
      </c>
      <c r="D139" s="3">
        <f>[1]Exportação!D139/[2]VA!D139</f>
        <v>0</v>
      </c>
      <c r="E139" s="3">
        <f>[1]Exportação!E139/[2]VA!E139</f>
        <v>0</v>
      </c>
      <c r="F139" s="3">
        <f>[1]Exportação!F139/[2]VA!F139</f>
        <v>3.994730465110581E-9</v>
      </c>
      <c r="G139" s="3">
        <f>[1]Exportação!G139/[2]VA!G139</f>
        <v>0</v>
      </c>
      <c r="H139" s="3">
        <f>[1]Exportação!H139/[2]VA!H139</f>
        <v>7.7344972582854806E-3</v>
      </c>
      <c r="I139" s="3">
        <f>[1]Exportação!I139/[2]VA!I139</f>
        <v>1.3222557839516024E-6</v>
      </c>
      <c r="J139" s="3">
        <f>[1]Exportação!J139/[2]VA!J139</f>
        <v>0</v>
      </c>
      <c r="K139" s="3">
        <f>[1]Exportação!K139/[2]VA!K139</f>
        <v>0</v>
      </c>
      <c r="L139" s="3">
        <f>[1]Exportação!L139/[2]VA!L139</f>
        <v>1.0003947577549918E-2</v>
      </c>
    </row>
    <row r="140" spans="1:12" x14ac:dyDescent="0.25">
      <c r="A140" s="2" t="s">
        <v>13</v>
      </c>
      <c r="B140" s="3">
        <f>[1]Exportação!B140/[2]VA!B140</f>
        <v>0</v>
      </c>
      <c r="C140" s="3">
        <f>[1]Exportação!C140/[2]VA!C140</f>
        <v>0</v>
      </c>
      <c r="D140" s="3">
        <f>[1]Exportação!D140/[2]VA!D140</f>
        <v>0</v>
      </c>
      <c r="E140" s="3">
        <f>[1]Exportação!E140/[2]VA!E140</f>
        <v>0</v>
      </c>
      <c r="F140" s="3">
        <f>[1]Exportação!F140/[2]VA!F140</f>
        <v>0</v>
      </c>
      <c r="G140" s="3">
        <f>[1]Exportação!G140/[2]VA!G140</f>
        <v>0</v>
      </c>
      <c r="H140" s="3">
        <f>[1]Exportação!H140/[2]VA!H140</f>
        <v>0</v>
      </c>
      <c r="I140" s="3">
        <f>[1]Exportação!I140/[2]VA!I140</f>
        <v>0</v>
      </c>
      <c r="J140" s="3">
        <f>[1]Exportação!J140/[2]VA!J140</f>
        <v>0</v>
      </c>
      <c r="K140" s="3">
        <f>[1]Exportação!K140/[2]VA!K140</f>
        <v>0</v>
      </c>
      <c r="L140" s="3">
        <f>[1]Exportação!L140/[2]VA!L140</f>
        <v>0</v>
      </c>
    </row>
    <row r="141" spans="1:12" x14ac:dyDescent="0.25">
      <c r="A141" s="2" t="s">
        <v>14</v>
      </c>
      <c r="B141" s="3">
        <f>[1]Exportação!B141/[2]VA!B141</f>
        <v>1.067100924636058E-4</v>
      </c>
      <c r="C141" s="3">
        <f>[1]Exportação!C141/[2]VA!C141</f>
        <v>0</v>
      </c>
      <c r="D141" s="3">
        <f>[1]Exportação!D141/[2]VA!D141</f>
        <v>0</v>
      </c>
      <c r="E141" s="3">
        <f>[1]Exportação!E141/[2]VA!E141</f>
        <v>0</v>
      </c>
      <c r="F141" s="3">
        <f>[1]Exportação!F141/[2]VA!F141</f>
        <v>0</v>
      </c>
      <c r="G141" s="3">
        <f>[1]Exportação!G141/[2]VA!G141</f>
        <v>0</v>
      </c>
      <c r="H141" s="3">
        <f>[1]Exportação!H141/[2]VA!H141</f>
        <v>2.1988078908049486E-6</v>
      </c>
      <c r="I141" s="3">
        <f>[1]Exportação!I141/[2]VA!I141</f>
        <v>0</v>
      </c>
      <c r="J141" s="3">
        <f>[1]Exportação!J141/[2]VA!J141</f>
        <v>0</v>
      </c>
      <c r="K141" s="3">
        <f>[1]Exportação!K141/[2]VA!K141</f>
        <v>0</v>
      </c>
      <c r="L141" s="3">
        <f>[1]Exportação!L141/[2]VA!L141</f>
        <v>1.0890890035441075E-4</v>
      </c>
    </row>
    <row r="142" spans="1:12" x14ac:dyDescent="0.25">
      <c r="A142" s="2" t="s">
        <v>15</v>
      </c>
      <c r="B142" s="3">
        <f>[1]Exportação!B142/[2]VA!B142</f>
        <v>1.37236740542661E-3</v>
      </c>
      <c r="C142" s="3">
        <f>[1]Exportação!C142/[2]VA!C142</f>
        <v>0</v>
      </c>
      <c r="D142" s="3">
        <f>[1]Exportação!D142/[2]VA!D142</f>
        <v>0</v>
      </c>
      <c r="E142" s="3">
        <f>[1]Exportação!E142/[2]VA!E142</f>
        <v>0</v>
      </c>
      <c r="F142" s="3">
        <f>[1]Exportação!F142/[2]VA!F142</f>
        <v>0</v>
      </c>
      <c r="G142" s="3">
        <f>[1]Exportação!G142/[2]VA!G142</f>
        <v>0</v>
      </c>
      <c r="H142" s="3">
        <f>[1]Exportação!H142/[2]VA!H142</f>
        <v>0</v>
      </c>
      <c r="I142" s="3">
        <f>[1]Exportação!I142/[2]VA!I142</f>
        <v>0</v>
      </c>
      <c r="J142" s="3">
        <f>[1]Exportação!J142/[2]VA!J142</f>
        <v>0</v>
      </c>
      <c r="K142" s="3">
        <f>[1]Exportação!K142/[2]VA!K142</f>
        <v>0</v>
      </c>
      <c r="L142" s="3">
        <f>[1]Exportação!L142/[2]VA!L142</f>
        <v>1.37236740542661E-3</v>
      </c>
    </row>
    <row r="143" spans="1:12" x14ac:dyDescent="0.25">
      <c r="A143" s="2" t="s">
        <v>16</v>
      </c>
      <c r="B143" s="3">
        <f>[1]Exportação!B143/[2]VA!B143</f>
        <v>3.1341338673821712E-3</v>
      </c>
      <c r="C143" s="3">
        <f>[1]Exportação!C143/[2]VA!C143</f>
        <v>0</v>
      </c>
      <c r="D143" s="3">
        <f>[1]Exportação!D143/[2]VA!D143</f>
        <v>0</v>
      </c>
      <c r="E143" s="3">
        <f>[1]Exportação!E143/[2]VA!E143</f>
        <v>0</v>
      </c>
      <c r="F143" s="3">
        <f>[1]Exportação!F143/[2]VA!F143</f>
        <v>0</v>
      </c>
      <c r="G143" s="3">
        <f>[1]Exportação!G143/[2]VA!G143</f>
        <v>0</v>
      </c>
      <c r="H143" s="3">
        <f>[1]Exportação!H143/[2]VA!H143</f>
        <v>0</v>
      </c>
      <c r="I143" s="3">
        <f>[1]Exportação!I143/[2]VA!I143</f>
        <v>0</v>
      </c>
      <c r="J143" s="3">
        <f>[1]Exportação!J143/[2]VA!J143</f>
        <v>0</v>
      </c>
      <c r="K143" s="3">
        <f>[1]Exportação!K143/[2]VA!K143</f>
        <v>0</v>
      </c>
      <c r="L143" s="3">
        <f>[1]Exportação!L143/[2]VA!L143</f>
        <v>3.1341338673821712E-3</v>
      </c>
    </row>
    <row r="144" spans="1:12" x14ac:dyDescent="0.25">
      <c r="A144" s="2" t="s">
        <v>41</v>
      </c>
      <c r="B144" s="3">
        <f>[1]Exportação!B144/[2]VA!B144</f>
        <v>0</v>
      </c>
      <c r="C144" s="3">
        <f>[1]Exportação!C144/[2]VA!C144</f>
        <v>0</v>
      </c>
      <c r="D144" s="3">
        <f>[1]Exportação!D144/[2]VA!D144</f>
        <v>0</v>
      </c>
      <c r="E144" s="3">
        <f>[1]Exportação!E144/[2]VA!E144</f>
        <v>0</v>
      </c>
      <c r="F144" s="3">
        <f>[1]Exportação!F144/[2]VA!F144</f>
        <v>0</v>
      </c>
      <c r="G144" s="3">
        <f>[1]Exportação!G144/[2]VA!G144</f>
        <v>0</v>
      </c>
      <c r="H144" s="3">
        <f>[1]Exportação!H144/[2]VA!H144</f>
        <v>0</v>
      </c>
      <c r="I144" s="3">
        <f>[1]Exportação!I144/[2]VA!I144</f>
        <v>0</v>
      </c>
      <c r="J144" s="3">
        <f>[1]Exportação!J144/[2]VA!J144</f>
        <v>0</v>
      </c>
      <c r="K144" s="3">
        <f>[1]Exportação!K144/[2]VA!K144</f>
        <v>0</v>
      </c>
      <c r="L144" s="3">
        <f>[1]Exportação!L144/[2]VA!L144</f>
        <v>0</v>
      </c>
    </row>
    <row r="145" spans="1:12" x14ac:dyDescent="0.25">
      <c r="A145" s="2" t="s">
        <v>17</v>
      </c>
      <c r="B145" s="3">
        <f>[1]Exportação!B145/[2]VA!B145</f>
        <v>7.2887495628240213E-5</v>
      </c>
      <c r="C145" s="3">
        <f>[1]Exportação!C145/[2]VA!C145</f>
        <v>0</v>
      </c>
      <c r="D145" s="3">
        <f>[1]Exportação!D145/[2]VA!D145</f>
        <v>0</v>
      </c>
      <c r="E145" s="3">
        <f>[1]Exportação!E145/[2]VA!E145</f>
        <v>0</v>
      </c>
      <c r="F145" s="3">
        <f>[1]Exportação!F145/[2]VA!F145</f>
        <v>0</v>
      </c>
      <c r="G145" s="3">
        <f>[1]Exportação!G145/[2]VA!G145</f>
        <v>0</v>
      </c>
      <c r="H145" s="3">
        <f>[1]Exportação!H145/[2]VA!H145</f>
        <v>0</v>
      </c>
      <c r="I145" s="3">
        <f>[1]Exportação!I145/[2]VA!I145</f>
        <v>0</v>
      </c>
      <c r="J145" s="3">
        <f>[1]Exportação!J145/[2]VA!J145</f>
        <v>0</v>
      </c>
      <c r="K145" s="3">
        <f>[1]Exportação!K145/[2]VA!K145</f>
        <v>0</v>
      </c>
      <c r="L145" s="3">
        <f>[1]Exportação!L145/[2]VA!L145</f>
        <v>7.2887495628240213E-5</v>
      </c>
    </row>
    <row r="146" spans="1:12" x14ac:dyDescent="0.25">
      <c r="A146" s="2" t="s">
        <v>18</v>
      </c>
      <c r="B146" s="3">
        <f>[1]Exportação!B146/[2]VA!B146</f>
        <v>7.6838929439294217E-5</v>
      </c>
      <c r="C146" s="3">
        <f>[1]Exportação!C146/[2]VA!C146</f>
        <v>0</v>
      </c>
      <c r="D146" s="3">
        <f>[1]Exportação!D146/[2]VA!D146</f>
        <v>0</v>
      </c>
      <c r="E146" s="3">
        <f>[1]Exportação!E146/[2]VA!E146</f>
        <v>0</v>
      </c>
      <c r="F146" s="3">
        <f>[1]Exportação!F146/[2]VA!F146</f>
        <v>1.4245214299473022E-6</v>
      </c>
      <c r="G146" s="3">
        <f>[1]Exportação!G146/[2]VA!G146</f>
        <v>0</v>
      </c>
      <c r="H146" s="3">
        <f>[1]Exportação!H146/[2]VA!H146</f>
        <v>4.4026234963157642E-6</v>
      </c>
      <c r="I146" s="3">
        <f>[1]Exportação!I146/[2]VA!I146</f>
        <v>1.4026057156404207E-6</v>
      </c>
      <c r="J146" s="3">
        <f>[1]Exportação!J146/[2]VA!J146</f>
        <v>0</v>
      </c>
      <c r="K146" s="3">
        <f>[1]Exportação!K146/[2]VA!K146</f>
        <v>0</v>
      </c>
      <c r="L146" s="3">
        <f>[1]Exportação!L146/[2]VA!L146</f>
        <v>8.4068680081197705E-5</v>
      </c>
    </row>
    <row r="147" spans="1:12" x14ac:dyDescent="0.25">
      <c r="A147" s="2" t="s">
        <v>19</v>
      </c>
      <c r="B147" s="3">
        <f>[1]Exportação!B147/[2]VA!B147</f>
        <v>0</v>
      </c>
      <c r="C147" s="3">
        <f>[1]Exportação!C147/[2]VA!C147</f>
        <v>0</v>
      </c>
      <c r="D147" s="3">
        <f>[1]Exportação!D147/[2]VA!D147</f>
        <v>0</v>
      </c>
      <c r="E147" s="3">
        <f>[1]Exportação!E147/[2]VA!E147</f>
        <v>0</v>
      </c>
      <c r="F147" s="3">
        <f>[1]Exportação!F147/[2]VA!F147</f>
        <v>0</v>
      </c>
      <c r="G147" s="3">
        <f>[1]Exportação!G147/[2]VA!G147</f>
        <v>0</v>
      </c>
      <c r="H147" s="3">
        <f>[1]Exportação!H147/[2]VA!H147</f>
        <v>0</v>
      </c>
      <c r="I147" s="3">
        <f>[1]Exportação!I147/[2]VA!I147</f>
        <v>0</v>
      </c>
      <c r="J147" s="3">
        <f>[1]Exportação!J147/[2]VA!J147</f>
        <v>0</v>
      </c>
      <c r="K147" s="3">
        <f>[1]Exportação!K147/[2]VA!K147</f>
        <v>0</v>
      </c>
      <c r="L147" s="3">
        <f>[1]Exportação!L147/[2]VA!L147</f>
        <v>0</v>
      </c>
    </row>
    <row r="148" spans="1:12" x14ac:dyDescent="0.25">
      <c r="A148" s="2" t="s">
        <v>20</v>
      </c>
      <c r="B148" s="3">
        <f>[1]Exportação!B148/[2]VA!B148</f>
        <v>1.2820512437024914E-5</v>
      </c>
      <c r="C148" s="3">
        <f>[1]Exportação!C148/[2]VA!C148</f>
        <v>0</v>
      </c>
      <c r="D148" s="3">
        <f>[1]Exportação!D148/[2]VA!D148</f>
        <v>0</v>
      </c>
      <c r="E148" s="3">
        <f>[1]Exportação!E148/[2]VA!E148</f>
        <v>0</v>
      </c>
      <c r="F148" s="3">
        <f>[1]Exportação!F148/[2]VA!F148</f>
        <v>0</v>
      </c>
      <c r="G148" s="3">
        <f>[1]Exportação!G148/[2]VA!G148</f>
        <v>0</v>
      </c>
      <c r="H148" s="3">
        <f>[1]Exportação!H148/[2]VA!H148</f>
        <v>1.3055657401978322E-4</v>
      </c>
      <c r="I148" s="3">
        <f>[1]Exportação!I148/[2]VA!I148</f>
        <v>6.5199905354907143E-5</v>
      </c>
      <c r="J148" s="3">
        <f>[1]Exportação!J148/[2]VA!J148</f>
        <v>0</v>
      </c>
      <c r="K148" s="3">
        <f>[1]Exportação!K148/[2]VA!K148</f>
        <v>0</v>
      </c>
      <c r="L148" s="3">
        <f>[1]Exportação!L148/[2]VA!L148</f>
        <v>2.0857699181171525E-4</v>
      </c>
    </row>
    <row r="149" spans="1:12" x14ac:dyDescent="0.25">
      <c r="A149" s="2" t="s">
        <v>21</v>
      </c>
      <c r="B149" s="3">
        <f>[1]Exportação!B149/[2]VA!B149</f>
        <v>8.7398304394298727E-5</v>
      </c>
      <c r="C149" s="3">
        <f>[1]Exportação!C149/[2]VA!C149</f>
        <v>0</v>
      </c>
      <c r="D149" s="3">
        <f>[1]Exportação!D149/[2]VA!D149</f>
        <v>0</v>
      </c>
      <c r="E149" s="3">
        <f>[1]Exportação!E149/[2]VA!E149</f>
        <v>0</v>
      </c>
      <c r="F149" s="3">
        <f>[1]Exportação!F149/[2]VA!F149</f>
        <v>0</v>
      </c>
      <c r="G149" s="3">
        <f>[1]Exportação!G149/[2]VA!G149</f>
        <v>0</v>
      </c>
      <c r="H149" s="3">
        <f>[1]Exportação!H149/[2]VA!H149</f>
        <v>6.3112943262628611E-5</v>
      </c>
      <c r="I149" s="3">
        <f>[1]Exportação!I149/[2]VA!I149</f>
        <v>3.4540363773284253E-5</v>
      </c>
      <c r="J149" s="3">
        <f>[1]Exportação!J149/[2]VA!J149</f>
        <v>0</v>
      </c>
      <c r="K149" s="3">
        <f>[1]Exportação!K149/[2]VA!K149</f>
        <v>0</v>
      </c>
      <c r="L149" s="3">
        <f>[1]Exportação!L149/[2]VA!L149</f>
        <v>1.8505161143021157E-4</v>
      </c>
    </row>
    <row r="150" spans="1:12" x14ac:dyDescent="0.25">
      <c r="A150" s="2" t="s">
        <v>22</v>
      </c>
      <c r="B150" s="3">
        <f>[1]Exportação!B150/[2]VA!B150</f>
        <v>1.863719257719162E-3</v>
      </c>
      <c r="C150" s="3">
        <f>[1]Exportação!C150/[2]VA!C150</f>
        <v>0</v>
      </c>
      <c r="D150" s="3">
        <f>[1]Exportação!D150/[2]VA!D150</f>
        <v>0</v>
      </c>
      <c r="E150" s="3">
        <f>[1]Exportação!E150/[2]VA!E150</f>
        <v>0</v>
      </c>
      <c r="F150" s="3">
        <f>[1]Exportação!F150/[2]VA!F150</f>
        <v>0</v>
      </c>
      <c r="G150" s="3">
        <f>[1]Exportação!G150/[2]VA!G150</f>
        <v>1.0469196101233529E-4</v>
      </c>
      <c r="H150" s="3">
        <f>[1]Exportação!H150/[2]VA!H150</f>
        <v>0</v>
      </c>
      <c r="I150" s="3">
        <f>[1]Exportação!I150/[2]VA!I150</f>
        <v>0</v>
      </c>
      <c r="J150" s="3">
        <f>[1]Exportação!J150/[2]VA!J150</f>
        <v>0</v>
      </c>
      <c r="K150" s="3">
        <f>[1]Exportação!K150/[2]VA!K150</f>
        <v>0</v>
      </c>
      <c r="L150" s="3">
        <f>[1]Exportação!L150/[2]VA!L150</f>
        <v>1.9684112187314971E-3</v>
      </c>
    </row>
    <row r="151" spans="1:12" x14ac:dyDescent="0.25">
      <c r="A151" s="2" t="s">
        <v>23</v>
      </c>
      <c r="B151" s="3">
        <f>[1]Exportação!B151/[2]VA!B151</f>
        <v>0</v>
      </c>
      <c r="C151" s="3">
        <f>[1]Exportação!C151/[2]VA!C151</f>
        <v>0</v>
      </c>
      <c r="D151" s="3">
        <f>[1]Exportação!D151/[2]VA!D151</f>
        <v>0</v>
      </c>
      <c r="E151" s="3">
        <f>[1]Exportação!E151/[2]VA!E151</f>
        <v>0</v>
      </c>
      <c r="F151" s="3">
        <f>[1]Exportação!F151/[2]VA!F151</f>
        <v>0</v>
      </c>
      <c r="G151" s="3">
        <f>[1]Exportação!G151/[2]VA!G151</f>
        <v>0</v>
      </c>
      <c r="H151" s="3">
        <f>[1]Exportação!H151/[2]VA!H151</f>
        <v>0</v>
      </c>
      <c r="I151" s="3">
        <f>[1]Exportação!I151/[2]VA!I151</f>
        <v>0</v>
      </c>
      <c r="J151" s="3">
        <f>[1]Exportação!J151/[2]VA!J151</f>
        <v>0</v>
      </c>
      <c r="K151" s="3">
        <f>[1]Exportação!K151/[2]VA!K151</f>
        <v>0</v>
      </c>
      <c r="L151" s="3">
        <f>[1]Exportação!L151/[2]VA!L151</f>
        <v>0</v>
      </c>
    </row>
    <row r="152" spans="1:12" x14ac:dyDescent="0.25">
      <c r="A152" s="2" t="s">
        <v>24</v>
      </c>
      <c r="B152" s="3">
        <f>[1]Exportação!B152/[2]VA!B152</f>
        <v>2.0774259730073911E-4</v>
      </c>
      <c r="C152" s="3">
        <f>[1]Exportação!C152/[2]VA!C152</f>
        <v>0</v>
      </c>
      <c r="D152" s="3">
        <f>[1]Exportação!D152/[2]VA!D152</f>
        <v>0</v>
      </c>
      <c r="E152" s="3">
        <f>[1]Exportação!E152/[2]VA!E152</f>
        <v>0</v>
      </c>
      <c r="F152" s="3">
        <f>[1]Exportação!F152/[2]VA!F152</f>
        <v>8.3189352102685163E-5</v>
      </c>
      <c r="G152" s="3">
        <f>[1]Exportação!G152/[2]VA!G152</f>
        <v>1.5429026135735623E-3</v>
      </c>
      <c r="H152" s="3">
        <f>[1]Exportação!H152/[2]VA!H152</f>
        <v>1.7049486048863005E-5</v>
      </c>
      <c r="I152" s="3">
        <f>[1]Exportação!I152/[2]VA!I152</f>
        <v>7.6095147264255976E-6</v>
      </c>
      <c r="J152" s="3">
        <f>[1]Exportação!J152/[2]VA!J152</f>
        <v>0</v>
      </c>
      <c r="K152" s="3">
        <f>[1]Exportação!K152/[2]VA!K152</f>
        <v>0</v>
      </c>
      <c r="L152" s="3">
        <f>[1]Exportação!L152/[2]VA!L152</f>
        <v>1.8584935637522752E-3</v>
      </c>
    </row>
    <row r="153" spans="1:12" x14ac:dyDescent="0.25">
      <c r="A153" s="2" t="s">
        <v>25</v>
      </c>
      <c r="B153" s="3">
        <f>[1]Exportação!B153/[2]VA!B153</f>
        <v>4.0739294476029586E-2</v>
      </c>
      <c r="C153" s="3">
        <f>[1]Exportação!C153/[2]VA!C153</f>
        <v>0</v>
      </c>
      <c r="D153" s="3">
        <f>[1]Exportação!D153/[2]VA!D153</f>
        <v>0</v>
      </c>
      <c r="E153" s="3">
        <f>[1]Exportação!E153/[2]VA!E153</f>
        <v>0</v>
      </c>
      <c r="F153" s="3">
        <f>[1]Exportação!F153/[2]VA!F153</f>
        <v>2.9394808247091722E-5</v>
      </c>
      <c r="G153" s="3">
        <f>[1]Exportação!G153/[2]VA!G153</f>
        <v>9.8778272295262491E-5</v>
      </c>
      <c r="H153" s="3">
        <f>[1]Exportação!H153/[2]VA!H153</f>
        <v>4.7901019775971829E-5</v>
      </c>
      <c r="I153" s="3">
        <f>[1]Exportação!I153/[2]VA!I153</f>
        <v>0</v>
      </c>
      <c r="J153" s="3">
        <f>[1]Exportação!J153/[2]VA!J153</f>
        <v>0</v>
      </c>
      <c r="K153" s="3">
        <f>[1]Exportação!K153/[2]VA!K153</f>
        <v>0</v>
      </c>
      <c r="L153" s="3">
        <f>[1]Exportação!L153/[2]VA!L153</f>
        <v>4.0915368576347914E-2</v>
      </c>
    </row>
    <row r="154" spans="1:12" x14ac:dyDescent="0.25">
      <c r="A154" s="2" t="s">
        <v>26</v>
      </c>
      <c r="B154" s="3">
        <f>[1]Exportação!B154/[2]VA!B154</f>
        <v>2.6573381477623274E-4</v>
      </c>
      <c r="C154" s="3">
        <f>[1]Exportação!C154/[2]VA!C154</f>
        <v>0</v>
      </c>
      <c r="D154" s="3">
        <f>[1]Exportação!D154/[2]VA!D154</f>
        <v>0</v>
      </c>
      <c r="E154" s="3">
        <f>[1]Exportação!E154/[2]VA!E154</f>
        <v>0</v>
      </c>
      <c r="F154" s="3">
        <f>[1]Exportação!F154/[2]VA!F154</f>
        <v>0</v>
      </c>
      <c r="G154" s="3">
        <f>[1]Exportação!G154/[2]VA!G154</f>
        <v>0</v>
      </c>
      <c r="H154" s="3">
        <f>[1]Exportação!H154/[2]VA!H154</f>
        <v>6.2060231104387088E-8</v>
      </c>
      <c r="I154" s="3">
        <f>[1]Exportação!I154/[2]VA!I154</f>
        <v>5.4671555850772154E-3</v>
      </c>
      <c r="J154" s="3">
        <f>[1]Exportação!J154/[2]VA!J154</f>
        <v>0</v>
      </c>
      <c r="K154" s="3">
        <f>[1]Exportação!K154/[2]VA!K154</f>
        <v>0</v>
      </c>
      <c r="L154" s="3">
        <f>[1]Exportação!L154/[2]VA!L154</f>
        <v>5.7329514600845529E-3</v>
      </c>
    </row>
    <row r="155" spans="1:12" x14ac:dyDescent="0.25">
      <c r="A155" s="2" t="s">
        <v>27</v>
      </c>
      <c r="B155" s="3">
        <f>[1]Exportação!B155/[2]VA!B155</f>
        <v>5.6228598826515422E-3</v>
      </c>
      <c r="C155" s="3">
        <f>[1]Exportação!C155/[2]VA!C155</f>
        <v>0</v>
      </c>
      <c r="D155" s="3">
        <f>[1]Exportação!D155/[2]VA!D155</f>
        <v>8.4700519612197899E-7</v>
      </c>
      <c r="E155" s="3">
        <f>[1]Exportação!E155/[2]VA!E155</f>
        <v>0</v>
      </c>
      <c r="F155" s="3">
        <f>[1]Exportação!F155/[2]VA!F155</f>
        <v>4.9772421337101443E-5</v>
      </c>
      <c r="G155" s="3">
        <f>[1]Exportação!G155/[2]VA!G155</f>
        <v>9.4693774729798588E-4</v>
      </c>
      <c r="H155" s="3">
        <f>[1]Exportação!H155/[2]VA!H155</f>
        <v>1.5464510566539279E-5</v>
      </c>
      <c r="I155" s="3">
        <f>[1]Exportação!I155/[2]VA!I155</f>
        <v>4.0027113385256399E-5</v>
      </c>
      <c r="J155" s="3">
        <f>[1]Exportação!J155/[2]VA!J155</f>
        <v>0</v>
      </c>
      <c r="K155" s="3">
        <f>[1]Exportação!K155/[2]VA!K155</f>
        <v>0</v>
      </c>
      <c r="L155" s="3">
        <f>[1]Exportação!L155/[2]VA!L155</f>
        <v>6.6759086804345485E-3</v>
      </c>
    </row>
    <row r="156" spans="1:12" x14ac:dyDescent="0.25">
      <c r="A156" s="2" t="s">
        <v>28</v>
      </c>
      <c r="B156" s="3">
        <f>[1]Exportação!B156/[2]VA!B156</f>
        <v>5.4546526824334552E-3</v>
      </c>
      <c r="C156" s="3">
        <f>[1]Exportação!C156/[2]VA!C156</f>
        <v>0</v>
      </c>
      <c r="D156" s="3">
        <f>[1]Exportação!D156/[2]VA!D156</f>
        <v>9.8568566924449812E-7</v>
      </c>
      <c r="E156" s="3">
        <f>[1]Exportação!E156/[2]VA!E156</f>
        <v>0</v>
      </c>
      <c r="F156" s="3">
        <f>[1]Exportação!F156/[2]VA!F156</f>
        <v>8.3092381353040329E-5</v>
      </c>
      <c r="G156" s="3">
        <f>[1]Exportação!G156/[2]VA!G156</f>
        <v>2.876375345540937E-3</v>
      </c>
      <c r="H156" s="3">
        <f>[1]Exportação!H156/[2]VA!H156</f>
        <v>5.6860834265886034E-4</v>
      </c>
      <c r="I156" s="3">
        <f>[1]Exportação!I156/[2]VA!I156</f>
        <v>1.7732979566816939E-4</v>
      </c>
      <c r="J156" s="3">
        <f>[1]Exportação!J156/[2]VA!J156</f>
        <v>0</v>
      </c>
      <c r="K156" s="3">
        <f>[1]Exportação!K156/[2]VA!K156</f>
        <v>0</v>
      </c>
      <c r="L156" s="3">
        <f>[1]Exportação!L156/[2]VA!L156</f>
        <v>9.161044233323706E-3</v>
      </c>
    </row>
    <row r="157" spans="1:12" x14ac:dyDescent="0.25">
      <c r="A157" s="2" t="s">
        <v>29</v>
      </c>
      <c r="B157" s="3">
        <f>[1]Exportação!B157/[2]VA!B157</f>
        <v>1.7034678159800879E-3</v>
      </c>
      <c r="C157" s="3">
        <f>[1]Exportação!C157/[2]VA!C157</f>
        <v>0</v>
      </c>
      <c r="D157" s="3">
        <f>[1]Exportação!D157/[2]VA!D157</f>
        <v>2.4819370062805765E-7</v>
      </c>
      <c r="E157" s="3">
        <f>[1]Exportação!E157/[2]VA!E157</f>
        <v>0</v>
      </c>
      <c r="F157" s="3">
        <f>[1]Exportação!F157/[2]VA!F157</f>
        <v>4.6916128423574475E-4</v>
      </c>
      <c r="G157" s="3">
        <f>[1]Exportação!G157/[2]VA!G157</f>
        <v>4.9486363832196454E-5</v>
      </c>
      <c r="H157" s="3">
        <f>[1]Exportação!H157/[2]VA!H157</f>
        <v>8.730230054558458E-5</v>
      </c>
      <c r="I157" s="3">
        <f>[1]Exportação!I157/[2]VA!I157</f>
        <v>1.3076414489926512E-5</v>
      </c>
      <c r="J157" s="3">
        <f>[1]Exportação!J157/[2]VA!J157</f>
        <v>0</v>
      </c>
      <c r="K157" s="3">
        <f>[1]Exportação!K157/[2]VA!K157</f>
        <v>0</v>
      </c>
      <c r="L157" s="3">
        <f>[1]Exportação!L157/[2]VA!L157</f>
        <v>2.3227423727841682E-3</v>
      </c>
    </row>
    <row r="158" spans="1:12" x14ac:dyDescent="0.25">
      <c r="A158" s="2" t="s">
        <v>30</v>
      </c>
      <c r="B158" s="3">
        <f>[1]Exportação!B158/[2]VA!B158</f>
        <v>4.4272083829245817E-5</v>
      </c>
      <c r="C158" s="3">
        <f>[1]Exportação!C158/[2]VA!C158</f>
        <v>0</v>
      </c>
      <c r="D158" s="3">
        <f>[1]Exportação!D158/[2]VA!D158</f>
        <v>0</v>
      </c>
      <c r="E158" s="3">
        <f>[1]Exportação!E158/[2]VA!E158</f>
        <v>0</v>
      </c>
      <c r="F158" s="3">
        <f>[1]Exportação!F158/[2]VA!F158</f>
        <v>8.0953233630804609E-6</v>
      </c>
      <c r="G158" s="3">
        <f>[1]Exportação!G158/[2]VA!G158</f>
        <v>5.3575683137559776E-6</v>
      </c>
      <c r="H158" s="3">
        <f>[1]Exportação!H158/[2]VA!H158</f>
        <v>3.9602279232395085E-3</v>
      </c>
      <c r="I158" s="3">
        <f>[1]Exportação!I158/[2]VA!I158</f>
        <v>2.3282712097747412E-4</v>
      </c>
      <c r="J158" s="3">
        <f>[1]Exportação!J158/[2]VA!J158</f>
        <v>0</v>
      </c>
      <c r="K158" s="3">
        <f>[1]Exportação!K158/[2]VA!K158</f>
        <v>0</v>
      </c>
      <c r="L158" s="3">
        <f>[1]Exportação!L158/[2]VA!L158</f>
        <v>4.2507800197230652E-3</v>
      </c>
    </row>
    <row r="159" spans="1:12" x14ac:dyDescent="0.25">
      <c r="A159" s="2" t="s">
        <v>31</v>
      </c>
      <c r="B159" s="3">
        <f>[1]Exportação!B159/[2]VA!B159</f>
        <v>4.7178810173056508E-2</v>
      </c>
      <c r="C159" s="3">
        <f>[1]Exportação!C159/[2]VA!C159</f>
        <v>0</v>
      </c>
      <c r="D159" s="3">
        <f>[1]Exportação!D159/[2]VA!D159</f>
        <v>0</v>
      </c>
      <c r="E159" s="3">
        <f>[1]Exportação!E159/[2]VA!E159</f>
        <v>0</v>
      </c>
      <c r="F159" s="3">
        <f>[1]Exportação!F159/[2]VA!F159</f>
        <v>3.6287067154577451E-6</v>
      </c>
      <c r="G159" s="3">
        <f>[1]Exportação!G159/[2]VA!G159</f>
        <v>2.6158904673821156E-4</v>
      </c>
      <c r="H159" s="3">
        <f>[1]Exportação!H159/[2]VA!H159</f>
        <v>1.5148814120458712E-3</v>
      </c>
      <c r="I159" s="3">
        <f>[1]Exportação!I159/[2]VA!I159</f>
        <v>1.4983087363653643E-5</v>
      </c>
      <c r="J159" s="3">
        <f>[1]Exportação!J159/[2]VA!J159</f>
        <v>0</v>
      </c>
      <c r="K159" s="3">
        <f>[1]Exportação!K159/[2]VA!K159</f>
        <v>0</v>
      </c>
      <c r="L159" s="3">
        <f>[1]Exportação!L159/[2]VA!L159</f>
        <v>4.8973892425919707E-2</v>
      </c>
    </row>
    <row r="160" spans="1:12" x14ac:dyDescent="0.25">
      <c r="A160" s="2" t="s">
        <v>32</v>
      </c>
      <c r="B160" s="3">
        <f>[1]Exportação!B160/[2]VA!B160</f>
        <v>1.9191366199164338E-5</v>
      </c>
      <c r="C160" s="3">
        <f>[1]Exportação!C160/[2]VA!C160</f>
        <v>0</v>
      </c>
      <c r="D160" s="3">
        <f>[1]Exportação!D160/[2]VA!D160</f>
        <v>0</v>
      </c>
      <c r="E160" s="3">
        <f>[1]Exportação!E160/[2]VA!E160</f>
        <v>0</v>
      </c>
      <c r="F160" s="3">
        <f>[1]Exportação!F160/[2]VA!F160</f>
        <v>0</v>
      </c>
      <c r="G160" s="3">
        <f>[1]Exportação!G160/[2]VA!G160</f>
        <v>0</v>
      </c>
      <c r="H160" s="3">
        <f>[1]Exportação!H160/[2]VA!H160</f>
        <v>0</v>
      </c>
      <c r="I160" s="3">
        <f>[1]Exportação!I160/[2]VA!I160</f>
        <v>0</v>
      </c>
      <c r="J160" s="3">
        <f>[1]Exportação!J160/[2]VA!J160</f>
        <v>0</v>
      </c>
      <c r="K160" s="3">
        <f>[1]Exportação!K160/[2]VA!K160</f>
        <v>0</v>
      </c>
      <c r="L160" s="3">
        <f>[1]Exportação!L160/[2]VA!L160</f>
        <v>1.9191366199164338E-5</v>
      </c>
    </row>
    <row r="161" spans="1:12" x14ac:dyDescent="0.25">
      <c r="A161" s="2" t="s">
        <v>33</v>
      </c>
      <c r="B161" s="3">
        <f>[1]Exportação!B161/[2]VA!B161</f>
        <v>5.0574192016589004E-5</v>
      </c>
      <c r="C161" s="3">
        <f>[1]Exportação!C161/[2]VA!C161</f>
        <v>0</v>
      </c>
      <c r="D161" s="3">
        <f>[1]Exportação!D161/[2]VA!D161</f>
        <v>0</v>
      </c>
      <c r="E161" s="3">
        <f>[1]Exportação!E161/[2]VA!E161</f>
        <v>0</v>
      </c>
      <c r="F161" s="3">
        <f>[1]Exportação!F161/[2]VA!F161</f>
        <v>2.132667564044697E-5</v>
      </c>
      <c r="G161" s="3">
        <f>[1]Exportação!G161/[2]VA!G161</f>
        <v>1.9671920015604915E-6</v>
      </c>
      <c r="H161" s="3">
        <f>[1]Exportação!H161/[2]VA!H161</f>
        <v>3.6135581311017804E-4</v>
      </c>
      <c r="I161" s="3">
        <f>[1]Exportação!I161/[2]VA!I161</f>
        <v>9.8128165724899813E-6</v>
      </c>
      <c r="J161" s="3">
        <f>[1]Exportação!J161/[2]VA!J161</f>
        <v>0</v>
      </c>
      <c r="K161" s="3">
        <f>[1]Exportação!K161/[2]VA!K161</f>
        <v>0</v>
      </c>
      <c r="L161" s="3">
        <f>[1]Exportação!L161/[2]VA!L161</f>
        <v>4.4503668934126452E-4</v>
      </c>
    </row>
    <row r="162" spans="1:12" x14ac:dyDescent="0.25">
      <c r="A162" s="2" t="s">
        <v>34</v>
      </c>
      <c r="B162" s="3">
        <f>[1]Exportação!B162/[2]VA!B162</f>
        <v>6.9420004734046734E-4</v>
      </c>
      <c r="C162" s="3">
        <f>[1]Exportação!C162/[2]VA!C162</f>
        <v>0</v>
      </c>
      <c r="D162" s="3">
        <f>[1]Exportação!D162/[2]VA!D162</f>
        <v>0</v>
      </c>
      <c r="E162" s="3">
        <f>[1]Exportação!E162/[2]VA!E162</f>
        <v>0</v>
      </c>
      <c r="F162" s="3">
        <f>[1]Exportação!F162/[2]VA!F162</f>
        <v>3.7210501868350598E-7</v>
      </c>
      <c r="G162" s="3">
        <f>[1]Exportação!G162/[2]VA!G162</f>
        <v>0</v>
      </c>
      <c r="H162" s="3">
        <f>[1]Exportação!H162/[2]VA!H162</f>
        <v>1.2665437903016228E-6</v>
      </c>
      <c r="I162" s="3">
        <f>[1]Exportação!I162/[2]VA!I162</f>
        <v>0</v>
      </c>
      <c r="J162" s="3">
        <f>[1]Exportação!J162/[2]VA!J162</f>
        <v>0</v>
      </c>
      <c r="K162" s="3">
        <f>[1]Exportação!K162/[2]VA!K162</f>
        <v>0</v>
      </c>
      <c r="L162" s="3">
        <f>[1]Exportação!L162/[2]VA!L162</f>
        <v>6.9583869614945238E-4</v>
      </c>
    </row>
    <row r="163" spans="1:12" x14ac:dyDescent="0.25">
      <c r="A163" s="2" t="s">
        <v>35</v>
      </c>
      <c r="B163" s="3">
        <f>[1]Exportação!B163/[2]VA!B163</f>
        <v>1.3434208146230046E-6</v>
      </c>
      <c r="C163" s="3">
        <f>[1]Exportação!C163/[2]VA!C163</f>
        <v>0</v>
      </c>
      <c r="D163" s="3">
        <f>[1]Exportação!D163/[2]VA!D163</f>
        <v>0</v>
      </c>
      <c r="E163" s="3">
        <f>[1]Exportação!E163/[2]VA!E163</f>
        <v>0</v>
      </c>
      <c r="F163" s="3">
        <f>[1]Exportação!F163/[2]VA!F163</f>
        <v>0</v>
      </c>
      <c r="G163" s="3">
        <f>[1]Exportação!G163/[2]VA!G163</f>
        <v>0</v>
      </c>
      <c r="H163" s="3">
        <f>[1]Exportação!H163/[2]VA!H163</f>
        <v>0</v>
      </c>
      <c r="I163" s="3">
        <f>[1]Exportação!I163/[2]VA!I163</f>
        <v>0</v>
      </c>
      <c r="J163" s="3">
        <f>[1]Exportação!J163/[2]VA!J163</f>
        <v>0</v>
      </c>
      <c r="K163" s="3">
        <f>[1]Exportação!K163/[2]VA!K163</f>
        <v>0</v>
      </c>
      <c r="L163" s="3">
        <f>[1]Exportação!L163/[2]VA!L163</f>
        <v>1.3434208146230046E-6</v>
      </c>
    </row>
    <row r="164" spans="1:12" x14ac:dyDescent="0.25">
      <c r="A164" s="2" t="s">
        <v>38</v>
      </c>
      <c r="B164" s="3" t="e">
        <f>[1]Exportação!B164/[2]VA!B164</f>
        <v>#DIV/0!</v>
      </c>
      <c r="C164" s="3" t="e">
        <f>[1]Exportação!C164/[2]VA!C164</f>
        <v>#DIV/0!</v>
      </c>
      <c r="D164" s="3" t="e">
        <f>[1]Exportação!D164/[2]VA!D164</f>
        <v>#DIV/0!</v>
      </c>
      <c r="E164" s="3" t="e">
        <f>[1]Exportação!E164/[2]VA!E164</f>
        <v>#DIV/0!</v>
      </c>
      <c r="F164" s="3" t="e">
        <f>[1]Exportação!F164/[2]VA!F164</f>
        <v>#DIV/0!</v>
      </c>
      <c r="G164" s="3" t="e">
        <f>[1]Exportação!G164/[2]VA!G164</f>
        <v>#DIV/0!</v>
      </c>
      <c r="H164" s="3" t="e">
        <f>[1]Exportação!H164/[2]VA!H164</f>
        <v>#DIV/0!</v>
      </c>
      <c r="I164" s="3" t="e">
        <f>[1]Exportação!I164/[2]VA!I164</f>
        <v>#DIV/0!</v>
      </c>
      <c r="J164" s="3" t="e">
        <f>[1]Exportação!J164/[2]VA!J164</f>
        <v>#DIV/0!</v>
      </c>
      <c r="K164" s="3" t="e">
        <f>[1]Exportação!K164/[2]VA!K164</f>
        <v>#DIV/0!</v>
      </c>
      <c r="L164" s="3" t="e">
        <f>[1]Exportação!L164/[2]VA!L164</f>
        <v>#DIV/0!</v>
      </c>
    </row>
    <row r="165" spans="1:12" x14ac:dyDescent="0.25">
      <c r="A165" s="2" t="s">
        <v>9</v>
      </c>
      <c r="B165" s="3">
        <f>[1]Exportação!B165/[2]VA!B165</f>
        <v>8.2648258156236311E-3</v>
      </c>
      <c r="C165" s="3">
        <f>[1]Exportação!C165/[2]VA!C165</f>
        <v>0</v>
      </c>
      <c r="D165" s="3">
        <f>[1]Exportação!D165/[2]VA!D165</f>
        <v>6.2376531925173432E-7</v>
      </c>
      <c r="E165" s="3">
        <f>[1]Exportação!E165/[2]VA!E165</f>
        <v>0</v>
      </c>
      <c r="F165" s="3">
        <f>[1]Exportação!F165/[2]VA!F165</f>
        <v>7.4298473299514678E-5</v>
      </c>
      <c r="G165" s="3">
        <f>[1]Exportação!G165/[2]VA!G165</f>
        <v>1.8140283989732291E-3</v>
      </c>
      <c r="H165" s="3">
        <f>[1]Exportação!H165/[2]VA!H165</f>
        <v>5.2872922861592917E-4</v>
      </c>
      <c r="I165" s="3">
        <f>[1]Exportação!I165/[2]VA!I165</f>
        <v>1.6404806793849494E-4</v>
      </c>
      <c r="J165" s="3">
        <f>[1]Exportação!J165/[2]VA!J165</f>
        <v>0</v>
      </c>
      <c r="K165" s="3">
        <f>[1]Exportação!K165/[2]VA!K165</f>
        <v>0</v>
      </c>
      <c r="L165" s="3">
        <f>[1]Exportação!L165/[2]VA!L165</f>
        <v>1.084655374977005E-2</v>
      </c>
    </row>
    <row r="166" spans="1:12" x14ac:dyDescent="0.25">
      <c r="A166" s="2"/>
    </row>
    <row r="167" spans="1:12" x14ac:dyDescent="0.25">
      <c r="A167" s="2"/>
    </row>
    <row r="168" spans="1:12" s="2" customFormat="1" x14ac:dyDescent="0.25"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2" s="2" customFormat="1" x14ac:dyDescent="0.25"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2" x14ac:dyDescent="0.25">
      <c r="A170" s="2" t="s">
        <v>10</v>
      </c>
      <c r="B170" s="3">
        <f>[1]Exportação!B170/[2]VA!B170</f>
        <v>9.6127847486043985E-7</v>
      </c>
      <c r="C170" s="3">
        <f>[1]Exportação!C170/[2]VA!C170</f>
        <v>0</v>
      </c>
      <c r="D170" s="3">
        <f>[1]Exportação!D170/[2]VA!D170</f>
        <v>0</v>
      </c>
      <c r="E170" s="3">
        <f>[1]Exportação!E170/[2]VA!E170</f>
        <v>0</v>
      </c>
      <c r="F170" s="3">
        <f>[1]Exportação!F170/[2]VA!F170</f>
        <v>0</v>
      </c>
      <c r="G170" s="3">
        <f>[1]Exportação!G170/[2]VA!G170</f>
        <v>0</v>
      </c>
      <c r="H170" s="3">
        <f>[1]Exportação!H170/[2]VA!H170</f>
        <v>2.0913668282329565E-5</v>
      </c>
      <c r="I170" s="3">
        <f>[1]Exportação!I170/[2]VA!I170</f>
        <v>0</v>
      </c>
      <c r="J170" s="3">
        <f>[1]Exportação!J170/[2]VA!J170</f>
        <v>0</v>
      </c>
      <c r="K170" s="3">
        <f>[1]Exportação!K170/[2]VA!K170</f>
        <v>0</v>
      </c>
      <c r="L170" s="3">
        <f>[1]Exportação!L170/[2]VA!L170</f>
        <v>2.1874946757190001E-5</v>
      </c>
    </row>
    <row r="171" spans="1:12" x14ac:dyDescent="0.25">
      <c r="A171" s="2" t="s">
        <v>11</v>
      </c>
      <c r="B171" s="3">
        <f>[1]Exportação!B171/[2]VA!B171</f>
        <v>9.2095915180424122E-4</v>
      </c>
      <c r="C171" s="3">
        <f>[1]Exportação!C171/[2]VA!C171</f>
        <v>0</v>
      </c>
      <c r="D171" s="3">
        <f>[1]Exportação!D171/[2]VA!D171</f>
        <v>0</v>
      </c>
      <c r="E171" s="3">
        <f>[1]Exportação!E171/[2]VA!E171</f>
        <v>0</v>
      </c>
      <c r="F171" s="3">
        <f>[1]Exportação!F171/[2]VA!F171</f>
        <v>0</v>
      </c>
      <c r="G171" s="3">
        <f>[1]Exportação!G171/[2]VA!G171</f>
        <v>0</v>
      </c>
      <c r="H171" s="3">
        <f>[1]Exportação!H171/[2]VA!H171</f>
        <v>0</v>
      </c>
      <c r="I171" s="3">
        <f>[1]Exportação!I171/[2]VA!I171</f>
        <v>0</v>
      </c>
      <c r="J171" s="3">
        <f>[1]Exportação!J171/[2]VA!J171</f>
        <v>0</v>
      </c>
      <c r="K171" s="3">
        <f>[1]Exportação!K171/[2]VA!K171</f>
        <v>0</v>
      </c>
      <c r="L171" s="3">
        <f>[1]Exportação!L171/[2]VA!L171</f>
        <v>9.2095915180424122E-4</v>
      </c>
    </row>
    <row r="172" spans="1:12" x14ac:dyDescent="0.25">
      <c r="A172" s="2" t="s">
        <v>12</v>
      </c>
      <c r="B172" s="3">
        <f>[1]Exportação!B172/[2]VA!B172</f>
        <v>1.1635430194643476E-3</v>
      </c>
      <c r="C172" s="3">
        <f>[1]Exportação!C172/[2]VA!C172</f>
        <v>0</v>
      </c>
      <c r="D172" s="3">
        <f>[1]Exportação!D172/[2]VA!D172</f>
        <v>0</v>
      </c>
      <c r="E172" s="3">
        <f>[1]Exportação!E172/[2]VA!E172</f>
        <v>0</v>
      </c>
      <c r="F172" s="3">
        <f>[1]Exportação!F172/[2]VA!F172</f>
        <v>5.5600075976563097E-5</v>
      </c>
      <c r="G172" s="3">
        <f>[1]Exportação!G172/[2]VA!G172</f>
        <v>0</v>
      </c>
      <c r="H172" s="3">
        <f>[1]Exportação!H172/[2]VA!H172</f>
        <v>6.7289942627662708E-3</v>
      </c>
      <c r="I172" s="3">
        <f>[1]Exportação!I172/[2]VA!I172</f>
        <v>0</v>
      </c>
      <c r="J172" s="3">
        <f>[1]Exportação!J172/[2]VA!J172</f>
        <v>0</v>
      </c>
      <c r="K172" s="3">
        <f>[1]Exportação!K172/[2]VA!K172</f>
        <v>0</v>
      </c>
      <c r="L172" s="3">
        <f>[1]Exportação!L172/[2]VA!L172</f>
        <v>7.9481373582071801E-3</v>
      </c>
    </row>
    <row r="173" spans="1:12" x14ac:dyDescent="0.25">
      <c r="A173" s="2" t="s">
        <v>13</v>
      </c>
      <c r="B173" s="3">
        <f>[1]Exportação!B173/[2]VA!B173</f>
        <v>0</v>
      </c>
      <c r="C173" s="3">
        <f>[1]Exportação!C173/[2]VA!C173</f>
        <v>0</v>
      </c>
      <c r="D173" s="3">
        <f>[1]Exportação!D173/[2]VA!D173</f>
        <v>0</v>
      </c>
      <c r="E173" s="3">
        <f>[1]Exportação!E173/[2]VA!E173</f>
        <v>0</v>
      </c>
      <c r="F173" s="3">
        <f>[1]Exportação!F173/[2]VA!F173</f>
        <v>0</v>
      </c>
      <c r="G173" s="3">
        <f>[1]Exportação!G173/[2]VA!G173</f>
        <v>0</v>
      </c>
      <c r="H173" s="3">
        <f>[1]Exportação!H173/[2]VA!H173</f>
        <v>0</v>
      </c>
      <c r="I173" s="3">
        <f>[1]Exportação!I173/[2]VA!I173</f>
        <v>0</v>
      </c>
      <c r="J173" s="3">
        <f>[1]Exportação!J173/[2]VA!J173</f>
        <v>0</v>
      </c>
      <c r="K173" s="3">
        <f>[1]Exportação!K173/[2]VA!K173</f>
        <v>0</v>
      </c>
      <c r="L173" s="3">
        <f>[1]Exportação!L173/[2]VA!L173</f>
        <v>0</v>
      </c>
    </row>
    <row r="174" spans="1:12" x14ac:dyDescent="0.25">
      <c r="A174" s="2" t="s">
        <v>14</v>
      </c>
      <c r="B174" s="3">
        <f>[1]Exportação!B174/[2]VA!B174</f>
        <v>5.5098786109781315E-5</v>
      </c>
      <c r="C174" s="3">
        <f>[1]Exportação!C174/[2]VA!C174</f>
        <v>0</v>
      </c>
      <c r="D174" s="3">
        <f>[1]Exportação!D174/[2]VA!D174</f>
        <v>0</v>
      </c>
      <c r="E174" s="3">
        <f>[1]Exportação!E174/[2]VA!E174</f>
        <v>0</v>
      </c>
      <c r="F174" s="3">
        <f>[1]Exportação!F174/[2]VA!F174</f>
        <v>0</v>
      </c>
      <c r="G174" s="3">
        <f>[1]Exportação!G174/[2]VA!G174</f>
        <v>0</v>
      </c>
      <c r="H174" s="3">
        <f>[1]Exportação!H174/[2]VA!H174</f>
        <v>3.4586725051974723E-6</v>
      </c>
      <c r="I174" s="3">
        <f>[1]Exportação!I174/[2]VA!I174</f>
        <v>0</v>
      </c>
      <c r="J174" s="3">
        <f>[1]Exportação!J174/[2]VA!J174</f>
        <v>0</v>
      </c>
      <c r="K174" s="3">
        <f>[1]Exportação!K174/[2]VA!K174</f>
        <v>0</v>
      </c>
      <c r="L174" s="3">
        <f>[1]Exportação!L174/[2]VA!L174</f>
        <v>5.8557458614978786E-5</v>
      </c>
    </row>
    <row r="175" spans="1:12" x14ac:dyDescent="0.25">
      <c r="A175" s="2" t="s">
        <v>15</v>
      </c>
      <c r="B175" s="3">
        <f>[1]Exportação!B175/[2]VA!B175</f>
        <v>1.1825089813592654E-3</v>
      </c>
      <c r="C175" s="3">
        <f>[1]Exportação!C175/[2]VA!C175</f>
        <v>0</v>
      </c>
      <c r="D175" s="3">
        <f>[1]Exportação!D175/[2]VA!D175</f>
        <v>0</v>
      </c>
      <c r="E175" s="3">
        <f>[1]Exportação!E175/[2]VA!E175</f>
        <v>0</v>
      </c>
      <c r="F175" s="3">
        <f>[1]Exportação!F175/[2]VA!F175</f>
        <v>0</v>
      </c>
      <c r="G175" s="3">
        <f>[1]Exportação!G175/[2]VA!G175</f>
        <v>0</v>
      </c>
      <c r="H175" s="3">
        <f>[1]Exportação!H175/[2]VA!H175</f>
        <v>0</v>
      </c>
      <c r="I175" s="3">
        <f>[1]Exportação!I175/[2]VA!I175</f>
        <v>0</v>
      </c>
      <c r="J175" s="3">
        <f>[1]Exportação!J175/[2]VA!J175</f>
        <v>0</v>
      </c>
      <c r="K175" s="3">
        <f>[1]Exportação!K175/[2]VA!K175</f>
        <v>0</v>
      </c>
      <c r="L175" s="3">
        <f>[1]Exportação!L175/[2]VA!L175</f>
        <v>1.1825089813592654E-3</v>
      </c>
    </row>
    <row r="176" spans="1:12" x14ac:dyDescent="0.25">
      <c r="A176" s="2" t="s">
        <v>16</v>
      </c>
      <c r="B176" s="3">
        <f>[1]Exportação!B176/[2]VA!B176</f>
        <v>1.0890726192978976E-2</v>
      </c>
      <c r="C176" s="3">
        <f>[1]Exportação!C176/[2]VA!C176</f>
        <v>0</v>
      </c>
      <c r="D176" s="3">
        <f>[1]Exportação!D176/[2]VA!D176</f>
        <v>0</v>
      </c>
      <c r="E176" s="3">
        <f>[1]Exportação!E176/[2]VA!E176</f>
        <v>0</v>
      </c>
      <c r="F176" s="3">
        <f>[1]Exportação!F176/[2]VA!F176</f>
        <v>0</v>
      </c>
      <c r="G176" s="3">
        <f>[1]Exportação!G176/[2]VA!G176</f>
        <v>8.8560303867927537E-6</v>
      </c>
      <c r="H176" s="3">
        <f>[1]Exportação!H176/[2]VA!H176</f>
        <v>0</v>
      </c>
      <c r="I176" s="3">
        <f>[1]Exportação!I176/[2]VA!I176</f>
        <v>0</v>
      </c>
      <c r="J176" s="3">
        <f>[1]Exportação!J176/[2]VA!J176</f>
        <v>0</v>
      </c>
      <c r="K176" s="3">
        <f>[1]Exportação!K176/[2]VA!K176</f>
        <v>0</v>
      </c>
      <c r="L176" s="3">
        <f>[1]Exportação!L176/[2]VA!L176</f>
        <v>1.0899582223365768E-2</v>
      </c>
    </row>
    <row r="177" spans="1:12" x14ac:dyDescent="0.25">
      <c r="A177" s="2" t="s">
        <v>41</v>
      </c>
      <c r="B177" s="3">
        <f>[1]Exportação!B177/[2]VA!B177</f>
        <v>0</v>
      </c>
      <c r="C177" s="3">
        <f>[1]Exportação!C177/[2]VA!C177</f>
        <v>0</v>
      </c>
      <c r="D177" s="3">
        <f>[1]Exportação!D177/[2]VA!D177</f>
        <v>0</v>
      </c>
      <c r="E177" s="3">
        <f>[1]Exportação!E177/[2]VA!E177</f>
        <v>0</v>
      </c>
      <c r="F177" s="3">
        <f>[1]Exportação!F177/[2]VA!F177</f>
        <v>0</v>
      </c>
      <c r="G177" s="3">
        <f>[1]Exportação!G177/[2]VA!G177</f>
        <v>0</v>
      </c>
      <c r="H177" s="3">
        <f>[1]Exportação!H177/[2]VA!H177</f>
        <v>0</v>
      </c>
      <c r="I177" s="3">
        <f>[1]Exportação!I177/[2]VA!I177</f>
        <v>0</v>
      </c>
      <c r="J177" s="3">
        <f>[1]Exportação!J177/[2]VA!J177</f>
        <v>0</v>
      </c>
      <c r="K177" s="3">
        <f>[1]Exportação!K177/[2]VA!K177</f>
        <v>0</v>
      </c>
      <c r="L177" s="3">
        <f>[1]Exportação!L177/[2]VA!L177</f>
        <v>0</v>
      </c>
    </row>
    <row r="178" spans="1:12" x14ac:dyDescent="0.25">
      <c r="A178" s="2" t="s">
        <v>17</v>
      </c>
      <c r="B178" s="3">
        <f>[1]Exportação!B178/[2]VA!B178</f>
        <v>0</v>
      </c>
      <c r="C178" s="3">
        <f>[1]Exportação!C178/[2]VA!C178</f>
        <v>0</v>
      </c>
      <c r="D178" s="3">
        <f>[1]Exportação!D178/[2]VA!D178</f>
        <v>0</v>
      </c>
      <c r="E178" s="3">
        <f>[1]Exportação!E178/[2]VA!E178</f>
        <v>0</v>
      </c>
      <c r="F178" s="3">
        <f>[1]Exportação!F178/[2]VA!F178</f>
        <v>0</v>
      </c>
      <c r="G178" s="3">
        <f>[1]Exportação!G178/[2]VA!G178</f>
        <v>0</v>
      </c>
      <c r="H178" s="3">
        <f>[1]Exportação!H178/[2]VA!H178</f>
        <v>0</v>
      </c>
      <c r="I178" s="3">
        <f>[1]Exportação!I178/[2]VA!I178</f>
        <v>0</v>
      </c>
      <c r="J178" s="3">
        <f>[1]Exportação!J178/[2]VA!J178</f>
        <v>0</v>
      </c>
      <c r="K178" s="3">
        <f>[1]Exportação!K178/[2]VA!K178</f>
        <v>0</v>
      </c>
      <c r="L178" s="3">
        <f>[1]Exportação!L178/[2]VA!L178</f>
        <v>0</v>
      </c>
    </row>
    <row r="179" spans="1:12" x14ac:dyDescent="0.25">
      <c r="A179" s="2" t="s">
        <v>18</v>
      </c>
      <c r="B179" s="3">
        <f>[1]Exportação!B179/[2]VA!B179</f>
        <v>2.4491549390081222E-5</v>
      </c>
      <c r="C179" s="3">
        <f>[1]Exportação!C179/[2]VA!C179</f>
        <v>0</v>
      </c>
      <c r="D179" s="3">
        <f>[1]Exportação!D179/[2]VA!D179</f>
        <v>0</v>
      </c>
      <c r="E179" s="3">
        <f>[1]Exportação!E179/[2]VA!E179</f>
        <v>0</v>
      </c>
      <c r="F179" s="3">
        <f>[1]Exportação!F179/[2]VA!F179</f>
        <v>1.0527494056013174E-6</v>
      </c>
      <c r="G179" s="3">
        <f>[1]Exportação!G179/[2]VA!G179</f>
        <v>0</v>
      </c>
      <c r="H179" s="3">
        <f>[1]Exportação!H179/[2]VA!H179</f>
        <v>1.795482262104868E-5</v>
      </c>
      <c r="I179" s="3">
        <f>[1]Exportação!I179/[2]VA!I179</f>
        <v>1.3480032618849054E-6</v>
      </c>
      <c r="J179" s="3">
        <f>[1]Exportação!J179/[2]VA!J179</f>
        <v>0</v>
      </c>
      <c r="K179" s="3">
        <f>[1]Exportação!K179/[2]VA!K179</f>
        <v>0</v>
      </c>
      <c r="L179" s="3">
        <f>[1]Exportação!L179/[2]VA!L179</f>
        <v>4.4847124678616131E-5</v>
      </c>
    </row>
    <row r="180" spans="1:12" x14ac:dyDescent="0.25">
      <c r="A180" s="2" t="s">
        <v>19</v>
      </c>
      <c r="B180" s="3">
        <f>[1]Exportação!B180/[2]VA!B180</f>
        <v>6.9021721887167873E-6</v>
      </c>
      <c r="C180" s="3">
        <f>[1]Exportação!C180/[2]VA!C180</f>
        <v>0</v>
      </c>
      <c r="D180" s="3">
        <f>[1]Exportação!D180/[2]VA!D180</f>
        <v>0</v>
      </c>
      <c r="E180" s="3">
        <f>[1]Exportação!E180/[2]VA!E180</f>
        <v>0</v>
      </c>
      <c r="F180" s="3">
        <f>[1]Exportação!F180/[2]VA!F180</f>
        <v>0</v>
      </c>
      <c r="G180" s="3">
        <f>[1]Exportação!G180/[2]VA!G180</f>
        <v>0</v>
      </c>
      <c r="H180" s="3">
        <f>[1]Exportação!H180/[2]VA!H180</f>
        <v>2.8023857006820037E-7</v>
      </c>
      <c r="I180" s="3">
        <f>[1]Exportação!I180/[2]VA!I180</f>
        <v>0</v>
      </c>
      <c r="J180" s="3">
        <f>[1]Exportação!J180/[2]VA!J180</f>
        <v>0</v>
      </c>
      <c r="K180" s="3">
        <f>[1]Exportação!K180/[2]VA!K180</f>
        <v>0</v>
      </c>
      <c r="L180" s="3">
        <f>[1]Exportação!L180/[2]VA!L180</f>
        <v>7.1824107587849873E-6</v>
      </c>
    </row>
    <row r="181" spans="1:12" x14ac:dyDescent="0.25">
      <c r="A181" s="2" t="s">
        <v>20</v>
      </c>
      <c r="B181" s="3">
        <f>[1]Exportação!B181/[2]VA!B181</f>
        <v>6.5724445110063262E-8</v>
      </c>
      <c r="C181" s="3">
        <f>[1]Exportação!C181/[2]VA!C181</f>
        <v>0</v>
      </c>
      <c r="D181" s="3">
        <f>[1]Exportação!D181/[2]VA!D181</f>
        <v>0</v>
      </c>
      <c r="E181" s="3">
        <f>[1]Exportação!E181/[2]VA!E181</f>
        <v>0</v>
      </c>
      <c r="F181" s="3">
        <f>[1]Exportação!F181/[2]VA!F181</f>
        <v>0</v>
      </c>
      <c r="G181" s="3">
        <f>[1]Exportação!G181/[2]VA!G181</f>
        <v>0</v>
      </c>
      <c r="H181" s="3">
        <f>[1]Exportação!H181/[2]VA!H181</f>
        <v>2.2573717917502326E-4</v>
      </c>
      <c r="I181" s="3">
        <f>[1]Exportação!I181/[2]VA!I181</f>
        <v>1.3013440131792525E-5</v>
      </c>
      <c r="J181" s="3">
        <f>[1]Exportação!J181/[2]VA!J181</f>
        <v>0</v>
      </c>
      <c r="K181" s="3">
        <f>[1]Exportação!K181/[2]VA!K181</f>
        <v>0</v>
      </c>
      <c r="L181" s="3">
        <f>[1]Exportação!L181/[2]VA!L181</f>
        <v>2.3881634375192586E-4</v>
      </c>
    </row>
    <row r="182" spans="1:12" x14ac:dyDescent="0.25">
      <c r="A182" s="2" t="s">
        <v>21</v>
      </c>
      <c r="B182" s="3">
        <f>[1]Exportação!B182/[2]VA!B182</f>
        <v>4.2821020901854129E-5</v>
      </c>
      <c r="C182" s="3">
        <f>[1]Exportação!C182/[2]VA!C182</f>
        <v>0</v>
      </c>
      <c r="D182" s="3">
        <f>[1]Exportação!D182/[2]VA!D182</f>
        <v>0</v>
      </c>
      <c r="E182" s="3">
        <f>[1]Exportação!E182/[2]VA!E182</f>
        <v>0</v>
      </c>
      <c r="F182" s="3">
        <f>[1]Exportação!F182/[2]VA!F182</f>
        <v>0</v>
      </c>
      <c r="G182" s="3">
        <f>[1]Exportação!G182/[2]VA!G182</f>
        <v>1.2875916391875537E-6</v>
      </c>
      <c r="H182" s="3">
        <f>[1]Exportação!H182/[2]VA!H182</f>
        <v>6.3302850275039651E-5</v>
      </c>
      <c r="I182" s="3">
        <f>[1]Exportação!I182/[2]VA!I182</f>
        <v>2.7124665681282053E-5</v>
      </c>
      <c r="J182" s="3">
        <f>[1]Exportação!J182/[2]VA!J182</f>
        <v>0</v>
      </c>
      <c r="K182" s="3">
        <f>[1]Exportação!K182/[2]VA!K182</f>
        <v>0</v>
      </c>
      <c r="L182" s="3">
        <f>[1]Exportação!L182/[2]VA!L182</f>
        <v>1.345361284973634E-4</v>
      </c>
    </row>
    <row r="183" spans="1:12" x14ac:dyDescent="0.25">
      <c r="A183" s="2" t="s">
        <v>22</v>
      </c>
      <c r="B183" s="3">
        <f>[1]Exportação!B183/[2]VA!B183</f>
        <v>1.4290689296685907E-3</v>
      </c>
      <c r="C183" s="3">
        <f>[1]Exportação!C183/[2]VA!C183</f>
        <v>0</v>
      </c>
      <c r="D183" s="3">
        <f>[1]Exportação!D183/[2]VA!D183</f>
        <v>0</v>
      </c>
      <c r="E183" s="3">
        <f>[1]Exportação!E183/[2]VA!E183</f>
        <v>0</v>
      </c>
      <c r="F183" s="3">
        <f>[1]Exportação!F183/[2]VA!F183</f>
        <v>0</v>
      </c>
      <c r="G183" s="3">
        <f>[1]Exportação!G183/[2]VA!G183</f>
        <v>0</v>
      </c>
      <c r="H183" s="3">
        <f>[1]Exportação!H183/[2]VA!H183</f>
        <v>0</v>
      </c>
      <c r="I183" s="3">
        <f>[1]Exportação!I183/[2]VA!I183</f>
        <v>0</v>
      </c>
      <c r="J183" s="3">
        <f>[1]Exportação!J183/[2]VA!J183</f>
        <v>0</v>
      </c>
      <c r="K183" s="3">
        <f>[1]Exportação!K183/[2]VA!K183</f>
        <v>0</v>
      </c>
      <c r="L183" s="3">
        <f>[1]Exportação!L183/[2]VA!L183</f>
        <v>1.4290689296685907E-3</v>
      </c>
    </row>
    <row r="184" spans="1:12" x14ac:dyDescent="0.25">
      <c r="A184" s="2" t="s">
        <v>23</v>
      </c>
      <c r="B184" s="3">
        <f>[1]Exportação!B184/[2]VA!B184</f>
        <v>0</v>
      </c>
      <c r="C184" s="3">
        <f>[1]Exportação!C184/[2]VA!C184</f>
        <v>0</v>
      </c>
      <c r="D184" s="3">
        <f>[1]Exportação!D184/[2]VA!D184</f>
        <v>0</v>
      </c>
      <c r="E184" s="3">
        <f>[1]Exportação!E184/[2]VA!E184</f>
        <v>0</v>
      </c>
      <c r="F184" s="3">
        <f>[1]Exportação!F184/[2]VA!F184</f>
        <v>0</v>
      </c>
      <c r="G184" s="3">
        <f>[1]Exportação!G184/[2]VA!G184</f>
        <v>0</v>
      </c>
      <c r="H184" s="3">
        <f>[1]Exportação!H184/[2]VA!H184</f>
        <v>0</v>
      </c>
      <c r="I184" s="3">
        <f>[1]Exportação!I184/[2]VA!I184</f>
        <v>0</v>
      </c>
      <c r="J184" s="3">
        <f>[1]Exportação!J184/[2]VA!J184</f>
        <v>0</v>
      </c>
      <c r="K184" s="3">
        <f>[1]Exportação!K184/[2]VA!K184</f>
        <v>0</v>
      </c>
      <c r="L184" s="3">
        <f>[1]Exportação!L184/[2]VA!L184</f>
        <v>0</v>
      </c>
    </row>
    <row r="185" spans="1:12" x14ac:dyDescent="0.25">
      <c r="A185" s="2" t="s">
        <v>24</v>
      </c>
      <c r="B185" s="3">
        <f>[1]Exportação!B185/[2]VA!B185</f>
        <v>5.2365863800371459E-5</v>
      </c>
      <c r="C185" s="3">
        <f>[1]Exportação!C185/[2]VA!C185</f>
        <v>0</v>
      </c>
      <c r="D185" s="3">
        <f>[1]Exportação!D185/[2]VA!D185</f>
        <v>0</v>
      </c>
      <c r="E185" s="3">
        <f>[1]Exportação!E185/[2]VA!E185</f>
        <v>0</v>
      </c>
      <c r="F185" s="3">
        <f>[1]Exportação!F185/[2]VA!F185</f>
        <v>8.64329265885632E-6</v>
      </c>
      <c r="G185" s="3">
        <f>[1]Exportação!G185/[2]VA!G185</f>
        <v>4.7886380447399274E-5</v>
      </c>
      <c r="H185" s="3">
        <f>[1]Exportação!H185/[2]VA!H185</f>
        <v>5.4265054942363106E-6</v>
      </c>
      <c r="I185" s="3">
        <f>[1]Exportação!I185/[2]VA!I185</f>
        <v>1.4958489220438318E-5</v>
      </c>
      <c r="J185" s="3">
        <f>[1]Exportação!J185/[2]VA!J185</f>
        <v>0</v>
      </c>
      <c r="K185" s="3">
        <f>[1]Exportação!K185/[2]VA!K185</f>
        <v>0</v>
      </c>
      <c r="L185" s="3">
        <f>[1]Exportação!L185/[2]VA!L185</f>
        <v>1.292805316213017E-4</v>
      </c>
    </row>
    <row r="186" spans="1:12" x14ac:dyDescent="0.25">
      <c r="A186" s="2" t="s">
        <v>25</v>
      </c>
      <c r="B186" s="3">
        <f>[1]Exportação!B186/[2]VA!B186</f>
        <v>4.8920888984240178E-2</v>
      </c>
      <c r="C186" s="3">
        <f>[1]Exportação!C186/[2]VA!C186</f>
        <v>0</v>
      </c>
      <c r="D186" s="3">
        <f>[1]Exportação!D186/[2]VA!D186</f>
        <v>0</v>
      </c>
      <c r="E186" s="3">
        <f>[1]Exportação!E186/[2]VA!E186</f>
        <v>0</v>
      </c>
      <c r="F186" s="3">
        <f>[1]Exportação!F186/[2]VA!F186</f>
        <v>7.597155218057448E-5</v>
      </c>
      <c r="G186" s="3">
        <f>[1]Exportação!G186/[2]VA!G186</f>
        <v>1.8280919482376165E-4</v>
      </c>
      <c r="H186" s="3">
        <f>[1]Exportação!H186/[2]VA!H186</f>
        <v>2.0544059096344201E-5</v>
      </c>
      <c r="I186" s="3">
        <f>[1]Exportação!I186/[2]VA!I186</f>
        <v>4.9696074495295769E-6</v>
      </c>
      <c r="J186" s="3">
        <f>[1]Exportação!J186/[2]VA!J186</f>
        <v>0</v>
      </c>
      <c r="K186" s="3">
        <f>[1]Exportação!K186/[2]VA!K186</f>
        <v>0</v>
      </c>
      <c r="L186" s="3">
        <f>[1]Exportação!L186/[2]VA!L186</f>
        <v>4.920518339779039E-2</v>
      </c>
    </row>
    <row r="187" spans="1:12" x14ac:dyDescent="0.25">
      <c r="A187" s="2" t="s">
        <v>26</v>
      </c>
      <c r="B187" s="3">
        <f>[1]Exportação!B187/[2]VA!B187</f>
        <v>2.0492231881186353E-4</v>
      </c>
      <c r="C187" s="3">
        <f>[1]Exportação!C187/[2]VA!C187</f>
        <v>0</v>
      </c>
      <c r="D187" s="3">
        <f>[1]Exportação!D187/[2]VA!D187</f>
        <v>0</v>
      </c>
      <c r="E187" s="3">
        <f>[1]Exportação!E187/[2]VA!E187</f>
        <v>0</v>
      </c>
      <c r="F187" s="3">
        <f>[1]Exportação!F187/[2]VA!F187</f>
        <v>0</v>
      </c>
      <c r="G187" s="3">
        <f>[1]Exportação!G187/[2]VA!G187</f>
        <v>4.9153807349822889E-5</v>
      </c>
      <c r="H187" s="3">
        <f>[1]Exportação!H187/[2]VA!H187</f>
        <v>0</v>
      </c>
      <c r="I187" s="3">
        <f>[1]Exportação!I187/[2]VA!I187</f>
        <v>4.6449077748424751E-3</v>
      </c>
      <c r="J187" s="3">
        <f>[1]Exportação!J187/[2]VA!J187</f>
        <v>0</v>
      </c>
      <c r="K187" s="3">
        <f>[1]Exportação!K187/[2]VA!K187</f>
        <v>0</v>
      </c>
      <c r="L187" s="3">
        <f>[1]Exportação!L187/[2]VA!L187</f>
        <v>4.898983901004161E-3</v>
      </c>
    </row>
    <row r="188" spans="1:12" x14ac:dyDescent="0.25">
      <c r="A188" s="2" t="s">
        <v>27</v>
      </c>
      <c r="B188" s="3">
        <f>[1]Exportação!B188/[2]VA!B188</f>
        <v>4.9555961956240331E-3</v>
      </c>
      <c r="C188" s="3">
        <f>[1]Exportação!C188/[2]VA!C188</f>
        <v>0</v>
      </c>
      <c r="D188" s="3">
        <f>[1]Exportação!D188/[2]VA!D188</f>
        <v>0</v>
      </c>
      <c r="E188" s="3">
        <f>[1]Exportação!E188/[2]VA!E188</f>
        <v>0</v>
      </c>
      <c r="F188" s="3">
        <f>[1]Exportação!F188/[2]VA!F188</f>
        <v>7.4083807981102762E-5</v>
      </c>
      <c r="G188" s="3">
        <f>[1]Exportação!G188/[2]VA!G188</f>
        <v>5.4259583856583287E-4</v>
      </c>
      <c r="H188" s="3">
        <f>[1]Exportação!H188/[2]VA!H188</f>
        <v>4.2576440868965826E-5</v>
      </c>
      <c r="I188" s="3">
        <f>[1]Exportação!I188/[2]VA!I188</f>
        <v>2.7550276673847975E-5</v>
      </c>
      <c r="J188" s="3">
        <f>[1]Exportação!J188/[2]VA!J188</f>
        <v>0</v>
      </c>
      <c r="K188" s="3">
        <f>[1]Exportação!K188/[2]VA!K188</f>
        <v>0</v>
      </c>
      <c r="L188" s="3">
        <f>[1]Exportação!L188/[2]VA!L188</f>
        <v>5.6424025597137826E-3</v>
      </c>
    </row>
    <row r="189" spans="1:12" x14ac:dyDescent="0.25">
      <c r="A189" s="2" t="s">
        <v>28</v>
      </c>
      <c r="B189" s="3">
        <f>[1]Exportação!B189/[2]VA!B189</f>
        <v>4.7428920415863614E-3</v>
      </c>
      <c r="C189" s="3">
        <f>[1]Exportação!C189/[2]VA!C189</f>
        <v>0</v>
      </c>
      <c r="D189" s="3">
        <f>[1]Exportação!D189/[2]VA!D189</f>
        <v>2.5988533908932389E-6</v>
      </c>
      <c r="E189" s="3">
        <f>[1]Exportação!E189/[2]VA!E189</f>
        <v>0</v>
      </c>
      <c r="F189" s="3">
        <f>[1]Exportação!F189/[2]VA!F189</f>
        <v>5.0743443257037329E-5</v>
      </c>
      <c r="G189" s="3">
        <f>[1]Exportação!G189/[2]VA!G189</f>
        <v>2.9060803875019777E-3</v>
      </c>
      <c r="H189" s="3">
        <f>[1]Exportação!H189/[2]VA!H189</f>
        <v>4.6834831295034109E-4</v>
      </c>
      <c r="I189" s="3">
        <f>[1]Exportação!I189/[2]VA!I189</f>
        <v>1.6034053865745545E-4</v>
      </c>
      <c r="J189" s="3">
        <f>[1]Exportação!J189/[2]VA!J189</f>
        <v>0</v>
      </c>
      <c r="K189" s="3">
        <f>[1]Exportação!K189/[2]VA!K189</f>
        <v>0</v>
      </c>
      <c r="L189" s="3">
        <f>[1]Exportação!L189/[2]VA!L189</f>
        <v>8.3310035773440667E-3</v>
      </c>
    </row>
    <row r="190" spans="1:12" x14ac:dyDescent="0.25">
      <c r="A190" s="2" t="s">
        <v>29</v>
      </c>
      <c r="B190" s="3">
        <f>[1]Exportação!B190/[2]VA!B190</f>
        <v>1.7169159299392648E-3</v>
      </c>
      <c r="C190" s="3">
        <f>[1]Exportação!C190/[2]VA!C190</f>
        <v>0</v>
      </c>
      <c r="D190" s="3">
        <f>[1]Exportação!D190/[2]VA!D190</f>
        <v>0</v>
      </c>
      <c r="E190" s="3">
        <f>[1]Exportação!E190/[2]VA!E190</f>
        <v>0</v>
      </c>
      <c r="F190" s="3">
        <f>[1]Exportação!F190/[2]VA!F190</f>
        <v>1.0521342081325055E-3</v>
      </c>
      <c r="G190" s="3">
        <f>[1]Exportação!G190/[2]VA!G190</f>
        <v>1.0148273092220936E-4</v>
      </c>
      <c r="H190" s="3">
        <f>[1]Exportação!H190/[2]VA!H190</f>
        <v>3.7306235086588107E-5</v>
      </c>
      <c r="I190" s="3">
        <f>[1]Exportação!I190/[2]VA!I190</f>
        <v>2.1308744751320809E-6</v>
      </c>
      <c r="J190" s="3">
        <f>[1]Exportação!J190/[2]VA!J190</f>
        <v>0</v>
      </c>
      <c r="K190" s="3">
        <f>[1]Exportação!K190/[2]VA!K190</f>
        <v>0</v>
      </c>
      <c r="L190" s="3">
        <f>[1]Exportação!L190/[2]VA!L190</f>
        <v>2.9099699785556997E-3</v>
      </c>
    </row>
    <row r="191" spans="1:12" x14ac:dyDescent="0.25">
      <c r="A191" s="2" t="s">
        <v>30</v>
      </c>
      <c r="B191" s="3">
        <f>[1]Exportação!B191/[2]VA!B191</f>
        <v>7.5496806315030935E-5</v>
      </c>
      <c r="C191" s="3">
        <f>[1]Exportação!C191/[2]VA!C191</f>
        <v>0</v>
      </c>
      <c r="D191" s="3">
        <f>[1]Exportação!D191/[2]VA!D191</f>
        <v>0</v>
      </c>
      <c r="E191" s="3">
        <f>[1]Exportação!E191/[2]VA!E191</f>
        <v>0</v>
      </c>
      <c r="F191" s="3">
        <f>[1]Exportação!F191/[2]VA!F191</f>
        <v>1.9788293051322026E-7</v>
      </c>
      <c r="G191" s="3">
        <f>[1]Exportação!G191/[2]VA!G191</f>
        <v>1.8304809404506788E-4</v>
      </c>
      <c r="H191" s="3">
        <f>[1]Exportação!H191/[2]VA!H191</f>
        <v>3.4005913509242659E-3</v>
      </c>
      <c r="I191" s="3">
        <f>[1]Exportação!I191/[2]VA!I191</f>
        <v>2.5827807756992278E-4</v>
      </c>
      <c r="J191" s="3">
        <f>[1]Exportação!J191/[2]VA!J191</f>
        <v>0</v>
      </c>
      <c r="K191" s="3">
        <f>[1]Exportação!K191/[2]VA!K191</f>
        <v>0</v>
      </c>
      <c r="L191" s="3">
        <f>[1]Exportação!L191/[2]VA!L191</f>
        <v>3.9176122117848006E-3</v>
      </c>
    </row>
    <row r="192" spans="1:12" x14ac:dyDescent="0.25">
      <c r="A192" s="2" t="s">
        <v>31</v>
      </c>
      <c r="B192" s="3">
        <f>[1]Exportação!B192/[2]VA!B192</f>
        <v>4.4143679646376707E-2</v>
      </c>
      <c r="C192" s="3">
        <f>[1]Exportação!C192/[2]VA!C192</f>
        <v>0</v>
      </c>
      <c r="D192" s="3">
        <f>[1]Exportação!D192/[2]VA!D192</f>
        <v>0</v>
      </c>
      <c r="E192" s="3">
        <f>[1]Exportação!E192/[2]VA!E192</f>
        <v>0</v>
      </c>
      <c r="F192" s="3">
        <f>[1]Exportação!F192/[2]VA!F192</f>
        <v>5.352919118507038E-8</v>
      </c>
      <c r="G192" s="3">
        <f>[1]Exportação!G192/[2]VA!G192</f>
        <v>5.1512183453844887E-4</v>
      </c>
      <c r="H192" s="3">
        <f>[1]Exportação!H192/[2]VA!H192</f>
        <v>1.2107211606710187E-3</v>
      </c>
      <c r="I192" s="3">
        <f>[1]Exportação!I192/[2]VA!I192</f>
        <v>6.6932344510371122E-6</v>
      </c>
      <c r="J192" s="3">
        <f>[1]Exportação!J192/[2]VA!J192</f>
        <v>0</v>
      </c>
      <c r="K192" s="3">
        <f>[1]Exportação!K192/[2]VA!K192</f>
        <v>0</v>
      </c>
      <c r="L192" s="3">
        <f>[1]Exportação!L192/[2]VA!L192</f>
        <v>4.5876269405228397E-2</v>
      </c>
    </row>
    <row r="193" spans="1:12" x14ac:dyDescent="0.25">
      <c r="A193" s="2" t="s">
        <v>32</v>
      </c>
      <c r="B193" s="3">
        <f>[1]Exportação!B193/[2]VA!B193</f>
        <v>0</v>
      </c>
      <c r="C193" s="3">
        <f>[1]Exportação!C193/[2]VA!C193</f>
        <v>0</v>
      </c>
      <c r="D193" s="3">
        <f>[1]Exportação!D193/[2]VA!D193</f>
        <v>0</v>
      </c>
      <c r="E193" s="3">
        <f>[1]Exportação!E193/[2]VA!E193</f>
        <v>0</v>
      </c>
      <c r="F193" s="3">
        <f>[1]Exportação!F193/[2]VA!F193</f>
        <v>0</v>
      </c>
      <c r="G193" s="3">
        <f>[1]Exportação!G193/[2]VA!G193</f>
        <v>0</v>
      </c>
      <c r="H193" s="3">
        <f>[1]Exportação!H193/[2]VA!H193</f>
        <v>0</v>
      </c>
      <c r="I193" s="3">
        <f>[1]Exportação!I193/[2]VA!I193</f>
        <v>0</v>
      </c>
      <c r="J193" s="3">
        <f>[1]Exportação!J193/[2]VA!J193</f>
        <v>0</v>
      </c>
      <c r="K193" s="3">
        <f>[1]Exportação!K193/[2]VA!K193</f>
        <v>0</v>
      </c>
      <c r="L193" s="3">
        <f>[1]Exportação!L193/[2]VA!L193</f>
        <v>0</v>
      </c>
    </row>
    <row r="194" spans="1:12" x14ac:dyDescent="0.25">
      <c r="A194" s="2" t="s">
        <v>33</v>
      </c>
      <c r="B194" s="3">
        <f>[1]Exportação!B194/[2]VA!B194</f>
        <v>5.78457943513517E-6</v>
      </c>
      <c r="C194" s="3">
        <f>[1]Exportação!C194/[2]VA!C194</f>
        <v>0</v>
      </c>
      <c r="D194" s="3">
        <f>[1]Exportação!D194/[2]VA!D194</f>
        <v>0</v>
      </c>
      <c r="E194" s="3">
        <f>[1]Exportação!E194/[2]VA!E194</f>
        <v>0</v>
      </c>
      <c r="F194" s="3">
        <f>[1]Exportação!F194/[2]VA!F194</f>
        <v>4.5972776250052851E-6</v>
      </c>
      <c r="G194" s="3">
        <f>[1]Exportação!G194/[2]VA!G194</f>
        <v>2.6964693242381067E-5</v>
      </c>
      <c r="H194" s="3">
        <f>[1]Exportação!H194/[2]VA!H194</f>
        <v>3.8320025246372087E-6</v>
      </c>
      <c r="I194" s="3">
        <f>[1]Exportação!I194/[2]VA!I194</f>
        <v>2.9766950595199462E-5</v>
      </c>
      <c r="J194" s="3">
        <f>[1]Exportação!J194/[2]VA!J194</f>
        <v>0</v>
      </c>
      <c r="K194" s="3">
        <f>[1]Exportação!K194/[2]VA!K194</f>
        <v>0</v>
      </c>
      <c r="L194" s="3">
        <f>[1]Exportação!L194/[2]VA!L194</f>
        <v>7.0945503422358182E-5</v>
      </c>
    </row>
    <row r="195" spans="1:12" x14ac:dyDescent="0.25">
      <c r="A195" s="2" t="s">
        <v>34</v>
      </c>
      <c r="B195" s="3">
        <f>[1]Exportação!B195/[2]VA!B195</f>
        <v>5.5880506517482517E-4</v>
      </c>
      <c r="C195" s="3">
        <f>[1]Exportação!C195/[2]VA!C195</f>
        <v>0</v>
      </c>
      <c r="D195" s="3">
        <f>[1]Exportação!D195/[2]VA!D195</f>
        <v>0</v>
      </c>
      <c r="E195" s="3">
        <f>[1]Exportação!E195/[2]VA!E195</f>
        <v>0</v>
      </c>
      <c r="F195" s="3">
        <f>[1]Exportação!F195/[2]VA!F195</f>
        <v>3.9590336079503519E-7</v>
      </c>
      <c r="G195" s="3">
        <f>[1]Exportação!G195/[2]VA!G195</f>
        <v>0</v>
      </c>
      <c r="H195" s="3">
        <f>[1]Exportação!H195/[2]VA!H195</f>
        <v>1.6111763353873898E-6</v>
      </c>
      <c r="I195" s="3">
        <f>[1]Exportação!I195/[2]VA!I195</f>
        <v>0</v>
      </c>
      <c r="J195" s="3">
        <f>[1]Exportação!J195/[2]VA!J195</f>
        <v>0</v>
      </c>
      <c r="K195" s="3">
        <f>[1]Exportação!K195/[2]VA!K195</f>
        <v>0</v>
      </c>
      <c r="L195" s="3">
        <f>[1]Exportação!L195/[2]VA!L195</f>
        <v>5.6081214487100771E-4</v>
      </c>
    </row>
    <row r="196" spans="1:12" x14ac:dyDescent="0.25">
      <c r="A196" s="2" t="s">
        <v>35</v>
      </c>
      <c r="B196" s="3">
        <f>[1]Exportação!B196/[2]VA!B196</f>
        <v>7.4289352879348007E-6</v>
      </c>
      <c r="C196" s="3">
        <f>[1]Exportação!C196/[2]VA!C196</f>
        <v>0</v>
      </c>
      <c r="D196" s="3">
        <f>[1]Exportação!D196/[2]VA!D196</f>
        <v>9.4737022525139452E-7</v>
      </c>
      <c r="E196" s="3">
        <f>[1]Exportação!E196/[2]VA!E196</f>
        <v>0</v>
      </c>
      <c r="F196" s="3">
        <f>[1]Exportação!F196/[2]VA!F196</f>
        <v>9.3005947362719974E-6</v>
      </c>
      <c r="G196" s="3">
        <f>[1]Exportação!G196/[2]VA!G196</f>
        <v>4.1965458482896771E-8</v>
      </c>
      <c r="H196" s="3">
        <f>[1]Exportação!H196/[2]VA!H196</f>
        <v>0</v>
      </c>
      <c r="I196" s="3">
        <f>[1]Exportação!I196/[2]VA!I196</f>
        <v>5.2456823103620964E-9</v>
      </c>
      <c r="J196" s="3">
        <f>[1]Exportação!J196/[2]VA!J196</f>
        <v>0</v>
      </c>
      <c r="K196" s="3">
        <f>[1]Exportação!K196/[2]VA!K196</f>
        <v>0</v>
      </c>
      <c r="L196" s="3">
        <f>[1]Exportação!L196/[2]VA!L196</f>
        <v>1.7724111390251452E-5</v>
      </c>
    </row>
    <row r="197" spans="1:12" x14ac:dyDescent="0.25">
      <c r="A197" s="2" t="s">
        <v>38</v>
      </c>
      <c r="B197" s="3" t="e">
        <f>[1]Exportação!B197/[2]VA!B197</f>
        <v>#DIV/0!</v>
      </c>
      <c r="C197" s="3" t="e">
        <f>[1]Exportação!C197/[2]VA!C197</f>
        <v>#DIV/0!</v>
      </c>
      <c r="D197" s="3" t="e">
        <f>[1]Exportação!D197/[2]VA!D197</f>
        <v>#DIV/0!</v>
      </c>
      <c r="E197" s="3" t="e">
        <f>[1]Exportação!E197/[2]VA!E197</f>
        <v>#DIV/0!</v>
      </c>
      <c r="F197" s="3" t="e">
        <f>[1]Exportação!F197/[2]VA!F197</f>
        <v>#DIV/0!</v>
      </c>
      <c r="G197" s="3" t="e">
        <f>[1]Exportação!G197/[2]VA!G197</f>
        <v>#DIV/0!</v>
      </c>
      <c r="H197" s="3" t="e">
        <f>[1]Exportação!H197/[2]VA!H197</f>
        <v>#DIV/0!</v>
      </c>
      <c r="I197" s="3" t="e">
        <f>[1]Exportação!I197/[2]VA!I197</f>
        <v>#DIV/0!</v>
      </c>
      <c r="J197" s="3" t="e">
        <f>[1]Exportação!J197/[2]VA!J197</f>
        <v>#DIV/0!</v>
      </c>
      <c r="K197" s="3" t="e">
        <f>[1]Exportação!K197/[2]VA!K197</f>
        <v>#DIV/0!</v>
      </c>
      <c r="L197" s="3" t="e">
        <f>[1]Exportação!L197/[2]VA!L197</f>
        <v>#DIV/0!</v>
      </c>
    </row>
    <row r="198" spans="1:12" x14ac:dyDescent="0.25">
      <c r="A198" s="2" t="s">
        <v>9</v>
      </c>
      <c r="B198" s="3">
        <f>[1]Exportação!B198/[2]VA!B198</f>
        <v>7.928098821139604E-3</v>
      </c>
      <c r="C198" s="3">
        <f>[1]Exportação!C198/[2]VA!C198</f>
        <v>0</v>
      </c>
      <c r="D198" s="3">
        <f>[1]Exportação!D198/[2]VA!D198</f>
        <v>1.2668716743355926E-6</v>
      </c>
      <c r="E198" s="3">
        <f>[1]Exportação!E198/[2]VA!E198</f>
        <v>0</v>
      </c>
      <c r="F198" s="3">
        <f>[1]Exportação!F198/[2]VA!F198</f>
        <v>9.4805015058444696E-5</v>
      </c>
      <c r="G198" s="3">
        <f>[1]Exportação!G198/[2]VA!G198</f>
        <v>1.5381111678845099E-3</v>
      </c>
      <c r="H198" s="3">
        <f>[1]Exportação!H198/[2]VA!H198</f>
        <v>4.4025057355882342E-4</v>
      </c>
      <c r="I198" s="3">
        <f>[1]Exportação!I198/[2]VA!I198</f>
        <v>1.4472345956851329E-4</v>
      </c>
      <c r="J198" s="3">
        <f>[1]Exportação!J198/[2]VA!J198</f>
        <v>0</v>
      </c>
      <c r="K198" s="3">
        <f>[1]Exportação!K198/[2]VA!K198</f>
        <v>0</v>
      </c>
      <c r="L198" s="3">
        <f>[1]Exportação!L198/[2]VA!L198</f>
        <v>1.0147255908884229E-2</v>
      </c>
    </row>
    <row r="199" spans="1:12" x14ac:dyDescent="0.25">
      <c r="A199" s="2"/>
    </row>
    <row r="200" spans="1:12" x14ac:dyDescent="0.25">
      <c r="A200" s="2"/>
    </row>
    <row r="201" spans="1:12" s="2" customFormat="1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2" s="2" customFormat="1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2" x14ac:dyDescent="0.25">
      <c r="A203" s="2" t="s">
        <v>10</v>
      </c>
      <c r="B203" s="3">
        <f>[1]Exportação!B203/[2]VA!B203</f>
        <v>1.0757572863568989E-5</v>
      </c>
      <c r="C203" s="3">
        <f>[1]Exportação!C203/[2]VA!C203</f>
        <v>0</v>
      </c>
      <c r="D203" s="3">
        <f>[1]Exportação!D203/[2]VA!D203</f>
        <v>0</v>
      </c>
      <c r="E203" s="3">
        <f>[1]Exportação!E203/[2]VA!E203</f>
        <v>0</v>
      </c>
      <c r="F203" s="3">
        <f>[1]Exportação!F203/[2]VA!F203</f>
        <v>0</v>
      </c>
      <c r="G203" s="3">
        <f>[1]Exportação!G203/[2]VA!G203</f>
        <v>0</v>
      </c>
      <c r="H203" s="3">
        <f>[1]Exportação!H203/[2]VA!H203</f>
        <v>0</v>
      </c>
      <c r="I203" s="3">
        <f>[1]Exportação!I203/[2]VA!I203</f>
        <v>0</v>
      </c>
      <c r="J203" s="3">
        <f>[1]Exportação!J203/[2]VA!J203</f>
        <v>0</v>
      </c>
      <c r="K203" s="3">
        <f>[1]Exportação!K203/[2]VA!K203</f>
        <v>0</v>
      </c>
      <c r="L203" s="3">
        <f>[1]Exportação!L203/[2]VA!L203</f>
        <v>1.0757572863568989E-5</v>
      </c>
    </row>
    <row r="204" spans="1:12" x14ac:dyDescent="0.25">
      <c r="A204" s="2" t="s">
        <v>11</v>
      </c>
      <c r="B204" s="3">
        <f>[1]Exportação!B204/[2]VA!B204</f>
        <v>0</v>
      </c>
      <c r="C204" s="3">
        <f>[1]Exportação!C204/[2]VA!C204</f>
        <v>0</v>
      </c>
      <c r="D204" s="3">
        <f>[1]Exportação!D204/[2]VA!D204</f>
        <v>0</v>
      </c>
      <c r="E204" s="3">
        <f>[1]Exportação!E204/[2]VA!E204</f>
        <v>0</v>
      </c>
      <c r="F204" s="3">
        <f>[1]Exportação!F204/[2]VA!F204</f>
        <v>0</v>
      </c>
      <c r="G204" s="3">
        <f>[1]Exportação!G204/[2]VA!G204</f>
        <v>0</v>
      </c>
      <c r="H204" s="3">
        <f>[1]Exportação!H204/[2]VA!H204</f>
        <v>0</v>
      </c>
      <c r="I204" s="3">
        <f>[1]Exportação!I204/[2]VA!I204</f>
        <v>0</v>
      </c>
      <c r="J204" s="3">
        <f>[1]Exportação!J204/[2]VA!J204</f>
        <v>0</v>
      </c>
      <c r="K204" s="3">
        <f>[1]Exportação!K204/[2]VA!K204</f>
        <v>0</v>
      </c>
      <c r="L204" s="3">
        <f>[1]Exportação!L204/[2]VA!L204</f>
        <v>0</v>
      </c>
    </row>
    <row r="205" spans="1:12" x14ac:dyDescent="0.25">
      <c r="A205" s="2" t="s">
        <v>12</v>
      </c>
      <c r="B205" s="3">
        <f>[1]Exportação!B205/[2]VA!B205</f>
        <v>1.9518170771470234E-3</v>
      </c>
      <c r="C205" s="3">
        <f>[1]Exportação!C205/[2]VA!C205</f>
        <v>0</v>
      </c>
      <c r="D205" s="3">
        <f>[1]Exportação!D205/[2]VA!D205</f>
        <v>0</v>
      </c>
      <c r="E205" s="3">
        <f>[1]Exportação!E205/[2]VA!E205</f>
        <v>0</v>
      </c>
      <c r="F205" s="3">
        <f>[1]Exportação!F205/[2]VA!F205</f>
        <v>1.9881643388340532E-4</v>
      </c>
      <c r="G205" s="3">
        <f>[1]Exportação!G205/[2]VA!G205</f>
        <v>0</v>
      </c>
      <c r="H205" s="3">
        <f>[1]Exportação!H205/[2]VA!H205</f>
        <v>6.9727564500059016E-3</v>
      </c>
      <c r="I205" s="3">
        <f>[1]Exportação!I205/[2]VA!I205</f>
        <v>0</v>
      </c>
      <c r="J205" s="3">
        <f>[1]Exportação!J205/[2]VA!J205</f>
        <v>0</v>
      </c>
      <c r="K205" s="3">
        <f>[1]Exportação!K205/[2]VA!K205</f>
        <v>0</v>
      </c>
      <c r="L205" s="3">
        <f>[1]Exportação!L205/[2]VA!L205</f>
        <v>9.1233899610363295E-3</v>
      </c>
    </row>
    <row r="206" spans="1:12" x14ac:dyDescent="0.25">
      <c r="A206" s="2" t="s">
        <v>13</v>
      </c>
      <c r="B206" s="3">
        <f>[1]Exportação!B206/[2]VA!B206</f>
        <v>0</v>
      </c>
      <c r="C206" s="3">
        <f>[1]Exportação!C206/[2]VA!C206</f>
        <v>0</v>
      </c>
      <c r="D206" s="3">
        <f>[1]Exportação!D206/[2]VA!D206</f>
        <v>0</v>
      </c>
      <c r="E206" s="3">
        <f>[1]Exportação!E206/[2]VA!E206</f>
        <v>0</v>
      </c>
      <c r="F206" s="3">
        <f>[1]Exportação!F206/[2]VA!F206</f>
        <v>0</v>
      </c>
      <c r="G206" s="3">
        <f>[1]Exportação!G206/[2]VA!G206</f>
        <v>0</v>
      </c>
      <c r="H206" s="3">
        <f>[1]Exportação!H206/[2]VA!H206</f>
        <v>0</v>
      </c>
      <c r="I206" s="3">
        <f>[1]Exportação!I206/[2]VA!I206</f>
        <v>0</v>
      </c>
      <c r="J206" s="3">
        <f>[1]Exportação!J206/[2]VA!J206</f>
        <v>0</v>
      </c>
      <c r="K206" s="3">
        <f>[1]Exportação!K206/[2]VA!K206</f>
        <v>0</v>
      </c>
      <c r="L206" s="3">
        <f>[1]Exportação!L206/[2]VA!L206</f>
        <v>0</v>
      </c>
    </row>
    <row r="207" spans="1:12" x14ac:dyDescent="0.25">
      <c r="A207" s="2" t="s">
        <v>14</v>
      </c>
      <c r="B207" s="3">
        <f>[1]Exportação!B207/[2]VA!B207</f>
        <v>7.3300577497144228E-5</v>
      </c>
      <c r="C207" s="3">
        <f>[1]Exportação!C207/[2]VA!C207</f>
        <v>0</v>
      </c>
      <c r="D207" s="3">
        <f>[1]Exportação!D207/[2]VA!D207</f>
        <v>0</v>
      </c>
      <c r="E207" s="3">
        <f>[1]Exportação!E207/[2]VA!E207</f>
        <v>0</v>
      </c>
      <c r="F207" s="3">
        <f>[1]Exportação!F207/[2]VA!F207</f>
        <v>0</v>
      </c>
      <c r="G207" s="3">
        <f>[1]Exportação!G207/[2]VA!G207</f>
        <v>4.1556354057781709E-5</v>
      </c>
      <c r="H207" s="3">
        <f>[1]Exportação!H207/[2]VA!H207</f>
        <v>0</v>
      </c>
      <c r="I207" s="3">
        <f>[1]Exportação!I207/[2]VA!I207</f>
        <v>0</v>
      </c>
      <c r="J207" s="3">
        <f>[1]Exportação!J207/[2]VA!J207</f>
        <v>0</v>
      </c>
      <c r="K207" s="3">
        <f>[1]Exportação!K207/[2]VA!K207</f>
        <v>0</v>
      </c>
      <c r="L207" s="3">
        <f>[1]Exportação!L207/[2]VA!L207</f>
        <v>1.1485693155492594E-4</v>
      </c>
    </row>
    <row r="208" spans="1:12" x14ac:dyDescent="0.25">
      <c r="A208" s="2" t="s">
        <v>15</v>
      </c>
      <c r="B208" s="3">
        <f>[1]Exportação!B208/[2]VA!B208</f>
        <v>7.5844038743967494E-4</v>
      </c>
      <c r="C208" s="3">
        <f>[1]Exportação!C208/[2]VA!C208</f>
        <v>0</v>
      </c>
      <c r="D208" s="3">
        <f>[1]Exportação!D208/[2]VA!D208</f>
        <v>0</v>
      </c>
      <c r="E208" s="3">
        <f>[1]Exportação!E208/[2]VA!E208</f>
        <v>0</v>
      </c>
      <c r="F208" s="3">
        <f>[1]Exportação!F208/[2]VA!F208</f>
        <v>0</v>
      </c>
      <c r="G208" s="3">
        <f>[1]Exportação!G208/[2]VA!G208</f>
        <v>0</v>
      </c>
      <c r="H208" s="3">
        <f>[1]Exportação!H208/[2]VA!H208</f>
        <v>0</v>
      </c>
      <c r="I208" s="3">
        <f>[1]Exportação!I208/[2]VA!I208</f>
        <v>0</v>
      </c>
      <c r="J208" s="3">
        <f>[1]Exportação!J208/[2]VA!J208</f>
        <v>0</v>
      </c>
      <c r="K208" s="3">
        <f>[1]Exportação!K208/[2]VA!K208</f>
        <v>0</v>
      </c>
      <c r="L208" s="3">
        <f>[1]Exportação!L208/[2]VA!L208</f>
        <v>7.5844038743967494E-4</v>
      </c>
    </row>
    <row r="209" spans="1:12" x14ac:dyDescent="0.25">
      <c r="A209" s="2" t="s">
        <v>16</v>
      </c>
      <c r="B209" s="3">
        <f>[1]Exportação!B209/[2]VA!B209</f>
        <v>1.4352301385076103E-4</v>
      </c>
      <c r="C209" s="3">
        <f>[1]Exportação!C209/[2]VA!C209</f>
        <v>0</v>
      </c>
      <c r="D209" s="3">
        <f>[1]Exportação!D209/[2]VA!D209</f>
        <v>0</v>
      </c>
      <c r="E209" s="3">
        <f>[1]Exportação!E209/[2]VA!E209</f>
        <v>0</v>
      </c>
      <c r="F209" s="3">
        <f>[1]Exportação!F209/[2]VA!F209</f>
        <v>0</v>
      </c>
      <c r="G209" s="3">
        <f>[1]Exportação!G209/[2]VA!G209</f>
        <v>6.767643277591338E-5</v>
      </c>
      <c r="H209" s="3">
        <f>[1]Exportação!H209/[2]VA!H209</f>
        <v>0</v>
      </c>
      <c r="I209" s="3">
        <f>[1]Exportação!I209/[2]VA!I209</f>
        <v>0</v>
      </c>
      <c r="J209" s="3">
        <f>[1]Exportação!J209/[2]VA!J209</f>
        <v>0</v>
      </c>
      <c r="K209" s="3">
        <f>[1]Exportação!K209/[2]VA!K209</f>
        <v>0</v>
      </c>
      <c r="L209" s="3">
        <f>[1]Exportação!L209/[2]VA!L209</f>
        <v>2.1119944662667441E-4</v>
      </c>
    </row>
    <row r="210" spans="1:12" x14ac:dyDescent="0.25">
      <c r="A210" s="2" t="s">
        <v>41</v>
      </c>
      <c r="B210" s="3">
        <f>[1]Exportação!B210/[2]VA!B210</f>
        <v>0</v>
      </c>
      <c r="C210" s="3">
        <f>[1]Exportação!C210/[2]VA!C210</f>
        <v>0</v>
      </c>
      <c r="D210" s="3">
        <f>[1]Exportação!D210/[2]VA!D210</f>
        <v>0</v>
      </c>
      <c r="E210" s="3">
        <f>[1]Exportação!E210/[2]VA!E210</f>
        <v>0</v>
      </c>
      <c r="F210" s="3">
        <f>[1]Exportação!F210/[2]VA!F210</f>
        <v>0</v>
      </c>
      <c r="G210" s="3">
        <f>[1]Exportação!G210/[2]VA!G210</f>
        <v>0</v>
      </c>
      <c r="H210" s="3">
        <f>[1]Exportação!H210/[2]VA!H210</f>
        <v>0</v>
      </c>
      <c r="I210" s="3">
        <f>[1]Exportação!I210/[2]VA!I210</f>
        <v>0</v>
      </c>
      <c r="J210" s="3">
        <f>[1]Exportação!J210/[2]VA!J210</f>
        <v>0</v>
      </c>
      <c r="K210" s="3">
        <f>[1]Exportação!K210/[2]VA!K210</f>
        <v>0</v>
      </c>
      <c r="L210" s="3">
        <f>[1]Exportação!L210/[2]VA!L210</f>
        <v>0</v>
      </c>
    </row>
    <row r="211" spans="1:12" x14ac:dyDescent="0.25">
      <c r="A211" s="2" t="s">
        <v>17</v>
      </c>
      <c r="B211" s="3">
        <f>[1]Exportação!B211/[2]VA!B211</f>
        <v>5.7261776741765512E-4</v>
      </c>
      <c r="C211" s="3">
        <f>[1]Exportação!C211/[2]VA!C211</f>
        <v>0</v>
      </c>
      <c r="D211" s="3">
        <f>[1]Exportação!D211/[2]VA!D211</f>
        <v>0</v>
      </c>
      <c r="E211" s="3">
        <f>[1]Exportação!E211/[2]VA!E211</f>
        <v>0</v>
      </c>
      <c r="F211" s="3">
        <f>[1]Exportação!F211/[2]VA!F211</f>
        <v>0</v>
      </c>
      <c r="G211" s="3">
        <f>[1]Exportação!G211/[2]VA!G211</f>
        <v>0</v>
      </c>
      <c r="H211" s="3">
        <f>[1]Exportação!H211/[2]VA!H211</f>
        <v>0</v>
      </c>
      <c r="I211" s="3">
        <f>[1]Exportação!I211/[2]VA!I211</f>
        <v>0</v>
      </c>
      <c r="J211" s="3">
        <f>[1]Exportação!J211/[2]VA!J211</f>
        <v>0</v>
      </c>
      <c r="K211" s="3">
        <f>[1]Exportação!K211/[2]VA!K211</f>
        <v>0</v>
      </c>
      <c r="L211" s="3">
        <f>[1]Exportação!L211/[2]VA!L211</f>
        <v>5.7261776741765512E-4</v>
      </c>
    </row>
    <row r="212" spans="1:12" x14ac:dyDescent="0.25">
      <c r="A212" s="2" t="s">
        <v>18</v>
      </c>
      <c r="B212" s="3">
        <f>[1]Exportação!B212/[2]VA!B212</f>
        <v>1.1397445935827254E-5</v>
      </c>
      <c r="C212" s="3">
        <f>[1]Exportação!C212/[2]VA!C212</f>
        <v>0</v>
      </c>
      <c r="D212" s="3">
        <f>[1]Exportação!D212/[2]VA!D212</f>
        <v>0</v>
      </c>
      <c r="E212" s="3">
        <f>[1]Exportação!E212/[2]VA!E212</f>
        <v>0</v>
      </c>
      <c r="F212" s="3">
        <f>[1]Exportação!F212/[2]VA!F212</f>
        <v>1.6576380957986867E-7</v>
      </c>
      <c r="G212" s="3">
        <f>[1]Exportação!G212/[2]VA!G212</f>
        <v>2.2970127898924655E-7</v>
      </c>
      <c r="H212" s="3">
        <f>[1]Exportação!H212/[2]VA!H212</f>
        <v>2.4367280008240693E-6</v>
      </c>
      <c r="I212" s="3">
        <f>[1]Exportação!I212/[2]VA!I212</f>
        <v>0</v>
      </c>
      <c r="J212" s="3">
        <f>[1]Exportação!J212/[2]VA!J212</f>
        <v>0</v>
      </c>
      <c r="K212" s="3">
        <f>[1]Exportação!K212/[2]VA!K212</f>
        <v>0</v>
      </c>
      <c r="L212" s="3">
        <f>[1]Exportação!L212/[2]VA!L212</f>
        <v>1.422963902522044E-5</v>
      </c>
    </row>
    <row r="213" spans="1:12" x14ac:dyDescent="0.25">
      <c r="A213" s="2" t="s">
        <v>19</v>
      </c>
      <c r="B213" s="3">
        <f>[1]Exportação!B213/[2]VA!B213</f>
        <v>0</v>
      </c>
      <c r="C213" s="3">
        <f>[1]Exportação!C213/[2]VA!C213</f>
        <v>0</v>
      </c>
      <c r="D213" s="3">
        <f>[1]Exportação!D213/[2]VA!D213</f>
        <v>0</v>
      </c>
      <c r="E213" s="3">
        <f>[1]Exportação!E213/[2]VA!E213</f>
        <v>0</v>
      </c>
      <c r="F213" s="3">
        <f>[1]Exportação!F213/[2]VA!F213</f>
        <v>0</v>
      </c>
      <c r="G213" s="3">
        <f>[1]Exportação!G213/[2]VA!G213</f>
        <v>0</v>
      </c>
      <c r="H213" s="3">
        <f>[1]Exportação!H213/[2]VA!H213</f>
        <v>4.7425937989723905E-5</v>
      </c>
      <c r="I213" s="3">
        <f>[1]Exportação!I213/[2]VA!I213</f>
        <v>0</v>
      </c>
      <c r="J213" s="3">
        <f>[1]Exportação!J213/[2]VA!J213</f>
        <v>0</v>
      </c>
      <c r="K213" s="3">
        <f>[1]Exportação!K213/[2]VA!K213</f>
        <v>0</v>
      </c>
      <c r="L213" s="3">
        <f>[1]Exportação!L213/[2]VA!L213</f>
        <v>4.7425937989723905E-5</v>
      </c>
    </row>
    <row r="214" spans="1:12" x14ac:dyDescent="0.25">
      <c r="A214" s="2" t="s">
        <v>20</v>
      </c>
      <c r="B214" s="3">
        <f>[1]Exportação!B214/[2]VA!B214</f>
        <v>0</v>
      </c>
      <c r="C214" s="3">
        <f>[1]Exportação!C214/[2]VA!C214</f>
        <v>0</v>
      </c>
      <c r="D214" s="3">
        <f>[1]Exportação!D214/[2]VA!D214</f>
        <v>0</v>
      </c>
      <c r="E214" s="3">
        <f>[1]Exportação!E214/[2]VA!E214</f>
        <v>0</v>
      </c>
      <c r="F214" s="3">
        <f>[1]Exportação!F214/[2]VA!F214</f>
        <v>0</v>
      </c>
      <c r="G214" s="3">
        <f>[1]Exportação!G214/[2]VA!G214</f>
        <v>0</v>
      </c>
      <c r="H214" s="3">
        <f>[1]Exportação!H214/[2]VA!H214</f>
        <v>4.9912029490716353E-5</v>
      </c>
      <c r="I214" s="3">
        <f>[1]Exportação!I214/[2]VA!I214</f>
        <v>0</v>
      </c>
      <c r="J214" s="3">
        <f>[1]Exportação!J214/[2]VA!J214</f>
        <v>0</v>
      </c>
      <c r="K214" s="3">
        <f>[1]Exportação!K214/[2]VA!K214</f>
        <v>0</v>
      </c>
      <c r="L214" s="3">
        <f>[1]Exportação!L214/[2]VA!L214</f>
        <v>4.9912029490716353E-5</v>
      </c>
    </row>
    <row r="215" spans="1:12" x14ac:dyDescent="0.25">
      <c r="A215" s="2" t="s">
        <v>21</v>
      </c>
      <c r="B215" s="3">
        <f>[1]Exportação!B215/[2]VA!B215</f>
        <v>1.5075580067257776E-5</v>
      </c>
      <c r="C215" s="3">
        <f>[1]Exportação!C215/[2]VA!C215</f>
        <v>0</v>
      </c>
      <c r="D215" s="3">
        <f>[1]Exportação!D215/[2]VA!D215</f>
        <v>0</v>
      </c>
      <c r="E215" s="3">
        <f>[1]Exportação!E215/[2]VA!E215</f>
        <v>0</v>
      </c>
      <c r="F215" s="3">
        <f>[1]Exportação!F215/[2]VA!F215</f>
        <v>0</v>
      </c>
      <c r="G215" s="3">
        <f>[1]Exportação!G215/[2]VA!G215</f>
        <v>2.3031276324517013E-5</v>
      </c>
      <c r="H215" s="3">
        <f>[1]Exportação!H215/[2]VA!H215</f>
        <v>8.4314413539456347E-5</v>
      </c>
      <c r="I215" s="3">
        <f>[1]Exportação!I215/[2]VA!I215</f>
        <v>1.1377443987255283E-3</v>
      </c>
      <c r="J215" s="3">
        <f>[1]Exportação!J215/[2]VA!J215</f>
        <v>0</v>
      </c>
      <c r="K215" s="3">
        <f>[1]Exportação!K215/[2]VA!K215</f>
        <v>0</v>
      </c>
      <c r="L215" s="3">
        <f>[1]Exportação!L215/[2]VA!L215</f>
        <v>1.2601656686567595E-3</v>
      </c>
    </row>
    <row r="216" spans="1:12" x14ac:dyDescent="0.25">
      <c r="A216" s="2" t="s">
        <v>22</v>
      </c>
      <c r="B216" s="3">
        <f>[1]Exportação!B216/[2]VA!B216</f>
        <v>1.4742291402289327E-3</v>
      </c>
      <c r="C216" s="3">
        <f>[1]Exportação!C216/[2]VA!C216</f>
        <v>0</v>
      </c>
      <c r="D216" s="3">
        <f>[1]Exportação!D216/[2]VA!D216</f>
        <v>0</v>
      </c>
      <c r="E216" s="3">
        <f>[1]Exportação!E216/[2]VA!E216</f>
        <v>0</v>
      </c>
      <c r="F216" s="3">
        <f>[1]Exportação!F216/[2]VA!F216</f>
        <v>0</v>
      </c>
      <c r="G216" s="3">
        <f>[1]Exportação!G216/[2]VA!G216</f>
        <v>0</v>
      </c>
      <c r="H216" s="3">
        <f>[1]Exportação!H216/[2]VA!H216</f>
        <v>0</v>
      </c>
      <c r="I216" s="3">
        <f>[1]Exportação!I216/[2]VA!I216</f>
        <v>1.2695984579590117E-4</v>
      </c>
      <c r="J216" s="3">
        <f>[1]Exportação!J216/[2]VA!J216</f>
        <v>0</v>
      </c>
      <c r="K216" s="3">
        <f>[1]Exportação!K216/[2]VA!K216</f>
        <v>0</v>
      </c>
      <c r="L216" s="3">
        <f>[1]Exportação!L216/[2]VA!L216</f>
        <v>1.601188986024834E-3</v>
      </c>
    </row>
    <row r="217" spans="1:12" x14ac:dyDescent="0.25">
      <c r="A217" s="2" t="s">
        <v>23</v>
      </c>
      <c r="B217" s="3">
        <f>[1]Exportação!B217/[2]VA!B217</f>
        <v>0</v>
      </c>
      <c r="C217" s="3">
        <f>[1]Exportação!C217/[2]VA!C217</f>
        <v>0</v>
      </c>
      <c r="D217" s="3">
        <f>[1]Exportação!D217/[2]VA!D217</f>
        <v>0</v>
      </c>
      <c r="E217" s="3">
        <f>[1]Exportação!E217/[2]VA!E217</f>
        <v>0</v>
      </c>
      <c r="F217" s="3">
        <f>[1]Exportação!F217/[2]VA!F217</f>
        <v>0</v>
      </c>
      <c r="G217" s="3">
        <f>[1]Exportação!G217/[2]VA!G217</f>
        <v>0</v>
      </c>
      <c r="H217" s="3">
        <f>[1]Exportação!H217/[2]VA!H217</f>
        <v>0</v>
      </c>
      <c r="I217" s="3">
        <f>[1]Exportação!I217/[2]VA!I217</f>
        <v>0</v>
      </c>
      <c r="J217" s="3">
        <f>[1]Exportação!J217/[2]VA!J217</f>
        <v>0</v>
      </c>
      <c r="K217" s="3">
        <f>[1]Exportação!K217/[2]VA!K217</f>
        <v>0</v>
      </c>
      <c r="L217" s="3">
        <f>[1]Exportação!L217/[2]VA!L217</f>
        <v>0</v>
      </c>
    </row>
    <row r="218" spans="1:12" x14ac:dyDescent="0.25">
      <c r="A218" s="2" t="s">
        <v>24</v>
      </c>
      <c r="B218" s="3">
        <f>[1]Exportação!B218/[2]VA!B218</f>
        <v>3.5009634372939769E-4</v>
      </c>
      <c r="C218" s="3">
        <f>[1]Exportação!C218/[2]VA!C218</f>
        <v>0</v>
      </c>
      <c r="D218" s="3">
        <f>[1]Exportação!D218/[2]VA!D218</f>
        <v>0</v>
      </c>
      <c r="E218" s="3">
        <f>[1]Exportação!E218/[2]VA!E218</f>
        <v>0</v>
      </c>
      <c r="F218" s="3">
        <f>[1]Exportação!F218/[2]VA!F218</f>
        <v>2.6671524040351436E-6</v>
      </c>
      <c r="G218" s="3">
        <f>[1]Exportação!G218/[2]VA!G218</f>
        <v>5.9355591776192919E-5</v>
      </c>
      <c r="H218" s="3">
        <f>[1]Exportação!H218/[2]VA!H218</f>
        <v>0</v>
      </c>
      <c r="I218" s="3">
        <f>[1]Exportação!I218/[2]VA!I218</f>
        <v>5.9350306797849394E-6</v>
      </c>
      <c r="J218" s="3">
        <f>[1]Exportação!J218/[2]VA!J218</f>
        <v>0</v>
      </c>
      <c r="K218" s="3">
        <f>[1]Exportação!K218/[2]VA!K218</f>
        <v>0</v>
      </c>
      <c r="L218" s="3">
        <f>[1]Exportação!L218/[2]VA!L218</f>
        <v>4.180541185894107E-4</v>
      </c>
    </row>
    <row r="219" spans="1:12" x14ac:dyDescent="0.25">
      <c r="A219" s="2" t="s">
        <v>25</v>
      </c>
      <c r="B219" s="3">
        <f>[1]Exportação!B219/[2]VA!B219</f>
        <v>6.2754661884550783E-2</v>
      </c>
      <c r="C219" s="3">
        <f>[1]Exportação!C219/[2]VA!C219</f>
        <v>0</v>
      </c>
      <c r="D219" s="3">
        <f>[1]Exportação!D219/[2]VA!D219</f>
        <v>0</v>
      </c>
      <c r="E219" s="3">
        <f>[1]Exportação!E219/[2]VA!E219</f>
        <v>0</v>
      </c>
      <c r="F219" s="3">
        <f>[1]Exportação!F219/[2]VA!F219</f>
        <v>3.4869170763620645E-5</v>
      </c>
      <c r="G219" s="3">
        <f>[1]Exportação!G219/[2]VA!G219</f>
        <v>7.1065131647761448E-4</v>
      </c>
      <c r="H219" s="3">
        <f>[1]Exportação!H219/[2]VA!H219</f>
        <v>2.8882243181293298E-5</v>
      </c>
      <c r="I219" s="3">
        <f>[1]Exportação!I219/[2]VA!I219</f>
        <v>2.8618325896708091E-7</v>
      </c>
      <c r="J219" s="3">
        <f>[1]Exportação!J219/[2]VA!J219</f>
        <v>0</v>
      </c>
      <c r="K219" s="3">
        <f>[1]Exportação!K219/[2]VA!K219</f>
        <v>0</v>
      </c>
      <c r="L219" s="3">
        <f>[1]Exportação!L219/[2]VA!L219</f>
        <v>6.3529350798232284E-2</v>
      </c>
    </row>
    <row r="220" spans="1:12" x14ac:dyDescent="0.25">
      <c r="A220" s="2" t="s">
        <v>26</v>
      </c>
      <c r="B220" s="3">
        <f>[1]Exportação!B220/[2]VA!B220</f>
        <v>1.2417283244387623E-4</v>
      </c>
      <c r="C220" s="3">
        <f>[1]Exportação!C220/[2]VA!C220</f>
        <v>0</v>
      </c>
      <c r="D220" s="3">
        <f>[1]Exportação!D220/[2]VA!D220</f>
        <v>0</v>
      </c>
      <c r="E220" s="3">
        <f>[1]Exportação!E220/[2]VA!E220</f>
        <v>0</v>
      </c>
      <c r="F220" s="3">
        <f>[1]Exportação!F220/[2]VA!F220</f>
        <v>3.1702763428381249E-7</v>
      </c>
      <c r="G220" s="3">
        <f>[1]Exportação!G220/[2]VA!G220</f>
        <v>0</v>
      </c>
      <c r="H220" s="3">
        <f>[1]Exportação!H220/[2]VA!H220</f>
        <v>0</v>
      </c>
      <c r="I220" s="3">
        <f>[1]Exportação!I220/[2]VA!I220</f>
        <v>3.3730610015362383E-3</v>
      </c>
      <c r="J220" s="3">
        <f>[1]Exportação!J220/[2]VA!J220</f>
        <v>0</v>
      </c>
      <c r="K220" s="3">
        <f>[1]Exportação!K220/[2]VA!K220</f>
        <v>0</v>
      </c>
      <c r="L220" s="3">
        <f>[1]Exportação!L220/[2]VA!L220</f>
        <v>3.4975508616143986E-3</v>
      </c>
    </row>
    <row r="221" spans="1:12" x14ac:dyDescent="0.25">
      <c r="A221" s="2" t="s">
        <v>27</v>
      </c>
      <c r="B221" s="3">
        <f>[1]Exportação!B221/[2]VA!B221</f>
        <v>4.9154946010512438E-3</v>
      </c>
      <c r="C221" s="3">
        <f>[1]Exportação!C221/[2]VA!C221</f>
        <v>0</v>
      </c>
      <c r="D221" s="3">
        <f>[1]Exportação!D221/[2]VA!D221</f>
        <v>5.5755985905206532E-6</v>
      </c>
      <c r="E221" s="3">
        <f>[1]Exportação!E221/[2]VA!E221</f>
        <v>0</v>
      </c>
      <c r="F221" s="3">
        <f>[1]Exportação!F221/[2]VA!F221</f>
        <v>4.1258850759380754E-5</v>
      </c>
      <c r="G221" s="3">
        <f>[1]Exportação!G221/[2]VA!G221</f>
        <v>2.8812666438850234E-3</v>
      </c>
      <c r="H221" s="3">
        <f>[1]Exportação!H221/[2]VA!H221</f>
        <v>3.4563253905348258E-5</v>
      </c>
      <c r="I221" s="3">
        <f>[1]Exportação!I221/[2]VA!I221</f>
        <v>3.7844075692021592E-5</v>
      </c>
      <c r="J221" s="3">
        <f>[1]Exportação!J221/[2]VA!J221</f>
        <v>0</v>
      </c>
      <c r="K221" s="3">
        <f>[1]Exportação!K221/[2]VA!K221</f>
        <v>0</v>
      </c>
      <c r="L221" s="3">
        <f>[1]Exportação!L221/[2]VA!L221</f>
        <v>7.9160030238835371E-3</v>
      </c>
    </row>
    <row r="222" spans="1:12" x14ac:dyDescent="0.25">
      <c r="A222" s="2" t="s">
        <v>28</v>
      </c>
      <c r="B222" s="3">
        <f>[1]Exportação!B222/[2]VA!B222</f>
        <v>4.7053095414068451E-3</v>
      </c>
      <c r="C222" s="3">
        <f>[1]Exportação!C222/[2]VA!C222</f>
        <v>0</v>
      </c>
      <c r="D222" s="3">
        <f>[1]Exportação!D222/[2]VA!D222</f>
        <v>2.0960504418412488E-6</v>
      </c>
      <c r="E222" s="3">
        <f>[1]Exportação!E222/[2]VA!E222</f>
        <v>0</v>
      </c>
      <c r="F222" s="3">
        <f>[1]Exportação!F222/[2]VA!F222</f>
        <v>5.0003874575328738E-5</v>
      </c>
      <c r="G222" s="3">
        <f>[1]Exportação!G222/[2]VA!G222</f>
        <v>6.9387622691823459E-3</v>
      </c>
      <c r="H222" s="3">
        <f>[1]Exportação!H222/[2]VA!H222</f>
        <v>5.2677659928870759E-4</v>
      </c>
      <c r="I222" s="3">
        <f>[1]Exportação!I222/[2]VA!I222</f>
        <v>1.5260437066361713E-4</v>
      </c>
      <c r="J222" s="3">
        <f>[1]Exportação!J222/[2]VA!J222</f>
        <v>0</v>
      </c>
      <c r="K222" s="3">
        <f>[1]Exportação!K222/[2]VA!K222</f>
        <v>0</v>
      </c>
      <c r="L222" s="3">
        <f>[1]Exportação!L222/[2]VA!L222</f>
        <v>1.2375552705558686E-2</v>
      </c>
    </row>
    <row r="223" spans="1:12" x14ac:dyDescent="0.25">
      <c r="A223" s="2" t="s">
        <v>29</v>
      </c>
      <c r="B223" s="3">
        <f>[1]Exportação!B223/[2]VA!B223</f>
        <v>1.2327893947315185E-3</v>
      </c>
      <c r="C223" s="3">
        <f>[1]Exportação!C223/[2]VA!C223</f>
        <v>0</v>
      </c>
      <c r="D223" s="3">
        <f>[1]Exportação!D223/[2]VA!D223</f>
        <v>0</v>
      </c>
      <c r="E223" s="3">
        <f>[1]Exportação!E223/[2]VA!E223</f>
        <v>0</v>
      </c>
      <c r="F223" s="3">
        <f>[1]Exportação!F223/[2]VA!F223</f>
        <v>1.1900946120833942E-4</v>
      </c>
      <c r="G223" s="3">
        <f>[1]Exportação!G223/[2]VA!G223</f>
        <v>1.0507433040032889E-4</v>
      </c>
      <c r="H223" s="3">
        <f>[1]Exportação!H223/[2]VA!H223</f>
        <v>2.121705547497338E-4</v>
      </c>
      <c r="I223" s="3">
        <f>[1]Exportação!I223/[2]VA!I223</f>
        <v>3.222604517364981E-6</v>
      </c>
      <c r="J223" s="3">
        <f>[1]Exportação!J223/[2]VA!J223</f>
        <v>0</v>
      </c>
      <c r="K223" s="3">
        <f>[1]Exportação!K223/[2]VA!K223</f>
        <v>0</v>
      </c>
      <c r="L223" s="3">
        <f>[1]Exportação!L223/[2]VA!L223</f>
        <v>1.6722663456072854E-3</v>
      </c>
    </row>
    <row r="224" spans="1:12" x14ac:dyDescent="0.25">
      <c r="A224" s="2" t="s">
        <v>30</v>
      </c>
      <c r="B224" s="3">
        <f>[1]Exportação!B224/[2]VA!B224</f>
        <v>6.1894873591939931E-5</v>
      </c>
      <c r="C224" s="3">
        <f>[1]Exportação!C224/[2]VA!C224</f>
        <v>0</v>
      </c>
      <c r="D224" s="3">
        <f>[1]Exportação!D224/[2]VA!D224</f>
        <v>0</v>
      </c>
      <c r="E224" s="3">
        <f>[1]Exportação!E224/[2]VA!E224</f>
        <v>0</v>
      </c>
      <c r="F224" s="3">
        <f>[1]Exportação!F224/[2]VA!F224</f>
        <v>5.1403009353110697E-6</v>
      </c>
      <c r="G224" s="3">
        <f>[1]Exportação!G224/[2]VA!G224</f>
        <v>1.3958317179884095E-5</v>
      </c>
      <c r="H224" s="3">
        <f>[1]Exportação!H224/[2]VA!H224</f>
        <v>3.0396917066178716E-3</v>
      </c>
      <c r="I224" s="3">
        <f>[1]Exportação!I224/[2]VA!I224</f>
        <v>2.7617366839361216E-4</v>
      </c>
      <c r="J224" s="3">
        <f>[1]Exportação!J224/[2]VA!J224</f>
        <v>0</v>
      </c>
      <c r="K224" s="3">
        <f>[1]Exportação!K224/[2]VA!K224</f>
        <v>0</v>
      </c>
      <c r="L224" s="3">
        <f>[1]Exportação!L224/[2]VA!L224</f>
        <v>3.3968588667186183E-3</v>
      </c>
    </row>
    <row r="225" spans="1:12" x14ac:dyDescent="0.25">
      <c r="A225" s="2" t="s">
        <v>31</v>
      </c>
      <c r="B225" s="3">
        <f>[1]Exportação!B225/[2]VA!B225</f>
        <v>5.3186681348146893E-2</v>
      </c>
      <c r="C225" s="3">
        <f>[1]Exportação!C225/[2]VA!C225</f>
        <v>0</v>
      </c>
      <c r="D225" s="3">
        <f>[1]Exportação!D225/[2]VA!D225</f>
        <v>0</v>
      </c>
      <c r="E225" s="3">
        <f>[1]Exportação!E225/[2]VA!E225</f>
        <v>0</v>
      </c>
      <c r="F225" s="3">
        <f>[1]Exportação!F225/[2]VA!F225</f>
        <v>4.4490819044959469E-7</v>
      </c>
      <c r="G225" s="3">
        <f>[1]Exportação!G225/[2]VA!G225</f>
        <v>2.5262377503701709E-5</v>
      </c>
      <c r="H225" s="3">
        <f>[1]Exportação!H225/[2]VA!H225</f>
        <v>1.4286674612443305E-3</v>
      </c>
      <c r="I225" s="3">
        <f>[1]Exportação!I225/[2]VA!I225</f>
        <v>1.2351632266828199E-5</v>
      </c>
      <c r="J225" s="3">
        <f>[1]Exportação!J225/[2]VA!J225</f>
        <v>0</v>
      </c>
      <c r="K225" s="3">
        <f>[1]Exportação!K225/[2]VA!K225</f>
        <v>0</v>
      </c>
      <c r="L225" s="3">
        <f>[1]Exportação!L225/[2]VA!L225</f>
        <v>5.4653407727352207E-2</v>
      </c>
    </row>
    <row r="226" spans="1:12" x14ac:dyDescent="0.25">
      <c r="A226" s="2" t="s">
        <v>32</v>
      </c>
      <c r="B226" s="3">
        <f>[1]Exportação!B226/[2]VA!B226</f>
        <v>0</v>
      </c>
      <c r="C226" s="3">
        <f>[1]Exportação!C226/[2]VA!C226</f>
        <v>0</v>
      </c>
      <c r="D226" s="3">
        <f>[1]Exportação!D226/[2]VA!D226</f>
        <v>0</v>
      </c>
      <c r="E226" s="3">
        <f>[1]Exportação!E226/[2]VA!E226</f>
        <v>0</v>
      </c>
      <c r="F226" s="3">
        <f>[1]Exportação!F226/[2]VA!F226</f>
        <v>0</v>
      </c>
      <c r="G226" s="3">
        <f>[1]Exportação!G226/[2]VA!G226</f>
        <v>0</v>
      </c>
      <c r="H226" s="3">
        <f>[1]Exportação!H226/[2]VA!H226</f>
        <v>0</v>
      </c>
      <c r="I226" s="3">
        <f>[1]Exportação!I226/[2]VA!I226</f>
        <v>0</v>
      </c>
      <c r="J226" s="3">
        <f>[1]Exportação!J226/[2]VA!J226</f>
        <v>0</v>
      </c>
      <c r="K226" s="3">
        <f>[1]Exportação!K226/[2]VA!K226</f>
        <v>0</v>
      </c>
      <c r="L226" s="3">
        <f>[1]Exportação!L226/[2]VA!L226</f>
        <v>0</v>
      </c>
    </row>
    <row r="227" spans="1:12" x14ac:dyDescent="0.25">
      <c r="A227" s="2" t="s">
        <v>33</v>
      </c>
      <c r="B227" s="3">
        <f>[1]Exportação!B227/[2]VA!B227</f>
        <v>1.9322339468500658E-5</v>
      </c>
      <c r="C227" s="3">
        <f>[1]Exportação!C227/[2]VA!C227</f>
        <v>0</v>
      </c>
      <c r="D227" s="3">
        <f>[1]Exportação!D227/[2]VA!D227</f>
        <v>0</v>
      </c>
      <c r="E227" s="3">
        <f>[1]Exportação!E227/[2]VA!E227</f>
        <v>0</v>
      </c>
      <c r="F227" s="3">
        <f>[1]Exportação!F227/[2]VA!F227</f>
        <v>3.003771755940311E-7</v>
      </c>
      <c r="G227" s="3">
        <f>[1]Exportação!G227/[2]VA!G227</f>
        <v>1.04554363043307E-6</v>
      </c>
      <c r="H227" s="3">
        <f>[1]Exportação!H227/[2]VA!H227</f>
        <v>7.6671274070376459E-5</v>
      </c>
      <c r="I227" s="3">
        <f>[1]Exportação!I227/[2]VA!I227</f>
        <v>3.4785987527447226E-5</v>
      </c>
      <c r="J227" s="3">
        <f>[1]Exportação!J227/[2]VA!J227</f>
        <v>0</v>
      </c>
      <c r="K227" s="3">
        <f>[1]Exportação!K227/[2]VA!K227</f>
        <v>0</v>
      </c>
      <c r="L227" s="3">
        <f>[1]Exportação!L227/[2]VA!L227</f>
        <v>1.3212552187235143E-4</v>
      </c>
    </row>
    <row r="228" spans="1:12" x14ac:dyDescent="0.25">
      <c r="A228" s="2" t="s">
        <v>34</v>
      </c>
      <c r="B228" s="3">
        <f>[1]Exportação!B228/[2]VA!B228</f>
        <v>6.7734429780932578E-4</v>
      </c>
      <c r="C228" s="3">
        <f>[1]Exportação!C228/[2]VA!C228</f>
        <v>0</v>
      </c>
      <c r="D228" s="3">
        <f>[1]Exportação!D228/[2]VA!D228</f>
        <v>0</v>
      </c>
      <c r="E228" s="3">
        <f>[1]Exportação!E228/[2]VA!E228</f>
        <v>0</v>
      </c>
      <c r="F228" s="3">
        <f>[1]Exportação!F228/[2]VA!F228</f>
        <v>4.090173785474982E-5</v>
      </c>
      <c r="G228" s="3">
        <f>[1]Exportação!G228/[2]VA!G228</f>
        <v>0</v>
      </c>
      <c r="H228" s="3">
        <f>[1]Exportação!H228/[2]VA!H228</f>
        <v>2.0646024432093256E-5</v>
      </c>
      <c r="I228" s="3">
        <f>[1]Exportação!I228/[2]VA!I228</f>
        <v>0</v>
      </c>
      <c r="J228" s="3">
        <f>[1]Exportação!J228/[2]VA!J228</f>
        <v>0</v>
      </c>
      <c r="K228" s="3">
        <f>[1]Exportação!K228/[2]VA!K228</f>
        <v>0</v>
      </c>
      <c r="L228" s="3">
        <f>[1]Exportação!L228/[2]VA!L228</f>
        <v>7.3889206009616882E-4</v>
      </c>
    </row>
    <row r="229" spans="1:12" x14ac:dyDescent="0.25">
      <c r="A229" s="2" t="s">
        <v>35</v>
      </c>
      <c r="B229" s="3">
        <f>[1]Exportação!B229/[2]VA!B229</f>
        <v>0</v>
      </c>
      <c r="C229" s="3">
        <f>[1]Exportação!C229/[2]VA!C229</f>
        <v>0</v>
      </c>
      <c r="D229" s="3">
        <f>[1]Exportação!D229/[2]VA!D229</f>
        <v>8.6859139218232622E-7</v>
      </c>
      <c r="E229" s="3">
        <f>[1]Exportação!E229/[2]VA!E229</f>
        <v>0</v>
      </c>
      <c r="F229" s="3">
        <f>[1]Exportação!F229/[2]VA!F229</f>
        <v>0</v>
      </c>
      <c r="G229" s="3">
        <f>[1]Exportação!G229/[2]VA!G229</f>
        <v>0</v>
      </c>
      <c r="H229" s="3">
        <f>[1]Exportação!H229/[2]VA!H229</f>
        <v>0</v>
      </c>
      <c r="I229" s="3">
        <f>[1]Exportação!I229/[2]VA!I229</f>
        <v>0</v>
      </c>
      <c r="J229" s="3">
        <f>[1]Exportação!J229/[2]VA!J229</f>
        <v>0</v>
      </c>
      <c r="K229" s="3">
        <f>[1]Exportação!K229/[2]VA!K229</f>
        <v>0</v>
      </c>
      <c r="L229" s="3">
        <f>[1]Exportação!L229/[2]VA!L229</f>
        <v>8.6859139218232622E-7</v>
      </c>
    </row>
    <row r="230" spans="1:12" x14ac:dyDescent="0.25">
      <c r="A230" s="2" t="s">
        <v>38</v>
      </c>
      <c r="B230" s="3" t="e">
        <f>[1]Exportação!B230/[2]VA!B230</f>
        <v>#DIV/0!</v>
      </c>
      <c r="C230" s="3" t="e">
        <f>[1]Exportação!C230/[2]VA!C230</f>
        <v>#DIV/0!</v>
      </c>
      <c r="D230" s="3" t="e">
        <f>[1]Exportação!D230/[2]VA!D230</f>
        <v>#DIV/0!</v>
      </c>
      <c r="E230" s="3" t="e">
        <f>[1]Exportação!E230/[2]VA!E230</f>
        <v>#DIV/0!</v>
      </c>
      <c r="F230" s="3" t="e">
        <f>[1]Exportação!F230/[2]VA!F230</f>
        <v>#DIV/0!</v>
      </c>
      <c r="G230" s="3" t="e">
        <f>[1]Exportação!G230/[2]VA!G230</f>
        <v>#DIV/0!</v>
      </c>
      <c r="H230" s="3" t="e">
        <f>[1]Exportação!H230/[2]VA!H230</f>
        <v>#DIV/0!</v>
      </c>
      <c r="I230" s="3" t="e">
        <f>[1]Exportação!I230/[2]VA!I230</f>
        <v>#DIV/0!</v>
      </c>
      <c r="J230" s="3" t="e">
        <f>[1]Exportação!J230/[2]VA!J230</f>
        <v>#DIV/0!</v>
      </c>
      <c r="K230" s="3" t="e">
        <f>[1]Exportação!K230/[2]VA!K230</f>
        <v>#DIV/0!</v>
      </c>
      <c r="L230" s="3" t="e">
        <f>[1]Exportação!L230/[2]VA!L230</f>
        <v>#DIV/0!</v>
      </c>
    </row>
    <row r="231" spans="1:12" x14ac:dyDescent="0.25">
      <c r="A231" s="2" t="s">
        <v>9</v>
      </c>
      <c r="B231" s="3">
        <f>[1]Exportação!B231/[2]VA!B231</f>
        <v>9.1135767390817905E-3</v>
      </c>
      <c r="C231" s="3">
        <f>[1]Exportação!C231/[2]VA!C231</f>
        <v>0</v>
      </c>
      <c r="D231" s="3">
        <f>[1]Exportação!D231/[2]VA!D231</f>
        <v>1.9506030932970198E-6</v>
      </c>
      <c r="E231" s="3">
        <f>[1]Exportação!E231/[2]VA!E231</f>
        <v>0</v>
      </c>
      <c r="F231" s="3">
        <f>[1]Exportação!F231/[2]VA!F231</f>
        <v>4.2466998626031385E-5</v>
      </c>
      <c r="G231" s="3">
        <f>[1]Exportação!G231/[2]VA!G231</f>
        <v>4.2120874130492508E-3</v>
      </c>
      <c r="H231" s="3">
        <f>[1]Exportação!H231/[2]VA!H231</f>
        <v>4.942648142373748E-4</v>
      </c>
      <c r="I231" s="3">
        <f>[1]Exportação!I231/[2]VA!I231</f>
        <v>1.5427273390716066E-4</v>
      </c>
      <c r="J231" s="3">
        <f>[1]Exportação!J231/[2]VA!J231</f>
        <v>0</v>
      </c>
      <c r="K231" s="3">
        <f>[1]Exportação!K231/[2]VA!K231</f>
        <v>0</v>
      </c>
      <c r="L231" s="3">
        <f>[1]Exportação!L231/[2]VA!L231</f>
        <v>1.401861930199491E-2</v>
      </c>
    </row>
    <row r="232" spans="1:12" x14ac:dyDescent="0.25">
      <c r="A232" s="2"/>
    </row>
    <row r="233" spans="1:12" x14ac:dyDescent="0.25">
      <c r="A233" s="2"/>
    </row>
    <row r="234" spans="1:12" s="2" customFormat="1" x14ac:dyDescent="0.25"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2" s="2" customFormat="1" x14ac:dyDescent="0.25"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2" x14ac:dyDescent="0.25">
      <c r="A236" s="2" t="s">
        <v>10</v>
      </c>
      <c r="B236" s="3">
        <f>[1]Exportação!B236/[2]VA!B236</f>
        <v>0</v>
      </c>
      <c r="C236" s="3">
        <f>[1]Exportação!C236/[2]VA!C236</f>
        <v>0</v>
      </c>
      <c r="D236" s="3">
        <f>[1]Exportação!D236/[2]VA!D236</f>
        <v>0</v>
      </c>
      <c r="E236" s="3">
        <f>[1]Exportação!E236/[2]VA!E236</f>
        <v>0</v>
      </c>
      <c r="F236" s="3">
        <f>[1]Exportação!F236/[2]VA!F236</f>
        <v>0</v>
      </c>
      <c r="G236" s="3">
        <f>[1]Exportação!G236/[2]VA!G236</f>
        <v>0</v>
      </c>
      <c r="H236" s="3">
        <f>[1]Exportação!H236/[2]VA!H236</f>
        <v>8.3994433539558128E-6</v>
      </c>
      <c r="I236" s="3">
        <f>[1]Exportação!I236/[2]VA!I236</f>
        <v>0</v>
      </c>
      <c r="J236" s="3">
        <f>[1]Exportação!J236/[2]VA!J236</f>
        <v>0</v>
      </c>
      <c r="K236" s="3">
        <f>[1]Exportação!K236/[2]VA!K236</f>
        <v>0</v>
      </c>
      <c r="L236" s="3">
        <f>[1]Exportação!L236/[2]VA!L236</f>
        <v>8.3994433539558128E-6</v>
      </c>
    </row>
    <row r="237" spans="1:12" x14ac:dyDescent="0.25">
      <c r="A237" s="2" t="s">
        <v>11</v>
      </c>
      <c r="B237" s="3">
        <f>[1]Exportação!B237/[2]VA!B237</f>
        <v>0</v>
      </c>
      <c r="C237" s="3">
        <f>[1]Exportação!C237/[2]VA!C237</f>
        <v>0</v>
      </c>
      <c r="D237" s="3">
        <f>[1]Exportação!D237/[2]VA!D237</f>
        <v>0</v>
      </c>
      <c r="E237" s="3">
        <f>[1]Exportação!E237/[2]VA!E237</f>
        <v>0</v>
      </c>
      <c r="F237" s="3">
        <f>[1]Exportação!F237/[2]VA!F237</f>
        <v>0</v>
      </c>
      <c r="G237" s="3">
        <f>[1]Exportação!G237/[2]VA!G237</f>
        <v>0</v>
      </c>
      <c r="H237" s="3">
        <f>[1]Exportação!H237/[2]VA!H237</f>
        <v>0</v>
      </c>
      <c r="I237" s="3">
        <f>[1]Exportação!I237/[2]VA!I237</f>
        <v>0</v>
      </c>
      <c r="J237" s="3">
        <f>[1]Exportação!J237/[2]VA!J237</f>
        <v>0</v>
      </c>
      <c r="K237" s="3">
        <f>[1]Exportação!K237/[2]VA!K237</f>
        <v>0</v>
      </c>
      <c r="L237" s="3">
        <f>[1]Exportação!L237/[2]VA!L237</f>
        <v>0</v>
      </c>
    </row>
    <row r="238" spans="1:12" x14ac:dyDescent="0.25">
      <c r="A238" s="2" t="s">
        <v>12</v>
      </c>
      <c r="B238" s="3">
        <f>[1]Exportação!B238/[2]VA!B238</f>
        <v>1.1417891066888867E-3</v>
      </c>
      <c r="C238" s="3">
        <f>[1]Exportação!C238/[2]VA!C238</f>
        <v>0</v>
      </c>
      <c r="D238" s="3">
        <f>[1]Exportação!D238/[2]VA!D238</f>
        <v>0</v>
      </c>
      <c r="E238" s="3">
        <f>[1]Exportação!E238/[2]VA!E238</f>
        <v>0</v>
      </c>
      <c r="F238" s="3">
        <f>[1]Exportação!F238/[2]VA!F238</f>
        <v>1.298500340845088E-4</v>
      </c>
      <c r="G238" s="3">
        <f>[1]Exportação!G238/[2]VA!G238</f>
        <v>0</v>
      </c>
      <c r="H238" s="3">
        <f>[1]Exportação!H238/[2]VA!H238</f>
        <v>5.885825658099534E-3</v>
      </c>
      <c r="I238" s="3">
        <f>[1]Exportação!I238/[2]VA!I238</f>
        <v>9.5071760726824238E-5</v>
      </c>
      <c r="J238" s="3">
        <f>[1]Exportação!J238/[2]VA!J238</f>
        <v>0</v>
      </c>
      <c r="K238" s="3">
        <f>[1]Exportação!K238/[2]VA!K238</f>
        <v>0</v>
      </c>
      <c r="L238" s="3">
        <f>[1]Exportação!L238/[2]VA!L238</f>
        <v>7.2525365595997541E-3</v>
      </c>
    </row>
    <row r="239" spans="1:12" x14ac:dyDescent="0.25">
      <c r="A239" s="2" t="s">
        <v>13</v>
      </c>
      <c r="B239" s="3">
        <f>[1]Exportação!B239/[2]VA!B239</f>
        <v>0</v>
      </c>
      <c r="C239" s="3">
        <f>[1]Exportação!C239/[2]VA!C239</f>
        <v>0</v>
      </c>
      <c r="D239" s="3">
        <f>[1]Exportação!D239/[2]VA!D239</f>
        <v>0</v>
      </c>
      <c r="E239" s="3">
        <f>[1]Exportação!E239/[2]VA!E239</f>
        <v>0</v>
      </c>
      <c r="F239" s="3">
        <f>[1]Exportação!F239/[2]VA!F239</f>
        <v>0</v>
      </c>
      <c r="G239" s="3">
        <f>[1]Exportação!G239/[2]VA!G239</f>
        <v>0</v>
      </c>
      <c r="H239" s="3">
        <f>[1]Exportação!H239/[2]VA!H239</f>
        <v>0</v>
      </c>
      <c r="I239" s="3">
        <f>[1]Exportação!I239/[2]VA!I239</f>
        <v>0</v>
      </c>
      <c r="J239" s="3">
        <f>[1]Exportação!J239/[2]VA!J239</f>
        <v>0</v>
      </c>
      <c r="K239" s="3">
        <f>[1]Exportação!K239/[2]VA!K239</f>
        <v>0</v>
      </c>
      <c r="L239" s="3">
        <f>[1]Exportação!L239/[2]VA!L239</f>
        <v>0</v>
      </c>
    </row>
    <row r="240" spans="1:12" x14ac:dyDescent="0.25">
      <c r="A240" s="2" t="s">
        <v>14</v>
      </c>
      <c r="B240" s="3">
        <f>[1]Exportação!B240/[2]VA!B240</f>
        <v>2.0585937815324507E-4</v>
      </c>
      <c r="C240" s="3">
        <f>[1]Exportação!C240/[2]VA!C240</f>
        <v>0</v>
      </c>
      <c r="D240" s="3">
        <f>[1]Exportação!D240/[2]VA!D240</f>
        <v>0</v>
      </c>
      <c r="E240" s="3">
        <f>[1]Exportação!E240/[2]VA!E240</f>
        <v>0</v>
      </c>
      <c r="F240" s="3">
        <f>[1]Exportação!F240/[2]VA!F240</f>
        <v>0</v>
      </c>
      <c r="G240" s="3">
        <f>[1]Exportação!G240/[2]VA!G240</f>
        <v>0</v>
      </c>
      <c r="H240" s="3">
        <f>[1]Exportação!H240/[2]VA!H240</f>
        <v>0</v>
      </c>
      <c r="I240" s="3">
        <f>[1]Exportação!I240/[2]VA!I240</f>
        <v>0</v>
      </c>
      <c r="J240" s="3">
        <f>[1]Exportação!J240/[2]VA!J240</f>
        <v>0</v>
      </c>
      <c r="K240" s="3">
        <f>[1]Exportação!K240/[2]VA!K240</f>
        <v>0</v>
      </c>
      <c r="L240" s="3">
        <f>[1]Exportação!L240/[2]VA!L240</f>
        <v>2.0585937815324507E-4</v>
      </c>
    </row>
    <row r="241" spans="1:12" x14ac:dyDescent="0.25">
      <c r="A241" s="2" t="s">
        <v>15</v>
      </c>
      <c r="B241" s="3">
        <f>[1]Exportação!B241/[2]VA!B241</f>
        <v>3.9160890599460616E-4</v>
      </c>
      <c r="C241" s="3">
        <f>[1]Exportação!C241/[2]VA!C241</f>
        <v>0</v>
      </c>
      <c r="D241" s="3">
        <f>[1]Exportação!D241/[2]VA!D241</f>
        <v>0</v>
      </c>
      <c r="E241" s="3">
        <f>[1]Exportação!E241/[2]VA!E241</f>
        <v>0</v>
      </c>
      <c r="F241" s="3">
        <f>[1]Exportação!F241/[2]VA!F241</f>
        <v>0</v>
      </c>
      <c r="G241" s="3">
        <f>[1]Exportação!G241/[2]VA!G241</f>
        <v>0</v>
      </c>
      <c r="H241" s="3">
        <f>[1]Exportação!H241/[2]VA!H241</f>
        <v>0</v>
      </c>
      <c r="I241" s="3">
        <f>[1]Exportação!I241/[2]VA!I241</f>
        <v>0</v>
      </c>
      <c r="J241" s="3">
        <f>[1]Exportação!J241/[2]VA!J241</f>
        <v>0</v>
      </c>
      <c r="K241" s="3">
        <f>[1]Exportação!K241/[2]VA!K241</f>
        <v>0</v>
      </c>
      <c r="L241" s="3">
        <f>[1]Exportação!L241/[2]VA!L241</f>
        <v>3.9160890599460616E-4</v>
      </c>
    </row>
    <row r="242" spans="1:12" x14ac:dyDescent="0.25">
      <c r="A242" s="2" t="s">
        <v>16</v>
      </c>
      <c r="B242" s="3">
        <f>[1]Exportação!B242/[2]VA!B242</f>
        <v>4.3088307207827099E-6</v>
      </c>
      <c r="C242" s="3">
        <f>[1]Exportação!C242/[2]VA!C242</f>
        <v>0</v>
      </c>
      <c r="D242" s="3">
        <f>[1]Exportação!D242/[2]VA!D242</f>
        <v>0</v>
      </c>
      <c r="E242" s="3">
        <f>[1]Exportação!E242/[2]VA!E242</f>
        <v>0</v>
      </c>
      <c r="F242" s="3">
        <f>[1]Exportação!F242/[2]VA!F242</f>
        <v>0</v>
      </c>
      <c r="G242" s="3">
        <f>[1]Exportação!G242/[2]VA!G242</f>
        <v>0</v>
      </c>
      <c r="H242" s="3">
        <f>[1]Exportação!H242/[2]VA!H242</f>
        <v>0</v>
      </c>
      <c r="I242" s="3">
        <f>[1]Exportação!I242/[2]VA!I242</f>
        <v>0</v>
      </c>
      <c r="J242" s="3">
        <f>[1]Exportação!J242/[2]VA!J242</f>
        <v>0</v>
      </c>
      <c r="K242" s="3">
        <f>[1]Exportação!K242/[2]VA!K242</f>
        <v>0</v>
      </c>
      <c r="L242" s="3">
        <f>[1]Exportação!L242/[2]VA!L242</f>
        <v>4.3088307207827099E-6</v>
      </c>
    </row>
    <row r="243" spans="1:12" x14ac:dyDescent="0.25">
      <c r="A243" s="2" t="s">
        <v>41</v>
      </c>
      <c r="B243" s="3">
        <f>[1]Exportação!B243/[2]VA!B243</f>
        <v>0</v>
      </c>
      <c r="C243" s="3">
        <f>[1]Exportação!C243/[2]VA!C243</f>
        <v>0</v>
      </c>
      <c r="D243" s="3">
        <f>[1]Exportação!D243/[2]VA!D243</f>
        <v>0</v>
      </c>
      <c r="E243" s="3">
        <f>[1]Exportação!E243/[2]VA!E243</f>
        <v>0</v>
      </c>
      <c r="F243" s="3">
        <f>[1]Exportação!F243/[2]VA!F243</f>
        <v>0</v>
      </c>
      <c r="G243" s="3">
        <f>[1]Exportação!G243/[2]VA!G243</f>
        <v>0</v>
      </c>
      <c r="H243" s="3">
        <f>[1]Exportação!H243/[2]VA!H243</f>
        <v>0</v>
      </c>
      <c r="I243" s="3">
        <f>[1]Exportação!I243/[2]VA!I243</f>
        <v>0</v>
      </c>
      <c r="J243" s="3">
        <f>[1]Exportação!J243/[2]VA!J243</f>
        <v>0</v>
      </c>
      <c r="K243" s="3">
        <f>[1]Exportação!K243/[2]VA!K243</f>
        <v>0</v>
      </c>
      <c r="L243" s="3">
        <f>[1]Exportação!L243/[2]VA!L243</f>
        <v>0</v>
      </c>
    </row>
    <row r="244" spans="1:12" x14ac:dyDescent="0.25">
      <c r="A244" s="2" t="s">
        <v>17</v>
      </c>
      <c r="B244" s="3">
        <f>[1]Exportação!B244/[2]VA!B244</f>
        <v>0</v>
      </c>
      <c r="C244" s="3">
        <f>[1]Exportação!C244/[2]VA!C244</f>
        <v>0</v>
      </c>
      <c r="D244" s="3">
        <f>[1]Exportação!D244/[2]VA!D244</f>
        <v>0</v>
      </c>
      <c r="E244" s="3">
        <f>[1]Exportação!E244/[2]VA!E244</f>
        <v>0</v>
      </c>
      <c r="F244" s="3">
        <f>[1]Exportação!F244/[2]VA!F244</f>
        <v>0</v>
      </c>
      <c r="G244" s="3">
        <f>[1]Exportação!G244/[2]VA!G244</f>
        <v>0</v>
      </c>
      <c r="H244" s="3">
        <f>[1]Exportação!H244/[2]VA!H244</f>
        <v>0</v>
      </c>
      <c r="I244" s="3">
        <f>[1]Exportação!I244/[2]VA!I244</f>
        <v>0</v>
      </c>
      <c r="J244" s="3">
        <f>[1]Exportação!J244/[2]VA!J244</f>
        <v>0</v>
      </c>
      <c r="K244" s="3">
        <f>[1]Exportação!K244/[2]VA!K244</f>
        <v>0</v>
      </c>
      <c r="L244" s="3">
        <f>[1]Exportação!L244/[2]VA!L244</f>
        <v>0</v>
      </c>
    </row>
    <row r="245" spans="1:12" x14ac:dyDescent="0.25">
      <c r="A245" s="2" t="s">
        <v>18</v>
      </c>
      <c r="B245" s="3">
        <f>[1]Exportação!B245/[2]VA!B245</f>
        <v>5.0225158549585269E-6</v>
      </c>
      <c r="C245" s="3">
        <f>[1]Exportação!C245/[2]VA!C245</f>
        <v>0</v>
      </c>
      <c r="D245" s="3">
        <f>[1]Exportação!D245/[2]VA!D245</f>
        <v>0</v>
      </c>
      <c r="E245" s="3">
        <f>[1]Exportação!E245/[2]VA!E245</f>
        <v>0</v>
      </c>
      <c r="F245" s="3">
        <f>[1]Exportação!F245/[2]VA!F245</f>
        <v>5.0023270909144775E-7</v>
      </c>
      <c r="G245" s="3">
        <f>[1]Exportação!G245/[2]VA!G245</f>
        <v>2.557692084780577E-5</v>
      </c>
      <c r="H245" s="3">
        <f>[1]Exportação!H245/[2]VA!H245</f>
        <v>1.2718921347751161E-6</v>
      </c>
      <c r="I245" s="3">
        <f>[1]Exportação!I245/[2]VA!I245</f>
        <v>2.2656279649433286E-7</v>
      </c>
      <c r="J245" s="3">
        <f>[1]Exportação!J245/[2]VA!J245</f>
        <v>0</v>
      </c>
      <c r="K245" s="3">
        <f>[1]Exportação!K245/[2]VA!K245</f>
        <v>0</v>
      </c>
      <c r="L245" s="3">
        <f>[1]Exportação!L245/[2]VA!L245</f>
        <v>3.2598124343125194E-5</v>
      </c>
    </row>
    <row r="246" spans="1:12" x14ac:dyDescent="0.25">
      <c r="A246" s="2" t="s">
        <v>19</v>
      </c>
      <c r="B246" s="3">
        <f>[1]Exportação!B246/[2]VA!B246</f>
        <v>2.2163609586107372E-5</v>
      </c>
      <c r="C246" s="3">
        <f>[1]Exportação!C246/[2]VA!C246</f>
        <v>0</v>
      </c>
      <c r="D246" s="3">
        <f>[1]Exportação!D246/[2]VA!D246</f>
        <v>0</v>
      </c>
      <c r="E246" s="3">
        <f>[1]Exportação!E246/[2]VA!E246</f>
        <v>0</v>
      </c>
      <c r="F246" s="3">
        <f>[1]Exportação!F246/[2]VA!F246</f>
        <v>0</v>
      </c>
      <c r="G246" s="3">
        <f>[1]Exportação!G246/[2]VA!G246</f>
        <v>0</v>
      </c>
      <c r="H246" s="3">
        <f>[1]Exportação!H246/[2]VA!H246</f>
        <v>1.0233630212081924E-4</v>
      </c>
      <c r="I246" s="3">
        <f>[1]Exportação!I246/[2]VA!I246</f>
        <v>0</v>
      </c>
      <c r="J246" s="3">
        <f>[1]Exportação!J246/[2]VA!J246</f>
        <v>0</v>
      </c>
      <c r="K246" s="3">
        <f>[1]Exportação!K246/[2]VA!K246</f>
        <v>0</v>
      </c>
      <c r="L246" s="3">
        <f>[1]Exportação!L246/[2]VA!L246</f>
        <v>1.2449991170692659E-4</v>
      </c>
    </row>
    <row r="247" spans="1:12" x14ac:dyDescent="0.25">
      <c r="A247" s="2" t="s">
        <v>20</v>
      </c>
      <c r="B247" s="3">
        <f>[1]Exportação!B247/[2]VA!B247</f>
        <v>0</v>
      </c>
      <c r="C247" s="3">
        <f>[1]Exportação!C247/[2]VA!C247</f>
        <v>0</v>
      </c>
      <c r="D247" s="3">
        <f>[1]Exportação!D247/[2]VA!D247</f>
        <v>0</v>
      </c>
      <c r="E247" s="3">
        <f>[1]Exportação!E247/[2]VA!E247</f>
        <v>0</v>
      </c>
      <c r="F247" s="3">
        <f>[1]Exportação!F247/[2]VA!F247</f>
        <v>0</v>
      </c>
      <c r="G247" s="3">
        <f>[1]Exportação!G247/[2]VA!G247</f>
        <v>0</v>
      </c>
      <c r="H247" s="3">
        <f>[1]Exportação!H247/[2]VA!H247</f>
        <v>0</v>
      </c>
      <c r="I247" s="3">
        <f>[1]Exportação!I247/[2]VA!I247</f>
        <v>1.0269705346533947E-4</v>
      </c>
      <c r="J247" s="3">
        <f>[1]Exportação!J247/[2]VA!J247</f>
        <v>0</v>
      </c>
      <c r="K247" s="3">
        <f>[1]Exportação!K247/[2]VA!K247</f>
        <v>0</v>
      </c>
      <c r="L247" s="3">
        <f>[1]Exportação!L247/[2]VA!L247</f>
        <v>1.0269705346533947E-4</v>
      </c>
    </row>
    <row r="248" spans="1:12" x14ac:dyDescent="0.25">
      <c r="A248" s="2" t="s">
        <v>21</v>
      </c>
      <c r="B248" s="3">
        <f>[1]Exportação!B248/[2]VA!B248</f>
        <v>4.0041469461322225E-5</v>
      </c>
      <c r="C248" s="3">
        <f>[1]Exportação!C248/[2]VA!C248</f>
        <v>0</v>
      </c>
      <c r="D248" s="3">
        <f>[1]Exportação!D248/[2]VA!D248</f>
        <v>0</v>
      </c>
      <c r="E248" s="3">
        <f>[1]Exportação!E248/[2]VA!E248</f>
        <v>0</v>
      </c>
      <c r="F248" s="3">
        <f>[1]Exportação!F248/[2]VA!F248</f>
        <v>0</v>
      </c>
      <c r="G248" s="3">
        <f>[1]Exportação!G248/[2]VA!G248</f>
        <v>0</v>
      </c>
      <c r="H248" s="3">
        <f>[1]Exportação!H248/[2]VA!H248</f>
        <v>1.1124404304534205E-4</v>
      </c>
      <c r="I248" s="3">
        <f>[1]Exportação!I248/[2]VA!I248</f>
        <v>3.6331732462140347E-5</v>
      </c>
      <c r="J248" s="3">
        <f>[1]Exportação!J248/[2]VA!J248</f>
        <v>0</v>
      </c>
      <c r="K248" s="3">
        <f>[1]Exportação!K248/[2]VA!K248</f>
        <v>0</v>
      </c>
      <c r="L248" s="3">
        <f>[1]Exportação!L248/[2]VA!L248</f>
        <v>1.876172449688046E-4</v>
      </c>
    </row>
    <row r="249" spans="1:12" x14ac:dyDescent="0.25">
      <c r="A249" s="2" t="s">
        <v>22</v>
      </c>
      <c r="B249" s="3">
        <f>[1]Exportação!B249/[2]VA!B249</f>
        <v>9.1914026841881618E-4</v>
      </c>
      <c r="C249" s="3">
        <f>[1]Exportação!C249/[2]VA!C249</f>
        <v>0</v>
      </c>
      <c r="D249" s="3">
        <f>[1]Exportação!D249/[2]VA!D249</f>
        <v>0</v>
      </c>
      <c r="E249" s="3">
        <f>[1]Exportação!E249/[2]VA!E249</f>
        <v>0</v>
      </c>
      <c r="F249" s="3">
        <f>[1]Exportação!F249/[2]VA!F249</f>
        <v>0</v>
      </c>
      <c r="G249" s="3">
        <f>[1]Exportação!G249/[2]VA!G249</f>
        <v>0</v>
      </c>
      <c r="H249" s="3">
        <f>[1]Exportação!H249/[2]VA!H249</f>
        <v>0</v>
      </c>
      <c r="I249" s="3">
        <f>[1]Exportação!I249/[2]VA!I249</f>
        <v>0</v>
      </c>
      <c r="J249" s="3">
        <f>[1]Exportação!J249/[2]VA!J249</f>
        <v>0</v>
      </c>
      <c r="K249" s="3">
        <f>[1]Exportação!K249/[2]VA!K249</f>
        <v>0</v>
      </c>
      <c r="L249" s="3">
        <f>[1]Exportação!L249/[2]VA!L249</f>
        <v>9.1914026841881618E-4</v>
      </c>
    </row>
    <row r="250" spans="1:12" x14ac:dyDescent="0.25">
      <c r="A250" s="2" t="s">
        <v>23</v>
      </c>
      <c r="B250" s="3">
        <f>[1]Exportação!B250/[2]VA!B250</f>
        <v>0</v>
      </c>
      <c r="C250" s="3">
        <f>[1]Exportação!C250/[2]VA!C250</f>
        <v>0</v>
      </c>
      <c r="D250" s="3">
        <f>[1]Exportação!D250/[2]VA!D250</f>
        <v>0</v>
      </c>
      <c r="E250" s="3">
        <f>[1]Exportação!E250/[2]VA!E250</f>
        <v>0</v>
      </c>
      <c r="F250" s="3">
        <f>[1]Exportação!F250/[2]VA!F250</f>
        <v>0</v>
      </c>
      <c r="G250" s="3">
        <f>[1]Exportação!G250/[2]VA!G250</f>
        <v>0</v>
      </c>
      <c r="H250" s="3">
        <f>[1]Exportação!H250/[2]VA!H250</f>
        <v>0</v>
      </c>
      <c r="I250" s="3">
        <f>[1]Exportação!I250/[2]VA!I250</f>
        <v>0</v>
      </c>
      <c r="J250" s="3">
        <f>[1]Exportação!J250/[2]VA!J250</f>
        <v>0</v>
      </c>
      <c r="K250" s="3">
        <f>[1]Exportação!K250/[2]VA!K250</f>
        <v>0</v>
      </c>
      <c r="L250" s="3">
        <f>[1]Exportação!L250/[2]VA!L250</f>
        <v>0</v>
      </c>
    </row>
    <row r="251" spans="1:12" x14ac:dyDescent="0.25">
      <c r="A251" s="2" t="s">
        <v>24</v>
      </c>
      <c r="B251" s="3">
        <f>[1]Exportação!B251/[2]VA!B251</f>
        <v>1.1476433995812099E-4</v>
      </c>
      <c r="C251" s="3">
        <f>[1]Exportação!C251/[2]VA!C251</f>
        <v>0</v>
      </c>
      <c r="D251" s="3">
        <f>[1]Exportação!D251/[2]VA!D251</f>
        <v>0</v>
      </c>
      <c r="E251" s="3">
        <f>[1]Exportação!E251/[2]VA!E251</f>
        <v>0</v>
      </c>
      <c r="F251" s="3">
        <f>[1]Exportação!F251/[2]VA!F251</f>
        <v>0</v>
      </c>
      <c r="G251" s="3">
        <f>[1]Exportação!G251/[2]VA!G251</f>
        <v>1.1844620731088739E-4</v>
      </c>
      <c r="H251" s="3">
        <f>[1]Exportação!H251/[2]VA!H251</f>
        <v>8.7793492221998733E-5</v>
      </c>
      <c r="I251" s="3">
        <f>[1]Exportação!I251/[2]VA!I251</f>
        <v>2.3120255971999512E-5</v>
      </c>
      <c r="J251" s="3">
        <f>[1]Exportação!J251/[2]VA!J251</f>
        <v>0</v>
      </c>
      <c r="K251" s="3">
        <f>[1]Exportação!K251/[2]VA!K251</f>
        <v>0</v>
      </c>
      <c r="L251" s="3">
        <f>[1]Exportação!L251/[2]VA!L251</f>
        <v>3.4412429546300661E-4</v>
      </c>
    </row>
    <row r="252" spans="1:12" x14ac:dyDescent="0.25">
      <c r="A252" s="2" t="s">
        <v>25</v>
      </c>
      <c r="B252" s="3">
        <f>[1]Exportação!B252/[2]VA!B252</f>
        <v>5.399673771853547E-2</v>
      </c>
      <c r="C252" s="3">
        <f>[1]Exportação!C252/[2]VA!C252</f>
        <v>0</v>
      </c>
      <c r="D252" s="3">
        <f>[1]Exportação!D252/[2]VA!D252</f>
        <v>0</v>
      </c>
      <c r="E252" s="3">
        <f>[1]Exportação!E252/[2]VA!E252</f>
        <v>0</v>
      </c>
      <c r="F252" s="3">
        <f>[1]Exportação!F252/[2]VA!F252</f>
        <v>7.3380176657279251E-5</v>
      </c>
      <c r="G252" s="3">
        <f>[1]Exportação!G252/[2]VA!G252</f>
        <v>1.2614763949989484E-4</v>
      </c>
      <c r="H252" s="3">
        <f>[1]Exportação!H252/[2]VA!H252</f>
        <v>2.7207968843163454E-5</v>
      </c>
      <c r="I252" s="3">
        <f>[1]Exportação!I252/[2]VA!I252</f>
        <v>8.8327613850339554E-6</v>
      </c>
      <c r="J252" s="3">
        <f>[1]Exportação!J252/[2]VA!J252</f>
        <v>0</v>
      </c>
      <c r="K252" s="3">
        <f>[1]Exportação!K252/[2]VA!K252</f>
        <v>0</v>
      </c>
      <c r="L252" s="3">
        <f>[1]Exportação!L252/[2]VA!L252</f>
        <v>5.4232306264920843E-2</v>
      </c>
    </row>
    <row r="253" spans="1:12" x14ac:dyDescent="0.25">
      <c r="A253" s="2" t="s">
        <v>26</v>
      </c>
      <c r="B253" s="3">
        <f>[1]Exportação!B253/[2]VA!B253</f>
        <v>2.232542352753767E-4</v>
      </c>
      <c r="C253" s="3">
        <f>[1]Exportação!C253/[2]VA!C253</f>
        <v>0</v>
      </c>
      <c r="D253" s="3">
        <f>[1]Exportação!D253/[2]VA!D253</f>
        <v>0</v>
      </c>
      <c r="E253" s="3">
        <f>[1]Exportação!E253/[2]VA!E253</f>
        <v>0</v>
      </c>
      <c r="F253" s="3">
        <f>[1]Exportação!F253/[2]VA!F253</f>
        <v>0</v>
      </c>
      <c r="G253" s="3">
        <f>[1]Exportação!G253/[2]VA!G253</f>
        <v>2.474721510180803E-4</v>
      </c>
      <c r="H253" s="3">
        <f>[1]Exportação!H253/[2]VA!H253</f>
        <v>0</v>
      </c>
      <c r="I253" s="3">
        <f>[1]Exportação!I253/[2]VA!I253</f>
        <v>5.8809873089460873E-3</v>
      </c>
      <c r="J253" s="3">
        <f>[1]Exportação!J253/[2]VA!J253</f>
        <v>0</v>
      </c>
      <c r="K253" s="3">
        <f>[1]Exportação!K253/[2]VA!K253</f>
        <v>0</v>
      </c>
      <c r="L253" s="3">
        <f>[1]Exportação!L253/[2]VA!L253</f>
        <v>6.351713695239544E-3</v>
      </c>
    </row>
    <row r="254" spans="1:12" x14ac:dyDescent="0.25">
      <c r="A254" s="2" t="s">
        <v>27</v>
      </c>
      <c r="B254" s="3">
        <f>[1]Exportação!B254/[2]VA!B254</f>
        <v>4.3637317517220119E-3</v>
      </c>
      <c r="C254" s="3">
        <f>[1]Exportação!C254/[2]VA!C254</f>
        <v>0</v>
      </c>
      <c r="D254" s="3">
        <f>[1]Exportação!D254/[2]VA!D254</f>
        <v>1.3997896260050569E-8</v>
      </c>
      <c r="E254" s="3">
        <f>[1]Exportação!E254/[2]VA!E254</f>
        <v>0</v>
      </c>
      <c r="F254" s="3">
        <f>[1]Exportação!F254/[2]VA!F254</f>
        <v>3.4138535995553331E-5</v>
      </c>
      <c r="G254" s="3">
        <f>[1]Exportação!G254/[2]VA!G254</f>
        <v>2.070271253446485E-3</v>
      </c>
      <c r="H254" s="3">
        <f>[1]Exportação!H254/[2]VA!H254</f>
        <v>1.4541481231482532E-5</v>
      </c>
      <c r="I254" s="3">
        <f>[1]Exportação!I254/[2]VA!I254</f>
        <v>4.5163151836366791E-5</v>
      </c>
      <c r="J254" s="3">
        <f>[1]Exportação!J254/[2]VA!J254</f>
        <v>0</v>
      </c>
      <c r="K254" s="3">
        <f>[1]Exportação!K254/[2]VA!K254</f>
        <v>0</v>
      </c>
      <c r="L254" s="3">
        <f>[1]Exportação!L254/[2]VA!L254</f>
        <v>6.5278601721281597E-3</v>
      </c>
    </row>
    <row r="255" spans="1:12" x14ac:dyDescent="0.25">
      <c r="A255" s="2" t="s">
        <v>28</v>
      </c>
      <c r="B255" s="3">
        <f>[1]Exportação!B255/[2]VA!B255</f>
        <v>4.221732836444593E-3</v>
      </c>
      <c r="C255" s="3">
        <f>[1]Exportação!C255/[2]VA!C255</f>
        <v>0</v>
      </c>
      <c r="D255" s="3">
        <f>[1]Exportação!D255/[2]VA!D255</f>
        <v>1.7394854914479741E-5</v>
      </c>
      <c r="E255" s="3">
        <f>[1]Exportação!E255/[2]VA!E255</f>
        <v>0</v>
      </c>
      <c r="F255" s="3">
        <f>[1]Exportação!F255/[2]VA!F255</f>
        <v>5.2647183664364051E-5</v>
      </c>
      <c r="G255" s="3">
        <f>[1]Exportação!G255/[2]VA!G255</f>
        <v>1.9576958230480119E-3</v>
      </c>
      <c r="H255" s="3">
        <f>[1]Exportação!H255/[2]VA!H255</f>
        <v>4.441031019423962E-4</v>
      </c>
      <c r="I255" s="3">
        <f>[1]Exportação!I255/[2]VA!I255</f>
        <v>1.7464251440000263E-4</v>
      </c>
      <c r="J255" s="3">
        <f>[1]Exportação!J255/[2]VA!J255</f>
        <v>0</v>
      </c>
      <c r="K255" s="3">
        <f>[1]Exportação!K255/[2]VA!K255</f>
        <v>0</v>
      </c>
      <c r="L255" s="3">
        <f>[1]Exportação!L255/[2]VA!L255</f>
        <v>6.8682163144138473E-3</v>
      </c>
    </row>
    <row r="256" spans="1:12" x14ac:dyDescent="0.25">
      <c r="A256" s="2" t="s">
        <v>29</v>
      </c>
      <c r="B256" s="3">
        <f>[1]Exportação!B256/[2]VA!B256</f>
        <v>1.2201578078823631E-3</v>
      </c>
      <c r="C256" s="3">
        <f>[1]Exportação!C256/[2]VA!C256</f>
        <v>0</v>
      </c>
      <c r="D256" s="3">
        <f>[1]Exportação!D256/[2]VA!D256</f>
        <v>0</v>
      </c>
      <c r="E256" s="3">
        <f>[1]Exportação!E256/[2]VA!E256</f>
        <v>0</v>
      </c>
      <c r="F256" s="3">
        <f>[1]Exportação!F256/[2]VA!F256</f>
        <v>6.6966921067207024E-5</v>
      </c>
      <c r="G256" s="3">
        <f>[1]Exportação!G256/[2]VA!G256</f>
        <v>6.6919068954173915E-5</v>
      </c>
      <c r="H256" s="3">
        <f>[1]Exportação!H256/[2]VA!H256</f>
        <v>3.8676751842030949E-4</v>
      </c>
      <c r="I256" s="3">
        <f>[1]Exportação!I256/[2]VA!I256</f>
        <v>2.1456043034994088E-6</v>
      </c>
      <c r="J256" s="3">
        <f>[1]Exportação!J256/[2]VA!J256</f>
        <v>0</v>
      </c>
      <c r="K256" s="3">
        <f>[1]Exportação!K256/[2]VA!K256</f>
        <v>0</v>
      </c>
      <c r="L256" s="3">
        <f>[1]Exportação!L256/[2]VA!L256</f>
        <v>1.7429569206275529E-3</v>
      </c>
    </row>
    <row r="257" spans="1:12" x14ac:dyDescent="0.25">
      <c r="A257" s="2" t="s">
        <v>30</v>
      </c>
      <c r="B257" s="3">
        <f>[1]Exportação!B257/[2]VA!B257</f>
        <v>2.8854774577662957E-5</v>
      </c>
      <c r="C257" s="3">
        <f>[1]Exportação!C257/[2]VA!C257</f>
        <v>0</v>
      </c>
      <c r="D257" s="3">
        <f>[1]Exportação!D257/[2]VA!D257</f>
        <v>0</v>
      </c>
      <c r="E257" s="3">
        <f>[1]Exportação!E257/[2]VA!E257</f>
        <v>0</v>
      </c>
      <c r="F257" s="3">
        <f>[1]Exportação!F257/[2]VA!F257</f>
        <v>1.1855684333732384E-6</v>
      </c>
      <c r="G257" s="3">
        <f>[1]Exportação!G257/[2]VA!G257</f>
        <v>5.9240218604213807E-6</v>
      </c>
      <c r="H257" s="3">
        <f>[1]Exportação!H257/[2]VA!H257</f>
        <v>2.9099019503034573E-3</v>
      </c>
      <c r="I257" s="3">
        <f>[1]Exportação!I257/[2]VA!I257</f>
        <v>1.593895520549532E-4</v>
      </c>
      <c r="J257" s="3">
        <f>[1]Exportação!J257/[2]VA!J257</f>
        <v>0</v>
      </c>
      <c r="K257" s="3">
        <f>[1]Exportação!K257/[2]VA!K257</f>
        <v>0</v>
      </c>
      <c r="L257" s="3">
        <f>[1]Exportação!L257/[2]VA!L257</f>
        <v>3.1052558672298686E-3</v>
      </c>
    </row>
    <row r="258" spans="1:12" x14ac:dyDescent="0.25">
      <c r="A258" s="2" t="s">
        <v>31</v>
      </c>
      <c r="B258" s="3">
        <f>[1]Exportação!B258/[2]VA!B258</f>
        <v>4.756691621702952E-2</v>
      </c>
      <c r="C258" s="3">
        <f>[1]Exportação!C258/[2]VA!C258</f>
        <v>0</v>
      </c>
      <c r="D258" s="3">
        <f>[1]Exportação!D258/[2]VA!D258</f>
        <v>0</v>
      </c>
      <c r="E258" s="3">
        <f>[1]Exportação!E258/[2]VA!E258</f>
        <v>0</v>
      </c>
      <c r="F258" s="3">
        <f>[1]Exportação!F258/[2]VA!F258</f>
        <v>3.3698757877642793E-9</v>
      </c>
      <c r="G258" s="3">
        <f>[1]Exportação!G258/[2]VA!G258</f>
        <v>1.6972042417496018E-4</v>
      </c>
      <c r="H258" s="3">
        <f>[1]Exportação!H258/[2]VA!H258</f>
        <v>1.9805467678606094E-3</v>
      </c>
      <c r="I258" s="3">
        <f>[1]Exportação!I258/[2]VA!I258</f>
        <v>1.1200793143370913E-5</v>
      </c>
      <c r="J258" s="3">
        <f>[1]Exportação!J258/[2]VA!J258</f>
        <v>0</v>
      </c>
      <c r="K258" s="3">
        <f>[1]Exportação!K258/[2]VA!K258</f>
        <v>0</v>
      </c>
      <c r="L258" s="3">
        <f>[1]Exportação!L258/[2]VA!L258</f>
        <v>4.9728387572084247E-2</v>
      </c>
    </row>
    <row r="259" spans="1:12" x14ac:dyDescent="0.25">
      <c r="A259" s="2" t="s">
        <v>32</v>
      </c>
      <c r="B259" s="3">
        <f>[1]Exportação!B259/[2]VA!B259</f>
        <v>0</v>
      </c>
      <c r="C259" s="3">
        <f>[1]Exportação!C259/[2]VA!C259</f>
        <v>0</v>
      </c>
      <c r="D259" s="3">
        <f>[1]Exportação!D259/[2]VA!D259</f>
        <v>0</v>
      </c>
      <c r="E259" s="3">
        <f>[1]Exportação!E259/[2]VA!E259</f>
        <v>0</v>
      </c>
      <c r="F259" s="3">
        <f>[1]Exportação!F259/[2]VA!F259</f>
        <v>0</v>
      </c>
      <c r="G259" s="3">
        <f>[1]Exportação!G259/[2]VA!G259</f>
        <v>0</v>
      </c>
      <c r="H259" s="3">
        <f>[1]Exportação!H259/[2]VA!H259</f>
        <v>0</v>
      </c>
      <c r="I259" s="3">
        <f>[1]Exportação!I259/[2]VA!I259</f>
        <v>0</v>
      </c>
      <c r="J259" s="3">
        <f>[1]Exportação!J259/[2]VA!J259</f>
        <v>0</v>
      </c>
      <c r="K259" s="3">
        <f>[1]Exportação!K259/[2]VA!K259</f>
        <v>0</v>
      </c>
      <c r="L259" s="3">
        <f>[1]Exportação!L259/[2]VA!L259</f>
        <v>0</v>
      </c>
    </row>
    <row r="260" spans="1:12" x14ac:dyDescent="0.25">
      <c r="A260" s="2" t="s">
        <v>33</v>
      </c>
      <c r="B260" s="3">
        <f>[1]Exportação!B260/[2]VA!B260</f>
        <v>3.4737631914413404E-5</v>
      </c>
      <c r="C260" s="3">
        <f>[1]Exportação!C260/[2]VA!C260</f>
        <v>0</v>
      </c>
      <c r="D260" s="3">
        <f>[1]Exportação!D260/[2]VA!D260</f>
        <v>0</v>
      </c>
      <c r="E260" s="3">
        <f>[1]Exportação!E260/[2]VA!E260</f>
        <v>0</v>
      </c>
      <c r="F260" s="3">
        <f>[1]Exportação!F260/[2]VA!F260</f>
        <v>5.1990599253717794E-7</v>
      </c>
      <c r="G260" s="3">
        <f>[1]Exportação!G260/[2]VA!G260</f>
        <v>5.3640735664814055E-5</v>
      </c>
      <c r="H260" s="3">
        <f>[1]Exportação!H260/[2]VA!H260</f>
        <v>4.4887101073073968E-5</v>
      </c>
      <c r="I260" s="3">
        <f>[1]Exportação!I260/[2]VA!I260</f>
        <v>3.9348972022134464E-5</v>
      </c>
      <c r="J260" s="3">
        <f>[1]Exportação!J260/[2]VA!J260</f>
        <v>0</v>
      </c>
      <c r="K260" s="3">
        <f>[1]Exportação!K260/[2]VA!K260</f>
        <v>0</v>
      </c>
      <c r="L260" s="3">
        <f>[1]Exportação!L260/[2]VA!L260</f>
        <v>1.7313434666697304E-4</v>
      </c>
    </row>
    <row r="261" spans="1:12" x14ac:dyDescent="0.25">
      <c r="A261" s="2" t="s">
        <v>34</v>
      </c>
      <c r="B261" s="3">
        <f>[1]Exportação!B261/[2]VA!B261</f>
        <v>7.1935263890647724E-4</v>
      </c>
      <c r="C261" s="3">
        <f>[1]Exportação!C261/[2]VA!C261</f>
        <v>0</v>
      </c>
      <c r="D261" s="3">
        <f>[1]Exportação!D261/[2]VA!D261</f>
        <v>0</v>
      </c>
      <c r="E261" s="3">
        <f>[1]Exportação!E261/[2]VA!E261</f>
        <v>0</v>
      </c>
      <c r="F261" s="3">
        <f>[1]Exportação!F261/[2]VA!F261</f>
        <v>5.5128110908613128E-7</v>
      </c>
      <c r="G261" s="3">
        <f>[1]Exportação!G261/[2]VA!G261</f>
        <v>0</v>
      </c>
      <c r="H261" s="3">
        <f>[1]Exportação!H261/[2]VA!H261</f>
        <v>1.9538261645403279E-5</v>
      </c>
      <c r="I261" s="3">
        <f>[1]Exportação!I261/[2]VA!I261</f>
        <v>0</v>
      </c>
      <c r="J261" s="3">
        <f>[1]Exportação!J261/[2]VA!J261</f>
        <v>0</v>
      </c>
      <c r="K261" s="3">
        <f>[1]Exportação!K261/[2]VA!K261</f>
        <v>0</v>
      </c>
      <c r="L261" s="3">
        <f>[1]Exportação!L261/[2]VA!L261</f>
        <v>7.3944218166096653E-4</v>
      </c>
    </row>
    <row r="262" spans="1:12" x14ac:dyDescent="0.25">
      <c r="A262" s="2" t="s">
        <v>35</v>
      </c>
      <c r="B262" s="3">
        <f>[1]Exportação!B262/[2]VA!B262</f>
        <v>0</v>
      </c>
      <c r="C262" s="3">
        <f>[1]Exportação!C262/[2]VA!C262</f>
        <v>0</v>
      </c>
      <c r="D262" s="3">
        <f>[1]Exportação!D262/[2]VA!D262</f>
        <v>3.1969839032322102E-7</v>
      </c>
      <c r="E262" s="3">
        <f>[1]Exportação!E262/[2]VA!E262</f>
        <v>0</v>
      </c>
      <c r="F262" s="3">
        <f>[1]Exportação!F262/[2]VA!F262</f>
        <v>5.8659498198660679E-6</v>
      </c>
      <c r="G262" s="3">
        <f>[1]Exportação!G262/[2]VA!G262</f>
        <v>0</v>
      </c>
      <c r="H262" s="3">
        <f>[1]Exportação!H262/[2]VA!H262</f>
        <v>0</v>
      </c>
      <c r="I262" s="3">
        <f>[1]Exportação!I262/[2]VA!I262</f>
        <v>0</v>
      </c>
      <c r="J262" s="3">
        <f>[1]Exportação!J262/[2]VA!J262</f>
        <v>0</v>
      </c>
      <c r="K262" s="3">
        <f>[1]Exportação!K262/[2]VA!K262</f>
        <v>0</v>
      </c>
      <c r="L262" s="3">
        <f>[1]Exportação!L262/[2]VA!L262</f>
        <v>6.1856482101892897E-6</v>
      </c>
    </row>
    <row r="263" spans="1:12" x14ac:dyDescent="0.25">
      <c r="A263" s="2" t="s">
        <v>38</v>
      </c>
      <c r="B263" s="3" t="e">
        <f>[1]Exportação!B263/[2]VA!B263</f>
        <v>#DIV/0!</v>
      </c>
      <c r="C263" s="3" t="e">
        <f>[1]Exportação!C263/[2]VA!C263</f>
        <v>#DIV/0!</v>
      </c>
      <c r="D263" s="3" t="e">
        <f>[1]Exportação!D263/[2]VA!D263</f>
        <v>#DIV/0!</v>
      </c>
      <c r="E263" s="3" t="e">
        <f>[1]Exportação!E263/[2]VA!E263</f>
        <v>#DIV/0!</v>
      </c>
      <c r="F263" s="3" t="e">
        <f>[1]Exportação!F263/[2]VA!F263</f>
        <v>#DIV/0!</v>
      </c>
      <c r="G263" s="3" t="e">
        <f>[1]Exportação!G263/[2]VA!G263</f>
        <v>#DIV/0!</v>
      </c>
      <c r="H263" s="3" t="e">
        <f>[1]Exportação!H263/[2]VA!H263</f>
        <v>#DIV/0!</v>
      </c>
      <c r="I263" s="3" t="e">
        <f>[1]Exportação!I263/[2]VA!I263</f>
        <v>#DIV/0!</v>
      </c>
      <c r="J263" s="3" t="e">
        <f>[1]Exportação!J263/[2]VA!J263</f>
        <v>#DIV/0!</v>
      </c>
      <c r="K263" s="3" t="e">
        <f>[1]Exportação!K263/[2]VA!K263</f>
        <v>#DIV/0!</v>
      </c>
      <c r="L263" s="3" t="e">
        <f>[1]Exportação!L263/[2]VA!L263</f>
        <v>#DIV/0!</v>
      </c>
    </row>
    <row r="264" spans="1:12" x14ac:dyDescent="0.25">
      <c r="A264" s="2" t="s">
        <v>9</v>
      </c>
      <c r="B264" s="7">
        <f>[1]Exportação!B264/[2]VA!B264</f>
        <v>8.0739946168908033E-3</v>
      </c>
      <c r="C264" s="3">
        <f>[1]Exportação!C264/[2]VA!C264</f>
        <v>0</v>
      </c>
      <c r="D264" s="3">
        <f>[1]Exportação!D264/[2]VA!D264</f>
        <v>8.2303882633393132E-6</v>
      </c>
      <c r="E264" s="3">
        <f>[1]Exportação!E264/[2]VA!E264</f>
        <v>0</v>
      </c>
      <c r="F264" s="3">
        <f>[1]Exportação!F264/[2]VA!F264</f>
        <v>3.9600560892245966E-5</v>
      </c>
      <c r="G264" s="3">
        <f>[1]Exportação!G264/[2]VA!G264</f>
        <v>2.8534526803885149E-3</v>
      </c>
      <c r="H264" s="3">
        <f>[1]Exportação!H264/[2]VA!H264</f>
        <v>4.7282076607266618E-4</v>
      </c>
      <c r="I264" s="3">
        <f>[1]Exportação!I264/[2]VA!I264</f>
        <v>1.7283142975518413E-4</v>
      </c>
      <c r="J264" s="3">
        <f>[1]Exportação!J264/[2]VA!J264</f>
        <v>0</v>
      </c>
      <c r="K264" s="3">
        <f>[1]Exportação!K264/[2]VA!K264</f>
        <v>0</v>
      </c>
      <c r="L264" s="3">
        <f>[1]Exportação!L264/[2]VA!L264</f>
        <v>1.1620930442262754E-2</v>
      </c>
    </row>
    <row r="265" spans="1:12" x14ac:dyDescent="0.25">
      <c r="A265" s="2"/>
      <c r="L265" s="2"/>
    </row>
    <row r="266" spans="1:12" x14ac:dyDescent="0.25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 x14ac:dyDescent="0.25">
      <c r="A267" s="2"/>
      <c r="B267" s="8">
        <v>2015</v>
      </c>
      <c r="C267" s="8">
        <v>2015</v>
      </c>
      <c r="D267" s="8">
        <v>2015</v>
      </c>
      <c r="E267" s="8">
        <v>2015</v>
      </c>
      <c r="F267" s="8">
        <v>2015</v>
      </c>
      <c r="G267" s="8">
        <v>2015</v>
      </c>
      <c r="H267" s="8">
        <v>2015</v>
      </c>
      <c r="I267" s="8">
        <v>2015</v>
      </c>
      <c r="J267" s="8">
        <v>2015</v>
      </c>
      <c r="K267" s="8">
        <v>2015</v>
      </c>
      <c r="L267" s="8">
        <v>2015</v>
      </c>
    </row>
    <row r="268" spans="1:12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</row>
    <row r="269" spans="1:12" x14ac:dyDescent="0.25">
      <c r="A269" s="2" t="s">
        <v>10</v>
      </c>
      <c r="B269" s="3">
        <f>[1]Exportação!B269/[2]VA!B269</f>
        <v>2.8313488272833925E-4</v>
      </c>
      <c r="C269" s="3">
        <f>[1]Exportação!C269/[2]VA!C269</f>
        <v>0</v>
      </c>
      <c r="D269" s="3">
        <f>[1]Exportação!D269/[2]VA!D269</f>
        <v>0</v>
      </c>
      <c r="E269" s="3">
        <f>[1]Exportação!E269/[2]VA!E269</f>
        <v>0</v>
      </c>
      <c r="F269" s="3">
        <f>[1]Exportação!F269/[2]VA!F269</f>
        <v>0</v>
      </c>
      <c r="G269" s="3">
        <f>[1]Exportação!G269/[2]VA!G269</f>
        <v>0</v>
      </c>
      <c r="H269" s="3">
        <f>[1]Exportação!H269/[2]VA!H269</f>
        <v>0</v>
      </c>
      <c r="I269" s="3">
        <f>[1]Exportação!I269/[2]VA!I269</f>
        <v>0</v>
      </c>
      <c r="J269" s="3">
        <f>[1]Exportação!J269/[2]VA!J269</f>
        <v>0</v>
      </c>
      <c r="K269" s="3">
        <f>[1]Exportação!K269/[2]VA!K269</f>
        <v>0</v>
      </c>
      <c r="L269" s="3">
        <f>[1]Exportação!L269/[2]VA!L269</f>
        <v>2.8313488272833925E-4</v>
      </c>
    </row>
    <row r="270" spans="1:12" x14ac:dyDescent="0.25">
      <c r="A270" s="2" t="s">
        <v>11</v>
      </c>
      <c r="B270" s="3">
        <f>[1]Exportação!B270/[2]VA!B270</f>
        <v>0</v>
      </c>
      <c r="C270" s="3">
        <f>[1]Exportação!C270/[2]VA!C270</f>
        <v>0</v>
      </c>
      <c r="D270" s="3">
        <f>[1]Exportação!D270/[2]VA!D270</f>
        <v>0</v>
      </c>
      <c r="E270" s="3">
        <f>[1]Exportação!E270/[2]VA!E270</f>
        <v>0</v>
      </c>
      <c r="F270" s="3">
        <f>[1]Exportação!F270/[2]VA!F270</f>
        <v>0</v>
      </c>
      <c r="G270" s="3">
        <f>[1]Exportação!G270/[2]VA!G270</f>
        <v>0</v>
      </c>
      <c r="H270" s="3">
        <f>[1]Exportação!H270/[2]VA!H270</f>
        <v>0</v>
      </c>
      <c r="I270" s="3">
        <f>[1]Exportação!I270/[2]VA!I270</f>
        <v>0</v>
      </c>
      <c r="J270" s="3">
        <f>[1]Exportação!J270/[2]VA!J270</f>
        <v>0</v>
      </c>
      <c r="K270" s="3">
        <f>[1]Exportação!K270/[2]VA!K270</f>
        <v>0</v>
      </c>
      <c r="L270" s="3">
        <f>[1]Exportação!L270/[2]VA!L270</f>
        <v>0</v>
      </c>
    </row>
    <row r="271" spans="1:12" x14ac:dyDescent="0.25">
      <c r="A271" s="2" t="s">
        <v>12</v>
      </c>
      <c r="B271" s="3">
        <f>[1]Exportação!B271/[2]VA!B271</f>
        <v>1.3301999766117687E-3</v>
      </c>
      <c r="C271" s="3">
        <f>[1]Exportação!C271/[2]VA!C271</f>
        <v>0</v>
      </c>
      <c r="D271" s="3">
        <f>[1]Exportação!D271/[2]VA!D271</f>
        <v>0</v>
      </c>
      <c r="E271" s="3">
        <f>[1]Exportação!E271/[2]VA!E271</f>
        <v>0</v>
      </c>
      <c r="F271" s="3">
        <f>[1]Exportação!F271/[2]VA!F271</f>
        <v>0</v>
      </c>
      <c r="G271" s="3">
        <f>[1]Exportação!G271/[2]VA!G271</f>
        <v>0</v>
      </c>
      <c r="H271" s="3">
        <f>[1]Exportação!H271/[2]VA!H271</f>
        <v>8.1065505811364069E-3</v>
      </c>
      <c r="I271" s="3">
        <f>[1]Exportação!I271/[2]VA!I271</f>
        <v>0</v>
      </c>
      <c r="J271" s="3">
        <f>[1]Exportação!J271/[2]VA!J271</f>
        <v>0</v>
      </c>
      <c r="K271" s="3">
        <f>[1]Exportação!K271/[2]VA!K271</f>
        <v>0</v>
      </c>
      <c r="L271" s="3">
        <f>[1]Exportação!L271/[2]VA!L271</f>
        <v>9.4367505577481765E-3</v>
      </c>
    </row>
    <row r="272" spans="1:12" x14ac:dyDescent="0.25">
      <c r="A272" s="2" t="s">
        <v>13</v>
      </c>
      <c r="B272" s="3">
        <f>[1]Exportação!B272/[2]VA!B272</f>
        <v>0</v>
      </c>
      <c r="C272" s="3">
        <f>[1]Exportação!C272/[2]VA!C272</f>
        <v>0</v>
      </c>
      <c r="D272" s="3">
        <f>[1]Exportação!D272/[2]VA!D272</f>
        <v>0</v>
      </c>
      <c r="E272" s="3">
        <f>[1]Exportação!E272/[2]VA!E272</f>
        <v>0</v>
      </c>
      <c r="F272" s="3">
        <f>[1]Exportação!F272/[2]VA!F272</f>
        <v>0</v>
      </c>
      <c r="G272" s="3">
        <f>[1]Exportação!G272/[2]VA!G272</f>
        <v>0</v>
      </c>
      <c r="H272" s="3">
        <f>[1]Exportação!H272/[2]VA!H272</f>
        <v>0</v>
      </c>
      <c r="I272" s="3">
        <f>[1]Exportação!I272/[2]VA!I272</f>
        <v>0</v>
      </c>
      <c r="J272" s="3">
        <f>[1]Exportação!J272/[2]VA!J272</f>
        <v>0</v>
      </c>
      <c r="K272" s="3">
        <f>[1]Exportação!K272/[2]VA!K272</f>
        <v>0</v>
      </c>
      <c r="L272" s="3">
        <f>[1]Exportação!L272/[2]VA!L272</f>
        <v>0</v>
      </c>
    </row>
    <row r="273" spans="1:12" x14ac:dyDescent="0.25">
      <c r="A273" s="2" t="s">
        <v>14</v>
      </c>
      <c r="B273" s="3">
        <f>[1]Exportação!B273/[2]VA!B273</f>
        <v>7.2108699643108146E-5</v>
      </c>
      <c r="C273" s="3">
        <f>[1]Exportação!C273/[2]VA!C273</f>
        <v>0</v>
      </c>
      <c r="D273" s="3">
        <f>[1]Exportação!D273/[2]VA!D273</f>
        <v>0</v>
      </c>
      <c r="E273" s="3">
        <f>[1]Exportação!E273/[2]VA!E273</f>
        <v>0</v>
      </c>
      <c r="F273" s="3">
        <f>[1]Exportação!F273/[2]VA!F273</f>
        <v>0</v>
      </c>
      <c r="G273" s="3">
        <f>[1]Exportação!G273/[2]VA!G273</f>
        <v>0</v>
      </c>
      <c r="H273" s="3">
        <f>[1]Exportação!H273/[2]VA!H273</f>
        <v>8.3987985825207983E-6</v>
      </c>
      <c r="I273" s="3">
        <f>[1]Exportação!I273/[2]VA!I273</f>
        <v>0</v>
      </c>
      <c r="J273" s="3">
        <f>[1]Exportação!J273/[2]VA!J273</f>
        <v>0</v>
      </c>
      <c r="K273" s="3">
        <f>[1]Exportação!K273/[2]VA!K273</f>
        <v>0</v>
      </c>
      <c r="L273" s="3">
        <f>[1]Exportação!L273/[2]VA!L273</f>
        <v>8.0507498225628946E-5</v>
      </c>
    </row>
    <row r="274" spans="1:12" x14ac:dyDescent="0.25">
      <c r="A274" s="2" t="s">
        <v>15</v>
      </c>
      <c r="B274" s="3">
        <f>[1]Exportação!B274/[2]VA!B274</f>
        <v>1.3197018431882425E-3</v>
      </c>
      <c r="C274" s="3">
        <f>[1]Exportação!C274/[2]VA!C274</f>
        <v>0</v>
      </c>
      <c r="D274" s="3">
        <f>[1]Exportação!D274/[2]VA!D274</f>
        <v>0</v>
      </c>
      <c r="E274" s="3">
        <f>[1]Exportação!E274/[2]VA!E274</f>
        <v>0</v>
      </c>
      <c r="F274" s="3">
        <f>[1]Exportação!F274/[2]VA!F274</f>
        <v>0</v>
      </c>
      <c r="G274" s="3">
        <f>[1]Exportação!G274/[2]VA!G274</f>
        <v>0</v>
      </c>
      <c r="H274" s="3">
        <f>[1]Exportação!H274/[2]VA!H274</f>
        <v>0</v>
      </c>
      <c r="I274" s="3">
        <f>[1]Exportação!I274/[2]VA!I274</f>
        <v>0</v>
      </c>
      <c r="J274" s="3">
        <f>[1]Exportação!J274/[2]VA!J274</f>
        <v>0</v>
      </c>
      <c r="K274" s="3">
        <f>[1]Exportação!K274/[2]VA!K274</f>
        <v>0</v>
      </c>
      <c r="L274" s="3">
        <f>[1]Exportação!L274/[2]VA!L274</f>
        <v>1.3197018431882425E-3</v>
      </c>
    </row>
    <row r="275" spans="1:12" x14ac:dyDescent="0.25">
      <c r="A275" s="2" t="s">
        <v>16</v>
      </c>
      <c r="B275" s="3">
        <f>[1]Exportação!B275/[2]VA!B275</f>
        <v>0</v>
      </c>
      <c r="C275" s="3">
        <f>[1]Exportação!C275/[2]VA!C275</f>
        <v>0</v>
      </c>
      <c r="D275" s="3">
        <f>[1]Exportação!D275/[2]VA!D275</f>
        <v>0</v>
      </c>
      <c r="E275" s="3">
        <f>[1]Exportação!E275/[2]VA!E275</f>
        <v>0</v>
      </c>
      <c r="F275" s="3">
        <f>[1]Exportação!F275/[2]VA!F275</f>
        <v>0</v>
      </c>
      <c r="G275" s="3">
        <f>[1]Exportação!G275/[2]VA!G275</f>
        <v>0</v>
      </c>
      <c r="H275" s="3">
        <f>[1]Exportação!H275/[2]VA!H275</f>
        <v>0</v>
      </c>
      <c r="I275" s="3">
        <f>[1]Exportação!I275/[2]VA!I275</f>
        <v>0</v>
      </c>
      <c r="J275" s="3">
        <f>[1]Exportação!J275/[2]VA!J275</f>
        <v>0</v>
      </c>
      <c r="K275" s="3">
        <f>[1]Exportação!K275/[2]VA!K275</f>
        <v>0</v>
      </c>
      <c r="L275" s="3">
        <f>[1]Exportação!L275/[2]VA!L275</f>
        <v>0</v>
      </c>
    </row>
    <row r="276" spans="1:12" x14ac:dyDescent="0.25">
      <c r="A276" s="2" t="s">
        <v>41</v>
      </c>
      <c r="B276" s="3">
        <f>[1]Exportação!B276/[2]VA!B276</f>
        <v>0</v>
      </c>
      <c r="C276" s="3">
        <f>[1]Exportação!C276/[2]VA!C276</f>
        <v>0</v>
      </c>
      <c r="D276" s="3">
        <f>[1]Exportação!D276/[2]VA!D276</f>
        <v>0</v>
      </c>
      <c r="E276" s="3">
        <f>[1]Exportação!E276/[2]VA!E276</f>
        <v>0</v>
      </c>
      <c r="F276" s="3">
        <f>[1]Exportação!F276/[2]VA!F276</f>
        <v>0</v>
      </c>
      <c r="G276" s="3">
        <f>[1]Exportação!G276/[2]VA!G276</f>
        <v>0</v>
      </c>
      <c r="H276" s="3">
        <f>[1]Exportação!H276/[2]VA!H276</f>
        <v>0</v>
      </c>
      <c r="I276" s="3">
        <f>[1]Exportação!I276/[2]VA!I276</f>
        <v>0</v>
      </c>
      <c r="J276" s="3">
        <f>[1]Exportação!J276/[2]VA!J276</f>
        <v>0</v>
      </c>
      <c r="K276" s="3">
        <f>[1]Exportação!K276/[2]VA!K276</f>
        <v>0</v>
      </c>
      <c r="L276" s="3">
        <f>[1]Exportação!L276/[2]VA!L276</f>
        <v>0</v>
      </c>
    </row>
    <row r="277" spans="1:12" x14ac:dyDescent="0.25">
      <c r="A277" s="2" t="s">
        <v>17</v>
      </c>
      <c r="B277" s="3">
        <f>[1]Exportação!B277/[2]VA!B277</f>
        <v>3.0751937778704955E-5</v>
      </c>
      <c r="C277" s="3">
        <f>[1]Exportação!C277/[2]VA!C277</f>
        <v>0</v>
      </c>
      <c r="D277" s="3">
        <f>[1]Exportação!D277/[2]VA!D277</f>
        <v>0</v>
      </c>
      <c r="E277" s="3">
        <f>[1]Exportação!E277/[2]VA!E277</f>
        <v>0</v>
      </c>
      <c r="F277" s="3">
        <f>[1]Exportação!F277/[2]VA!F277</f>
        <v>0</v>
      </c>
      <c r="G277" s="3">
        <f>[1]Exportação!G277/[2]VA!G277</f>
        <v>0</v>
      </c>
      <c r="H277" s="3">
        <f>[1]Exportação!H277/[2]VA!H277</f>
        <v>0</v>
      </c>
      <c r="I277" s="3">
        <f>[1]Exportação!I277/[2]VA!I277</f>
        <v>0</v>
      </c>
      <c r="J277" s="3">
        <f>[1]Exportação!J277/[2]VA!J277</f>
        <v>0</v>
      </c>
      <c r="K277" s="3">
        <f>[1]Exportação!K277/[2]VA!K277</f>
        <v>0</v>
      </c>
      <c r="L277" s="3">
        <f>[1]Exportação!L277/[2]VA!L277</f>
        <v>3.0751937778704955E-5</v>
      </c>
    </row>
    <row r="278" spans="1:12" x14ac:dyDescent="0.25">
      <c r="A278" s="2" t="s">
        <v>18</v>
      </c>
      <c r="B278" s="3">
        <f>[1]Exportação!B278/[2]VA!B278</f>
        <v>2.2520242299587622E-5</v>
      </c>
      <c r="C278" s="3">
        <f>[1]Exportação!C278/[2]VA!C278</f>
        <v>0</v>
      </c>
      <c r="D278" s="3">
        <f>[1]Exportação!D278/[2]VA!D278</f>
        <v>0</v>
      </c>
      <c r="E278" s="3">
        <f>[1]Exportação!E278/[2]VA!E278</f>
        <v>0</v>
      </c>
      <c r="F278" s="3">
        <f>[1]Exportação!F278/[2]VA!F278</f>
        <v>0</v>
      </c>
      <c r="G278" s="3">
        <f>[1]Exportação!G278/[2]VA!G278</f>
        <v>4.346822948996378E-7</v>
      </c>
      <c r="H278" s="3">
        <f>[1]Exportação!H278/[2]VA!H278</f>
        <v>5.36416449025085E-7</v>
      </c>
      <c r="I278" s="3">
        <f>[1]Exportação!I278/[2]VA!I278</f>
        <v>0</v>
      </c>
      <c r="J278" s="3">
        <f>[1]Exportação!J278/[2]VA!J278</f>
        <v>0</v>
      </c>
      <c r="K278" s="3">
        <f>[1]Exportação!K278/[2]VA!K278</f>
        <v>0</v>
      </c>
      <c r="L278" s="3">
        <f>[1]Exportação!L278/[2]VA!L278</f>
        <v>2.3491341043512342E-5</v>
      </c>
    </row>
    <row r="279" spans="1:12" x14ac:dyDescent="0.25">
      <c r="A279" s="2" t="s">
        <v>19</v>
      </c>
      <c r="B279" s="3">
        <f>[1]Exportação!B279/[2]VA!B279</f>
        <v>7.9617140065494762E-4</v>
      </c>
      <c r="C279" s="3">
        <f>[1]Exportação!C279/[2]VA!C279</f>
        <v>0</v>
      </c>
      <c r="D279" s="3">
        <f>[1]Exportação!D279/[2]VA!D279</f>
        <v>0</v>
      </c>
      <c r="E279" s="3">
        <f>[1]Exportação!E279/[2]VA!E279</f>
        <v>0</v>
      </c>
      <c r="F279" s="3">
        <f>[1]Exportação!F279/[2]VA!F279</f>
        <v>0</v>
      </c>
      <c r="G279" s="3">
        <f>[1]Exportação!G279/[2]VA!G279</f>
        <v>0</v>
      </c>
      <c r="H279" s="3">
        <f>[1]Exportação!H279/[2]VA!H279</f>
        <v>0</v>
      </c>
      <c r="I279" s="3">
        <f>[1]Exportação!I279/[2]VA!I279</f>
        <v>0</v>
      </c>
      <c r="J279" s="3">
        <f>[1]Exportação!J279/[2]VA!J279</f>
        <v>0</v>
      </c>
      <c r="K279" s="3">
        <f>[1]Exportação!K279/[2]VA!K279</f>
        <v>0</v>
      </c>
      <c r="L279" s="3">
        <f>[1]Exportação!L279/[2]VA!L279</f>
        <v>7.9617140065494762E-4</v>
      </c>
    </row>
    <row r="280" spans="1:12" x14ac:dyDescent="0.25">
      <c r="A280" s="2" t="s">
        <v>20</v>
      </c>
      <c r="B280" s="3">
        <f>[1]Exportação!B280/[2]VA!B280</f>
        <v>0</v>
      </c>
      <c r="C280" s="3">
        <f>[1]Exportação!C280/[2]VA!C280</f>
        <v>0</v>
      </c>
      <c r="D280" s="3">
        <f>[1]Exportação!D280/[2]VA!D280</f>
        <v>0</v>
      </c>
      <c r="E280" s="3">
        <f>[1]Exportação!E280/[2]VA!E280</f>
        <v>0</v>
      </c>
      <c r="F280" s="3">
        <f>[1]Exportação!F280/[2]VA!F280</f>
        <v>0</v>
      </c>
      <c r="G280" s="3">
        <f>[1]Exportação!G280/[2]VA!G280</f>
        <v>0</v>
      </c>
      <c r="H280" s="3">
        <f>[1]Exportação!H280/[2]VA!H280</f>
        <v>0</v>
      </c>
      <c r="I280" s="3">
        <f>[1]Exportação!I280/[2]VA!I280</f>
        <v>3.8425538752618017E-5</v>
      </c>
      <c r="J280" s="3">
        <f>[1]Exportação!J280/[2]VA!J280</f>
        <v>0</v>
      </c>
      <c r="K280" s="3">
        <f>[1]Exportação!K280/[2]VA!K280</f>
        <v>0</v>
      </c>
      <c r="L280" s="3">
        <f>[1]Exportação!L280/[2]VA!L280</f>
        <v>3.8425538752618017E-5</v>
      </c>
    </row>
    <row r="281" spans="1:12" x14ac:dyDescent="0.25">
      <c r="A281" s="2" t="s">
        <v>21</v>
      </c>
      <c r="B281" s="3">
        <f>[1]Exportação!B281/[2]VA!B281</f>
        <v>3.3407369542844019E-5</v>
      </c>
      <c r="C281" s="3">
        <f>[1]Exportação!C281/[2]VA!C281</f>
        <v>0</v>
      </c>
      <c r="D281" s="3">
        <f>[1]Exportação!D281/[2]VA!D281</f>
        <v>0</v>
      </c>
      <c r="E281" s="3">
        <f>[1]Exportação!E281/[2]VA!E281</f>
        <v>0</v>
      </c>
      <c r="F281" s="3">
        <f>[1]Exportação!F281/[2]VA!F281</f>
        <v>3.5657954961037007E-7</v>
      </c>
      <c r="G281" s="3">
        <f>[1]Exportação!G281/[2]VA!G281</f>
        <v>0</v>
      </c>
      <c r="H281" s="3">
        <f>[1]Exportação!H281/[2]VA!H281</f>
        <v>2.6061314038914441E-5</v>
      </c>
      <c r="I281" s="3">
        <f>[1]Exportação!I281/[2]VA!I281</f>
        <v>3.2699378263182848E-5</v>
      </c>
      <c r="J281" s="3">
        <f>[1]Exportação!J281/[2]VA!J281</f>
        <v>0</v>
      </c>
      <c r="K281" s="3">
        <f>[1]Exportação!K281/[2]VA!K281</f>
        <v>0</v>
      </c>
      <c r="L281" s="3">
        <f>[1]Exportação!L281/[2]VA!L281</f>
        <v>9.2524641394551671E-5</v>
      </c>
    </row>
    <row r="282" spans="1:12" x14ac:dyDescent="0.25">
      <c r="A282" s="2" t="s">
        <v>22</v>
      </c>
      <c r="B282" s="3">
        <f>[1]Exportação!B282/[2]VA!B282</f>
        <v>3.7771181280016487E-3</v>
      </c>
      <c r="C282" s="3">
        <f>[1]Exportação!C282/[2]VA!C282</f>
        <v>0</v>
      </c>
      <c r="D282" s="3">
        <f>[1]Exportação!D282/[2]VA!D282</f>
        <v>0</v>
      </c>
      <c r="E282" s="3">
        <f>[1]Exportação!E282/[2]VA!E282</f>
        <v>0</v>
      </c>
      <c r="F282" s="3">
        <f>[1]Exportação!F282/[2]VA!F282</f>
        <v>0</v>
      </c>
      <c r="G282" s="3">
        <f>[1]Exportação!G282/[2]VA!G282</f>
        <v>5.5426212901484075E-5</v>
      </c>
      <c r="H282" s="3">
        <f>[1]Exportação!H282/[2]VA!H282</f>
        <v>0</v>
      </c>
      <c r="I282" s="3">
        <f>[1]Exportação!I282/[2]VA!I282</f>
        <v>0</v>
      </c>
      <c r="J282" s="3">
        <f>[1]Exportação!J282/[2]VA!J282</f>
        <v>0</v>
      </c>
      <c r="K282" s="3">
        <f>[1]Exportação!K282/[2]VA!K282</f>
        <v>0</v>
      </c>
      <c r="L282" s="3">
        <f>[1]Exportação!L282/[2]VA!L282</f>
        <v>3.8325443409031323E-3</v>
      </c>
    </row>
    <row r="283" spans="1:12" x14ac:dyDescent="0.25">
      <c r="A283" s="2" t="s">
        <v>23</v>
      </c>
      <c r="B283" s="3">
        <f>[1]Exportação!B283/[2]VA!B283</f>
        <v>0</v>
      </c>
      <c r="C283" s="3">
        <f>[1]Exportação!C283/[2]VA!C283</f>
        <v>0</v>
      </c>
      <c r="D283" s="3">
        <f>[1]Exportação!D283/[2]VA!D283</f>
        <v>0</v>
      </c>
      <c r="E283" s="3">
        <f>[1]Exportação!E283/[2]VA!E283</f>
        <v>0</v>
      </c>
      <c r="F283" s="3">
        <f>[1]Exportação!F283/[2]VA!F283</f>
        <v>0</v>
      </c>
      <c r="G283" s="3">
        <f>[1]Exportação!G283/[2]VA!G283</f>
        <v>0</v>
      </c>
      <c r="H283" s="3">
        <f>[1]Exportação!H283/[2]VA!H283</f>
        <v>0</v>
      </c>
      <c r="I283" s="3">
        <f>[1]Exportação!I283/[2]VA!I283</f>
        <v>0</v>
      </c>
      <c r="J283" s="3">
        <f>[1]Exportação!J283/[2]VA!J283</f>
        <v>0</v>
      </c>
      <c r="K283" s="3">
        <f>[1]Exportação!K283/[2]VA!K283</f>
        <v>0</v>
      </c>
      <c r="L283" s="3">
        <f>[1]Exportação!L283/[2]VA!L283</f>
        <v>0</v>
      </c>
    </row>
    <row r="284" spans="1:12" x14ac:dyDescent="0.25">
      <c r="A284" s="2" t="s">
        <v>24</v>
      </c>
      <c r="B284" s="3">
        <f>[1]Exportação!B284/[2]VA!B284</f>
        <v>1.7482784204787984E-4</v>
      </c>
      <c r="C284" s="3">
        <f>[1]Exportação!C284/[2]VA!C284</f>
        <v>0</v>
      </c>
      <c r="D284" s="3">
        <f>[1]Exportação!D284/[2]VA!D284</f>
        <v>0</v>
      </c>
      <c r="E284" s="3">
        <f>[1]Exportação!E284/[2]VA!E284</f>
        <v>0</v>
      </c>
      <c r="F284" s="3">
        <f>[1]Exportação!F284/[2]VA!F284</f>
        <v>0</v>
      </c>
      <c r="G284" s="3">
        <f>[1]Exportação!G284/[2]VA!G284</f>
        <v>4.6044228455195251E-4</v>
      </c>
      <c r="H284" s="3">
        <f>[1]Exportação!H284/[2]VA!H284</f>
        <v>1.3315480938045271E-4</v>
      </c>
      <c r="I284" s="3">
        <f>[1]Exportação!I284/[2]VA!I284</f>
        <v>5.8796506277564899E-5</v>
      </c>
      <c r="J284" s="3">
        <f>[1]Exportação!J284/[2]VA!J284</f>
        <v>0</v>
      </c>
      <c r="K284" s="3">
        <f>[1]Exportação!K284/[2]VA!K284</f>
        <v>0</v>
      </c>
      <c r="L284" s="3">
        <f>[1]Exportação!L284/[2]VA!L284</f>
        <v>8.2722144225785008E-4</v>
      </c>
    </row>
    <row r="285" spans="1:12" x14ac:dyDescent="0.25">
      <c r="A285" s="2" t="s">
        <v>25</v>
      </c>
      <c r="B285" s="3">
        <f>[1]Exportação!B285/[2]VA!B285</f>
        <v>7.9921752399808241E-2</v>
      </c>
      <c r="C285" s="3">
        <f>[1]Exportação!C285/[2]VA!C285</f>
        <v>0</v>
      </c>
      <c r="D285" s="3">
        <f>[1]Exportação!D285/[2]VA!D285</f>
        <v>0</v>
      </c>
      <c r="E285" s="3">
        <f>[1]Exportação!E285/[2]VA!E285</f>
        <v>0</v>
      </c>
      <c r="F285" s="3">
        <f>[1]Exportação!F285/[2]VA!F285</f>
        <v>3.3734386817910086E-5</v>
      </c>
      <c r="G285" s="3">
        <f>[1]Exportação!G285/[2]VA!G285</f>
        <v>2.3245092757529236E-4</v>
      </c>
      <c r="H285" s="3">
        <f>[1]Exportação!H285/[2]VA!H285</f>
        <v>7.8095298693008333E-5</v>
      </c>
      <c r="I285" s="3">
        <f>[1]Exportação!I285/[2]VA!I285</f>
        <v>8.4375131142037572E-6</v>
      </c>
      <c r="J285" s="3">
        <f>[1]Exportação!J285/[2]VA!J285</f>
        <v>0</v>
      </c>
      <c r="K285" s="3">
        <f>[1]Exportação!K285/[2]VA!K285</f>
        <v>0</v>
      </c>
      <c r="L285" s="3">
        <f>[1]Exportação!L285/[2]VA!L285</f>
        <v>8.0274470526008654E-2</v>
      </c>
    </row>
    <row r="286" spans="1:12" x14ac:dyDescent="0.25">
      <c r="A286" s="2" t="s">
        <v>26</v>
      </c>
      <c r="B286" s="3">
        <f>[1]Exportação!B286/[2]VA!B286</f>
        <v>2.6614033327029531E-4</v>
      </c>
      <c r="C286" s="3">
        <f>[1]Exportação!C286/[2]VA!C286</f>
        <v>0</v>
      </c>
      <c r="D286" s="3">
        <f>[1]Exportação!D286/[2]VA!D286</f>
        <v>0</v>
      </c>
      <c r="E286" s="3">
        <f>[1]Exportação!E286/[2]VA!E286</f>
        <v>0</v>
      </c>
      <c r="F286" s="3">
        <f>[1]Exportação!F286/[2]VA!F286</f>
        <v>0</v>
      </c>
      <c r="G286" s="3">
        <f>[1]Exportação!G286/[2]VA!G286</f>
        <v>2.8819740765724665E-3</v>
      </c>
      <c r="H286" s="3">
        <f>[1]Exportação!H286/[2]VA!H286</f>
        <v>0</v>
      </c>
      <c r="I286" s="3">
        <f>[1]Exportação!I286/[2]VA!I286</f>
        <v>1.0940197996484623E-2</v>
      </c>
      <c r="J286" s="3">
        <f>[1]Exportação!J286/[2]VA!J286</f>
        <v>0</v>
      </c>
      <c r="K286" s="3">
        <f>[1]Exportação!K286/[2]VA!K286</f>
        <v>0</v>
      </c>
      <c r="L286" s="3">
        <f>[1]Exportação!L286/[2]VA!L286</f>
        <v>1.4088312406327384E-2</v>
      </c>
    </row>
    <row r="287" spans="1:12" x14ac:dyDescent="0.25">
      <c r="A287" s="2" t="s">
        <v>27</v>
      </c>
      <c r="B287" s="3">
        <f>[1]Exportação!B287/[2]VA!B287</f>
        <v>5.0752053343037055E-3</v>
      </c>
      <c r="C287" s="3">
        <f>[1]Exportação!C287/[2]VA!C287</f>
        <v>0</v>
      </c>
      <c r="D287" s="3">
        <f>[1]Exportação!D287/[2]VA!D287</f>
        <v>7.5868031714330209E-8</v>
      </c>
      <c r="E287" s="3">
        <f>[1]Exportação!E287/[2]VA!E287</f>
        <v>0</v>
      </c>
      <c r="F287" s="3">
        <f>[1]Exportação!F287/[2]VA!F287</f>
        <v>3.6968367549505116E-5</v>
      </c>
      <c r="G287" s="3">
        <f>[1]Exportação!G287/[2]VA!G287</f>
        <v>5.8832493380179957E-3</v>
      </c>
      <c r="H287" s="3">
        <f>[1]Exportação!H287/[2]VA!H287</f>
        <v>7.2016970424510807E-6</v>
      </c>
      <c r="I287" s="3">
        <f>[1]Exportação!I287/[2]VA!I287</f>
        <v>3.1748343495432342E-5</v>
      </c>
      <c r="J287" s="3">
        <f>[1]Exportação!J287/[2]VA!J287</f>
        <v>0</v>
      </c>
      <c r="K287" s="3">
        <f>[1]Exportação!K287/[2]VA!K287</f>
        <v>0</v>
      </c>
      <c r="L287" s="3">
        <f>[1]Exportação!L287/[2]VA!L287</f>
        <v>1.1034448948440806E-2</v>
      </c>
    </row>
    <row r="288" spans="1:12" x14ac:dyDescent="0.25">
      <c r="A288" s="2" t="s">
        <v>28</v>
      </c>
      <c r="B288" s="3">
        <f>[1]Exportação!B288/[2]VA!B288</f>
        <v>6.527899087633883E-3</v>
      </c>
      <c r="C288" s="3">
        <f>[1]Exportação!C288/[2]VA!C288</f>
        <v>0</v>
      </c>
      <c r="D288" s="3">
        <f>[1]Exportação!D288/[2]VA!D288</f>
        <v>3.4159491873062778E-6</v>
      </c>
      <c r="E288" s="3">
        <f>[1]Exportação!E288/[2]VA!E288</f>
        <v>0</v>
      </c>
      <c r="F288" s="3">
        <f>[1]Exportação!F288/[2]VA!F288</f>
        <v>9.3420186904493466E-5</v>
      </c>
      <c r="G288" s="3">
        <f>[1]Exportação!G288/[2]VA!G288</f>
        <v>5.9798455490765101E-3</v>
      </c>
      <c r="H288" s="3">
        <f>[1]Exportação!H288/[2]VA!H288</f>
        <v>7.5432987817391551E-4</v>
      </c>
      <c r="I288" s="3">
        <f>[1]Exportação!I288/[2]VA!I288</f>
        <v>1.8012612287204312E-4</v>
      </c>
      <c r="J288" s="3">
        <f>[1]Exportação!J288/[2]VA!J288</f>
        <v>0</v>
      </c>
      <c r="K288" s="3">
        <f>[1]Exportação!K288/[2]VA!K288</f>
        <v>0</v>
      </c>
      <c r="L288" s="3">
        <f>[1]Exportação!L288/[2]VA!L288</f>
        <v>1.3539036773848151E-2</v>
      </c>
    </row>
    <row r="289" spans="1:12" x14ac:dyDescent="0.25">
      <c r="A289" s="2" t="s">
        <v>29</v>
      </c>
      <c r="B289" s="3">
        <f>[1]Exportação!B289/[2]VA!B289</f>
        <v>2.0337323897057996E-3</v>
      </c>
      <c r="C289" s="3">
        <f>[1]Exportação!C289/[2]VA!C289</f>
        <v>0</v>
      </c>
      <c r="D289" s="3">
        <f>[1]Exportação!D289/[2]VA!D289</f>
        <v>4.1048790415086841E-7</v>
      </c>
      <c r="E289" s="3">
        <f>[1]Exportação!E289/[2]VA!E289</f>
        <v>0</v>
      </c>
      <c r="F289" s="3">
        <f>[1]Exportação!F289/[2]VA!F289</f>
        <v>4.6736827232760714E-5</v>
      </c>
      <c r="G289" s="3">
        <f>[1]Exportação!G289/[2]VA!G289</f>
        <v>6.2000777189454085E-5</v>
      </c>
      <c r="H289" s="3">
        <f>[1]Exportação!H289/[2]VA!H289</f>
        <v>1.632074251409843E-4</v>
      </c>
      <c r="I289" s="3">
        <f>[1]Exportação!I289/[2]VA!I289</f>
        <v>4.2759156682382122E-7</v>
      </c>
      <c r="J289" s="3">
        <f>[1]Exportação!J289/[2]VA!J289</f>
        <v>0</v>
      </c>
      <c r="K289" s="3">
        <f>[1]Exportação!K289/[2]VA!K289</f>
        <v>0</v>
      </c>
      <c r="L289" s="3">
        <f>[1]Exportação!L289/[2]VA!L289</f>
        <v>2.3065154987399732E-3</v>
      </c>
    </row>
    <row r="290" spans="1:12" x14ac:dyDescent="0.25">
      <c r="A290" s="2" t="s">
        <v>30</v>
      </c>
      <c r="B290" s="3">
        <f>[1]Exportação!B290/[2]VA!B290</f>
        <v>4.1715514320986912E-5</v>
      </c>
      <c r="C290" s="3">
        <f>[1]Exportação!C290/[2]VA!C290</f>
        <v>0</v>
      </c>
      <c r="D290" s="3">
        <f>[1]Exportação!D290/[2]VA!D290</f>
        <v>0</v>
      </c>
      <c r="E290" s="3">
        <f>[1]Exportação!E290/[2]VA!E290</f>
        <v>0</v>
      </c>
      <c r="F290" s="3">
        <f>[1]Exportação!F290/[2]VA!F290</f>
        <v>1.0947386619211185E-7</v>
      </c>
      <c r="G290" s="3">
        <f>[1]Exportação!G290/[2]VA!G290</f>
        <v>1.2060019282169885E-3</v>
      </c>
      <c r="H290" s="3">
        <f>[1]Exportação!H290/[2]VA!H290</f>
        <v>4.3671354510035881E-3</v>
      </c>
      <c r="I290" s="3">
        <f>[1]Exportação!I290/[2]VA!I290</f>
        <v>2.254285852627966E-4</v>
      </c>
      <c r="J290" s="3">
        <f>[1]Exportação!J290/[2]VA!J290</f>
        <v>0</v>
      </c>
      <c r="K290" s="3">
        <f>[1]Exportação!K290/[2]VA!K290</f>
        <v>0</v>
      </c>
      <c r="L290" s="3">
        <f>[1]Exportação!L290/[2]VA!L290</f>
        <v>5.8403909526705518E-3</v>
      </c>
    </row>
    <row r="291" spans="1:12" x14ac:dyDescent="0.25">
      <c r="A291" s="2" t="s">
        <v>31</v>
      </c>
      <c r="B291" s="3">
        <f>[1]Exportação!B291/[2]VA!B291</f>
        <v>7.2125546383367489E-2</v>
      </c>
      <c r="C291" s="3">
        <f>[1]Exportação!C291/[2]VA!C291</f>
        <v>0</v>
      </c>
      <c r="D291" s="3">
        <f>[1]Exportação!D291/[2]VA!D291</f>
        <v>0</v>
      </c>
      <c r="E291" s="3">
        <f>[1]Exportação!E291/[2]VA!E291</f>
        <v>0</v>
      </c>
      <c r="F291" s="3">
        <f>[1]Exportação!F291/[2]VA!F291</f>
        <v>6.0632283093707928E-6</v>
      </c>
      <c r="G291" s="3">
        <f>[1]Exportação!G291/[2]VA!G291</f>
        <v>2.4926860845467101E-4</v>
      </c>
      <c r="H291" s="3">
        <f>[1]Exportação!H291/[2]VA!H291</f>
        <v>2.8285880128208576E-3</v>
      </c>
      <c r="I291" s="3">
        <f>[1]Exportação!I291/[2]VA!I291</f>
        <v>4.5784734255700167E-6</v>
      </c>
      <c r="J291" s="3">
        <f>[1]Exportação!J291/[2]VA!J291</f>
        <v>0</v>
      </c>
      <c r="K291" s="3">
        <f>[1]Exportação!K291/[2]VA!K291</f>
        <v>0</v>
      </c>
      <c r="L291" s="3">
        <f>[1]Exportação!L291/[2]VA!L291</f>
        <v>7.5214044706377964E-2</v>
      </c>
    </row>
    <row r="292" spans="1:12" x14ac:dyDescent="0.25">
      <c r="A292" s="2" t="s">
        <v>32</v>
      </c>
      <c r="B292" s="3">
        <f>[1]Exportação!B292/[2]VA!B292</f>
        <v>2.9439298660025102E-4</v>
      </c>
      <c r="C292" s="3">
        <f>[1]Exportação!C292/[2]VA!C292</f>
        <v>0</v>
      </c>
      <c r="D292" s="3">
        <f>[1]Exportação!D292/[2]VA!D292</f>
        <v>0</v>
      </c>
      <c r="E292" s="3">
        <f>[1]Exportação!E292/[2]VA!E292</f>
        <v>0</v>
      </c>
      <c r="F292" s="3">
        <f>[1]Exportação!F292/[2]VA!F292</f>
        <v>0</v>
      </c>
      <c r="G292" s="3">
        <f>[1]Exportação!G292/[2]VA!G292</f>
        <v>0</v>
      </c>
      <c r="H292" s="3">
        <f>[1]Exportação!H292/[2]VA!H292</f>
        <v>0</v>
      </c>
      <c r="I292" s="3">
        <f>[1]Exportação!I292/[2]VA!I292</f>
        <v>0</v>
      </c>
      <c r="J292" s="3">
        <f>[1]Exportação!J292/[2]VA!J292</f>
        <v>0</v>
      </c>
      <c r="K292" s="3">
        <f>[1]Exportação!K292/[2]VA!K292</f>
        <v>0</v>
      </c>
      <c r="L292" s="3">
        <f>[1]Exportação!L292/[2]VA!L292</f>
        <v>2.9439298660025102E-4</v>
      </c>
    </row>
    <row r="293" spans="1:12" x14ac:dyDescent="0.25">
      <c r="A293" s="2" t="s">
        <v>33</v>
      </c>
      <c r="B293" s="3">
        <f>[1]Exportação!B293/[2]VA!B293</f>
        <v>3.4129344258266938E-6</v>
      </c>
      <c r="C293" s="3">
        <f>[1]Exportação!C293/[2]VA!C293</f>
        <v>0</v>
      </c>
      <c r="D293" s="3">
        <f>[1]Exportação!D293/[2]VA!D293</f>
        <v>0</v>
      </c>
      <c r="E293" s="3">
        <f>[1]Exportação!E293/[2]VA!E293</f>
        <v>0</v>
      </c>
      <c r="F293" s="3">
        <f>[1]Exportação!F293/[2]VA!F293</f>
        <v>0</v>
      </c>
      <c r="G293" s="3">
        <f>[1]Exportação!G293/[2]VA!G293</f>
        <v>1.970303987675836E-5</v>
      </c>
      <c r="H293" s="3">
        <f>[1]Exportação!H293/[2]VA!H293</f>
        <v>2.0816479476673455E-5</v>
      </c>
      <c r="I293" s="3">
        <f>[1]Exportação!I293/[2]VA!I293</f>
        <v>1.0069366816623437E-5</v>
      </c>
      <c r="J293" s="3">
        <f>[1]Exportação!J293/[2]VA!J293</f>
        <v>0</v>
      </c>
      <c r="K293" s="3">
        <f>[1]Exportação!K293/[2]VA!K293</f>
        <v>0</v>
      </c>
      <c r="L293" s="3">
        <f>[1]Exportação!L293/[2]VA!L293</f>
        <v>5.4001820595881942E-5</v>
      </c>
    </row>
    <row r="294" spans="1:12" x14ac:dyDescent="0.25">
      <c r="A294" s="2" t="s">
        <v>34</v>
      </c>
      <c r="B294" s="3">
        <f>[1]Exportação!B294/[2]VA!B294</f>
        <v>1.1408455207756012E-2</v>
      </c>
      <c r="C294" s="3">
        <f>[1]Exportação!C294/[2]VA!C294</f>
        <v>0</v>
      </c>
      <c r="D294" s="3">
        <f>[1]Exportação!D294/[2]VA!D294</f>
        <v>0</v>
      </c>
      <c r="E294" s="3">
        <f>[1]Exportação!E294/[2]VA!E294</f>
        <v>0</v>
      </c>
      <c r="F294" s="3">
        <f>[1]Exportação!F294/[2]VA!F294</f>
        <v>3.0826535672086192E-7</v>
      </c>
      <c r="G294" s="3">
        <f>[1]Exportação!G294/[2]VA!G294</f>
        <v>0</v>
      </c>
      <c r="H294" s="3">
        <f>[1]Exportação!H294/[2]VA!H294</f>
        <v>4.9506746147290597E-5</v>
      </c>
      <c r="I294" s="3">
        <f>[1]Exportação!I294/[2]VA!I294</f>
        <v>0</v>
      </c>
      <c r="J294" s="3">
        <f>[1]Exportação!J294/[2]VA!J294</f>
        <v>0</v>
      </c>
      <c r="K294" s="3">
        <f>[1]Exportação!K294/[2]VA!K294</f>
        <v>0</v>
      </c>
      <c r="L294" s="3">
        <f>[1]Exportação!L294/[2]VA!L294</f>
        <v>1.1458270219260023E-2</v>
      </c>
    </row>
    <row r="295" spans="1:12" x14ac:dyDescent="0.25">
      <c r="A295" s="2" t="s">
        <v>35</v>
      </c>
      <c r="B295" s="3">
        <f>[1]Exportação!B295/[2]VA!B295</f>
        <v>5.1358023822976895E-4</v>
      </c>
      <c r="C295" s="3">
        <f>[1]Exportação!C295/[2]VA!C295</f>
        <v>0</v>
      </c>
      <c r="D295" s="3">
        <f>[1]Exportação!D295/[2]VA!D295</f>
        <v>8.1665189640618644E-7</v>
      </c>
      <c r="E295" s="3">
        <f>[1]Exportação!E295/[2]VA!E295</f>
        <v>0</v>
      </c>
      <c r="F295" s="3">
        <f>[1]Exportação!F295/[2]VA!F295</f>
        <v>7.5664453577498869E-6</v>
      </c>
      <c r="G295" s="3">
        <f>[1]Exportação!G295/[2]VA!G295</f>
        <v>0</v>
      </c>
      <c r="H295" s="3">
        <f>[1]Exportação!H295/[2]VA!H295</f>
        <v>5.5455078100555233E-7</v>
      </c>
      <c r="I295" s="3">
        <f>[1]Exportação!I295/[2]VA!I295</f>
        <v>0</v>
      </c>
      <c r="J295" s="3">
        <f>[1]Exportação!J295/[2]VA!J295</f>
        <v>0</v>
      </c>
      <c r="K295" s="3">
        <f>[1]Exportação!K295/[2]VA!K295</f>
        <v>0</v>
      </c>
      <c r="L295" s="3">
        <f>[1]Exportação!L295/[2]VA!L295</f>
        <v>5.225178862649306E-4</v>
      </c>
    </row>
    <row r="296" spans="1:12" x14ac:dyDescent="0.25">
      <c r="A296" s="2" t="s">
        <v>38</v>
      </c>
      <c r="B296" s="3" t="e">
        <f>[1]Exportação!B296/[2]VA!B296</f>
        <v>#DIV/0!</v>
      </c>
      <c r="C296" s="3" t="e">
        <f>[1]Exportação!C296/[2]VA!C296</f>
        <v>#DIV/0!</v>
      </c>
      <c r="D296" s="3" t="e">
        <f>[1]Exportação!D296/[2]VA!D296</f>
        <v>#DIV/0!</v>
      </c>
      <c r="E296" s="3" t="e">
        <f>[1]Exportação!E296/[2]VA!E296</f>
        <v>#DIV/0!</v>
      </c>
      <c r="F296" s="3" t="e">
        <f>[1]Exportação!F296/[2]VA!F296</f>
        <v>#DIV/0!</v>
      </c>
      <c r="G296" s="3" t="e">
        <f>[1]Exportação!G296/[2]VA!G296</f>
        <v>#DIV/0!</v>
      </c>
      <c r="H296" s="3" t="e">
        <f>[1]Exportação!H296/[2]VA!H296</f>
        <v>#DIV/0!</v>
      </c>
      <c r="I296" s="3" t="e">
        <f>[1]Exportação!I296/[2]VA!I296</f>
        <v>#DIV/0!</v>
      </c>
      <c r="J296" s="3" t="e">
        <f>[1]Exportação!J296/[2]VA!J296</f>
        <v>#DIV/0!</v>
      </c>
      <c r="K296" s="3" t="e">
        <f>[1]Exportação!K296/[2]VA!K296</f>
        <v>#DIV/0!</v>
      </c>
      <c r="L296" s="3" t="e">
        <f>[1]Exportação!L296/[2]VA!L296</f>
        <v>#DIV/0!</v>
      </c>
    </row>
    <row r="297" spans="1:12" x14ac:dyDescent="0.25">
      <c r="A297" s="2" t="s">
        <v>9</v>
      </c>
      <c r="B297" s="9">
        <f>[1]Exportação!B297/[2]VA!B297</f>
        <v>1.1628081637629446E-2</v>
      </c>
      <c r="C297" s="3">
        <f>[1]Exportação!C297/[2]VA!C297</f>
        <v>0</v>
      </c>
      <c r="D297" s="3">
        <f>[1]Exportação!D297/[2]VA!D297</f>
        <v>1.6541283774611414E-6</v>
      </c>
      <c r="E297" s="3">
        <f>[1]Exportação!E297/[2]VA!E297</f>
        <v>0</v>
      </c>
      <c r="F297" s="3">
        <f>[1]Exportação!F297/[2]VA!F297</f>
        <v>5.4491902318029841E-5</v>
      </c>
      <c r="G297" s="3">
        <f>[1]Exportação!G297/[2]VA!G297</f>
        <v>5.9388167986266548E-3</v>
      </c>
      <c r="H297" s="3">
        <f>[1]Exportação!H297/[2]VA!H297</f>
        <v>6.8616373819757018E-4</v>
      </c>
      <c r="I297" s="3">
        <f>[1]Exportação!I297/[2]VA!I297</f>
        <v>2.246439674773084E-4</v>
      </c>
      <c r="J297" s="3">
        <f>[1]Exportação!J297/[2]VA!J297</f>
        <v>0</v>
      </c>
      <c r="K297" s="3">
        <f>[1]Exportação!K297/[2]VA!K297</f>
        <v>0</v>
      </c>
      <c r="L297" s="3">
        <f>[1]Exportação!L297/[2]VA!L297</f>
        <v>1.8533852172626469E-2</v>
      </c>
    </row>
    <row r="300" spans="1:12" x14ac:dyDescent="0.25">
      <c r="A300" s="2"/>
      <c r="B300" s="8">
        <f>B267+1</f>
        <v>2016</v>
      </c>
      <c r="C300" s="8">
        <f t="shared" ref="C300:L300" si="0">C267+1</f>
        <v>2016</v>
      </c>
      <c r="D300" s="8">
        <f t="shared" si="0"/>
        <v>2016</v>
      </c>
      <c r="E300" s="8">
        <f t="shared" si="0"/>
        <v>2016</v>
      </c>
      <c r="F300" s="8">
        <f t="shared" si="0"/>
        <v>2016</v>
      </c>
      <c r="G300" s="8">
        <f t="shared" si="0"/>
        <v>2016</v>
      </c>
      <c r="H300" s="8">
        <f t="shared" si="0"/>
        <v>2016</v>
      </c>
      <c r="I300" s="8">
        <f t="shared" si="0"/>
        <v>2016</v>
      </c>
      <c r="J300" s="8">
        <f t="shared" si="0"/>
        <v>2016</v>
      </c>
      <c r="K300" s="8">
        <f t="shared" si="0"/>
        <v>2016</v>
      </c>
      <c r="L300" s="8">
        <f t="shared" si="0"/>
        <v>2016</v>
      </c>
    </row>
    <row r="301" spans="1:12" x14ac:dyDescent="0.25">
      <c r="A301" s="2"/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2" x14ac:dyDescent="0.25">
      <c r="A302" s="2" t="s">
        <v>10</v>
      </c>
      <c r="B302" s="3">
        <f>[1]Exportação!B302/[2]VA!B302</f>
        <v>3.0760519912170368E-4</v>
      </c>
      <c r="C302" s="3">
        <f>[1]Exportação!C302/[2]VA!C302</f>
        <v>0</v>
      </c>
      <c r="D302" s="3">
        <f>[1]Exportação!D302/[2]VA!D302</f>
        <v>0</v>
      </c>
      <c r="E302" s="3">
        <f>[1]Exportação!E302/[2]VA!E302</f>
        <v>0</v>
      </c>
      <c r="F302" s="3">
        <f>[1]Exportação!F302/[2]VA!F302</f>
        <v>0</v>
      </c>
      <c r="G302" s="3">
        <f>[1]Exportação!G302/[2]VA!G302</f>
        <v>7.8046638287793975E-5</v>
      </c>
      <c r="H302" s="3">
        <f>[1]Exportação!H302/[2]VA!H302</f>
        <v>0</v>
      </c>
      <c r="I302" s="3">
        <f>[1]Exportação!I302/[2]VA!I302</f>
        <v>0</v>
      </c>
      <c r="J302" s="3">
        <f>[1]Exportação!J302/[2]VA!J302</f>
        <v>0</v>
      </c>
      <c r="K302" s="3">
        <f>[1]Exportação!K302/[2]VA!K302</f>
        <v>0</v>
      </c>
      <c r="L302" s="3">
        <f>[1]Exportação!L302/[2]VA!L302</f>
        <v>3.8565183740949769E-4</v>
      </c>
    </row>
    <row r="303" spans="1:12" x14ac:dyDescent="0.25">
      <c r="A303" s="2" t="s">
        <v>11</v>
      </c>
      <c r="B303" s="3">
        <f>[1]Exportação!B303/[2]VA!B303</f>
        <v>0</v>
      </c>
      <c r="C303" s="3">
        <f>[1]Exportação!C303/[2]VA!C303</f>
        <v>0</v>
      </c>
      <c r="D303" s="3">
        <f>[1]Exportação!D303/[2]VA!D303</f>
        <v>0</v>
      </c>
      <c r="E303" s="3">
        <f>[1]Exportação!E303/[2]VA!E303</f>
        <v>0</v>
      </c>
      <c r="F303" s="3">
        <f>[1]Exportação!F303/[2]VA!F303</f>
        <v>0</v>
      </c>
      <c r="G303" s="3">
        <f>[1]Exportação!G303/[2]VA!G303</f>
        <v>0</v>
      </c>
      <c r="H303" s="3">
        <f>[1]Exportação!H303/[2]VA!H303</f>
        <v>0</v>
      </c>
      <c r="I303" s="3">
        <f>[1]Exportação!I303/[2]VA!I303</f>
        <v>0</v>
      </c>
      <c r="J303" s="3">
        <f>[1]Exportação!J303/[2]VA!J303</f>
        <v>0</v>
      </c>
      <c r="K303" s="3">
        <f>[1]Exportação!K303/[2]VA!K303</f>
        <v>0</v>
      </c>
      <c r="L303" s="3">
        <f>[1]Exportação!L303/[2]VA!L303</f>
        <v>0</v>
      </c>
    </row>
    <row r="304" spans="1:12" x14ac:dyDescent="0.25">
      <c r="A304" s="2" t="s">
        <v>12</v>
      </c>
      <c r="B304" s="3">
        <f>[1]Exportação!B304/[2]VA!B304</f>
        <v>1.6091545769185531E-3</v>
      </c>
      <c r="C304" s="3">
        <f>[1]Exportação!C304/[2]VA!C304</f>
        <v>0</v>
      </c>
      <c r="D304" s="3">
        <f>[1]Exportação!D304/[2]VA!D304</f>
        <v>0</v>
      </c>
      <c r="E304" s="3">
        <f>[1]Exportação!E304/[2]VA!E304</f>
        <v>0</v>
      </c>
      <c r="F304" s="3">
        <f>[1]Exportação!F304/[2]VA!F304</f>
        <v>0</v>
      </c>
      <c r="G304" s="3">
        <f>[1]Exportação!G304/[2]VA!G304</f>
        <v>0</v>
      </c>
      <c r="H304" s="3">
        <f>[1]Exportação!H304/[2]VA!H304</f>
        <v>1.295307053545903E-2</v>
      </c>
      <c r="I304" s="3">
        <f>[1]Exportação!I304/[2]VA!I304</f>
        <v>0</v>
      </c>
      <c r="J304" s="3">
        <f>[1]Exportação!J304/[2]VA!J304</f>
        <v>0</v>
      </c>
      <c r="K304" s="3">
        <f>[1]Exportação!K304/[2]VA!K304</f>
        <v>0</v>
      </c>
      <c r="L304" s="3">
        <f>[1]Exportação!L304/[2]VA!L304</f>
        <v>1.4562225112377583E-2</v>
      </c>
    </row>
    <row r="305" spans="1:12" x14ac:dyDescent="0.25">
      <c r="A305" s="2" t="s">
        <v>13</v>
      </c>
      <c r="B305" s="3">
        <f>[1]Exportação!B305/[2]VA!B305</f>
        <v>0</v>
      </c>
      <c r="C305" s="3">
        <f>[1]Exportação!C305/[2]VA!C305</f>
        <v>0</v>
      </c>
      <c r="D305" s="3">
        <f>[1]Exportação!D305/[2]VA!D305</f>
        <v>0</v>
      </c>
      <c r="E305" s="3">
        <f>[1]Exportação!E305/[2]VA!E305</f>
        <v>0</v>
      </c>
      <c r="F305" s="3">
        <f>[1]Exportação!F305/[2]VA!F305</f>
        <v>0</v>
      </c>
      <c r="G305" s="3">
        <f>[1]Exportação!G305/[2]VA!G305</f>
        <v>0</v>
      </c>
      <c r="H305" s="3">
        <f>[1]Exportação!H305/[2]VA!H305</f>
        <v>0</v>
      </c>
      <c r="I305" s="3">
        <f>[1]Exportação!I305/[2]VA!I305</f>
        <v>0</v>
      </c>
      <c r="J305" s="3">
        <f>[1]Exportação!J305/[2]VA!J305</f>
        <v>0</v>
      </c>
      <c r="K305" s="3">
        <f>[1]Exportação!K305/[2]VA!K305</f>
        <v>0</v>
      </c>
      <c r="L305" s="3">
        <f>[1]Exportação!L305/[2]VA!L305</f>
        <v>0</v>
      </c>
    </row>
    <row r="306" spans="1:12" x14ac:dyDescent="0.25">
      <c r="A306" s="2" t="s">
        <v>14</v>
      </c>
      <c r="B306" s="3">
        <f>[1]Exportação!B306/[2]VA!B306</f>
        <v>1.4452432298041399E-4</v>
      </c>
      <c r="C306" s="3">
        <f>[1]Exportação!C306/[2]VA!C306</f>
        <v>0</v>
      </c>
      <c r="D306" s="3">
        <f>[1]Exportação!D306/[2]VA!D306</f>
        <v>0</v>
      </c>
      <c r="E306" s="3">
        <f>[1]Exportação!E306/[2]VA!E306</f>
        <v>0</v>
      </c>
      <c r="F306" s="3">
        <f>[1]Exportação!F306/[2]VA!F306</f>
        <v>0</v>
      </c>
      <c r="G306" s="3">
        <f>[1]Exportação!G306/[2]VA!G306</f>
        <v>0</v>
      </c>
      <c r="H306" s="3">
        <f>[1]Exportação!H306/[2]VA!H306</f>
        <v>0</v>
      </c>
      <c r="I306" s="3">
        <f>[1]Exportação!I306/[2]VA!I306</f>
        <v>0</v>
      </c>
      <c r="J306" s="3">
        <f>[1]Exportação!J306/[2]VA!J306</f>
        <v>0</v>
      </c>
      <c r="K306" s="3">
        <f>[1]Exportação!K306/[2]VA!K306</f>
        <v>0</v>
      </c>
      <c r="L306" s="3">
        <f>[1]Exportação!L306/[2]VA!L306</f>
        <v>1.4452432298041399E-4</v>
      </c>
    </row>
    <row r="307" spans="1:12" x14ac:dyDescent="0.25">
      <c r="A307" s="2" t="s">
        <v>15</v>
      </c>
      <c r="B307" s="3">
        <f>[1]Exportação!B307/[2]VA!B307</f>
        <v>3.9906190995448064E-3</v>
      </c>
      <c r="C307" s="3">
        <f>[1]Exportação!C307/[2]VA!C307</f>
        <v>0</v>
      </c>
      <c r="D307" s="3">
        <f>[1]Exportação!D307/[2]VA!D307</f>
        <v>0</v>
      </c>
      <c r="E307" s="3">
        <f>[1]Exportação!E307/[2]VA!E307</f>
        <v>0</v>
      </c>
      <c r="F307" s="3">
        <f>[1]Exportação!F307/[2]VA!F307</f>
        <v>0</v>
      </c>
      <c r="G307" s="3">
        <f>[1]Exportação!G307/[2]VA!G307</f>
        <v>0</v>
      </c>
      <c r="H307" s="3">
        <f>[1]Exportação!H307/[2]VA!H307</f>
        <v>0</v>
      </c>
      <c r="I307" s="3">
        <f>[1]Exportação!I307/[2]VA!I307</f>
        <v>0</v>
      </c>
      <c r="J307" s="3">
        <f>[1]Exportação!J307/[2]VA!J307</f>
        <v>0</v>
      </c>
      <c r="K307" s="3">
        <f>[1]Exportação!K307/[2]VA!K307</f>
        <v>0</v>
      </c>
      <c r="L307" s="3">
        <f>[1]Exportação!L307/[2]VA!L307</f>
        <v>3.9906190995448064E-3</v>
      </c>
    </row>
    <row r="308" spans="1:12" x14ac:dyDescent="0.25">
      <c r="A308" s="2" t="s">
        <v>16</v>
      </c>
      <c r="B308" s="3">
        <f>[1]Exportação!B308/[2]VA!B308</f>
        <v>3.9320127781559452E-5</v>
      </c>
      <c r="C308" s="3">
        <f>[1]Exportação!C308/[2]VA!C308</f>
        <v>0</v>
      </c>
      <c r="D308" s="3">
        <f>[1]Exportação!D308/[2]VA!D308</f>
        <v>0</v>
      </c>
      <c r="E308" s="3">
        <f>[1]Exportação!E308/[2]VA!E308</f>
        <v>0</v>
      </c>
      <c r="F308" s="3">
        <f>[1]Exportação!F308/[2]VA!F308</f>
        <v>0</v>
      </c>
      <c r="G308" s="3">
        <f>[1]Exportação!G308/[2]VA!G308</f>
        <v>0</v>
      </c>
      <c r="H308" s="3">
        <f>[1]Exportação!H308/[2]VA!H308</f>
        <v>0</v>
      </c>
      <c r="I308" s="3">
        <f>[1]Exportação!I308/[2]VA!I308</f>
        <v>0</v>
      </c>
      <c r="J308" s="3">
        <f>[1]Exportação!J308/[2]VA!J308</f>
        <v>0</v>
      </c>
      <c r="K308" s="3">
        <f>[1]Exportação!K308/[2]VA!K308</f>
        <v>0</v>
      </c>
      <c r="L308" s="3">
        <f>[1]Exportação!L308/[2]VA!L308</f>
        <v>3.9320127781559452E-5</v>
      </c>
    </row>
    <row r="309" spans="1:12" x14ac:dyDescent="0.25">
      <c r="A309" s="2" t="s">
        <v>41</v>
      </c>
      <c r="B309" s="3">
        <f>[1]Exportação!B309/[2]VA!B309</f>
        <v>0</v>
      </c>
      <c r="C309" s="3">
        <f>[1]Exportação!C309/[2]VA!C309</f>
        <v>0</v>
      </c>
      <c r="D309" s="3">
        <f>[1]Exportação!D309/[2]VA!D309</f>
        <v>0</v>
      </c>
      <c r="E309" s="3">
        <f>[1]Exportação!E309/[2]VA!E309</f>
        <v>0</v>
      </c>
      <c r="F309" s="3">
        <f>[1]Exportação!F309/[2]VA!F309</f>
        <v>0</v>
      </c>
      <c r="G309" s="3">
        <f>[1]Exportação!G309/[2]VA!G309</f>
        <v>0</v>
      </c>
      <c r="H309" s="3">
        <f>[1]Exportação!H309/[2]VA!H309</f>
        <v>0</v>
      </c>
      <c r="I309" s="3">
        <f>[1]Exportação!I309/[2]VA!I309</f>
        <v>0</v>
      </c>
      <c r="J309" s="3">
        <f>[1]Exportação!J309/[2]VA!J309</f>
        <v>0</v>
      </c>
      <c r="K309" s="3">
        <f>[1]Exportação!K309/[2]VA!K309</f>
        <v>0</v>
      </c>
      <c r="L309" s="3">
        <f>[1]Exportação!L309/[2]VA!L309</f>
        <v>0</v>
      </c>
    </row>
    <row r="310" spans="1:12" x14ac:dyDescent="0.25">
      <c r="A310" s="2" t="s">
        <v>17</v>
      </c>
      <c r="B310" s="3">
        <f>[1]Exportação!B310/[2]VA!B310</f>
        <v>9.065831886673442E-5</v>
      </c>
      <c r="C310" s="3">
        <f>[1]Exportação!C310/[2]VA!C310</f>
        <v>0</v>
      </c>
      <c r="D310" s="3">
        <f>[1]Exportação!D310/[2]VA!D310</f>
        <v>0</v>
      </c>
      <c r="E310" s="3">
        <f>[1]Exportação!E310/[2]VA!E310</f>
        <v>0</v>
      </c>
      <c r="F310" s="3">
        <f>[1]Exportação!F310/[2]VA!F310</f>
        <v>0</v>
      </c>
      <c r="G310" s="3">
        <f>[1]Exportação!G310/[2]VA!G310</f>
        <v>0</v>
      </c>
      <c r="H310" s="3">
        <f>[1]Exportação!H310/[2]VA!H310</f>
        <v>0</v>
      </c>
      <c r="I310" s="3">
        <f>[1]Exportação!I310/[2]VA!I310</f>
        <v>0</v>
      </c>
      <c r="J310" s="3">
        <f>[1]Exportação!J310/[2]VA!J310</f>
        <v>0</v>
      </c>
      <c r="K310" s="3">
        <f>[1]Exportação!K310/[2]VA!K310</f>
        <v>0</v>
      </c>
      <c r="L310" s="3">
        <f>[1]Exportação!L310/[2]VA!L310</f>
        <v>9.065831886673442E-5</v>
      </c>
    </row>
    <row r="311" spans="1:12" x14ac:dyDescent="0.25">
      <c r="A311" s="2" t="s">
        <v>18</v>
      </c>
      <c r="B311" s="3">
        <f>[1]Exportação!B311/[2]VA!B311</f>
        <v>5.9205320215321205E-5</v>
      </c>
      <c r="C311" s="3">
        <f>[1]Exportação!C311/[2]VA!C311</f>
        <v>0</v>
      </c>
      <c r="D311" s="3">
        <f>[1]Exportação!D311/[2]VA!D311</f>
        <v>0</v>
      </c>
      <c r="E311" s="3">
        <f>[1]Exportação!E311/[2]VA!E311</f>
        <v>0</v>
      </c>
      <c r="F311" s="3">
        <f>[1]Exportação!F311/[2]VA!F311</f>
        <v>3.2071883781308952E-7</v>
      </c>
      <c r="G311" s="3">
        <f>[1]Exportação!G311/[2]VA!G311</f>
        <v>1.1088775973009461E-4</v>
      </c>
      <c r="H311" s="3">
        <f>[1]Exportação!H311/[2]VA!H311</f>
        <v>2.4287445970311636E-7</v>
      </c>
      <c r="I311" s="3">
        <f>[1]Exportação!I311/[2]VA!I311</f>
        <v>3.2476674547480814E-6</v>
      </c>
      <c r="J311" s="3">
        <f>[1]Exportação!J311/[2]VA!J311</f>
        <v>0</v>
      </c>
      <c r="K311" s="3">
        <f>[1]Exportação!K311/[2]VA!K311</f>
        <v>0</v>
      </c>
      <c r="L311" s="3">
        <f>[1]Exportação!L311/[2]VA!L311</f>
        <v>1.7390434069768009E-4</v>
      </c>
    </row>
    <row r="312" spans="1:12" x14ac:dyDescent="0.25">
      <c r="A312" s="2" t="s">
        <v>19</v>
      </c>
      <c r="B312" s="3">
        <f>[1]Exportação!B312/[2]VA!B312</f>
        <v>1.3872432154726636E-3</v>
      </c>
      <c r="C312" s="3">
        <f>[1]Exportação!C312/[2]VA!C312</f>
        <v>0</v>
      </c>
      <c r="D312" s="3">
        <f>[1]Exportação!D312/[2]VA!D312</f>
        <v>0</v>
      </c>
      <c r="E312" s="3">
        <f>[1]Exportação!E312/[2]VA!E312</f>
        <v>0</v>
      </c>
      <c r="F312" s="3">
        <f>[1]Exportação!F312/[2]VA!F312</f>
        <v>1.979891798876524E-5</v>
      </c>
      <c r="G312" s="3">
        <f>[1]Exportação!G312/[2]VA!G312</f>
        <v>2.251698806966676E-6</v>
      </c>
      <c r="H312" s="3">
        <f>[1]Exportação!H312/[2]VA!H312</f>
        <v>0</v>
      </c>
      <c r="I312" s="3">
        <f>[1]Exportação!I312/[2]VA!I312</f>
        <v>0</v>
      </c>
      <c r="J312" s="3">
        <f>[1]Exportação!J312/[2]VA!J312</f>
        <v>0</v>
      </c>
      <c r="K312" s="3">
        <f>[1]Exportação!K312/[2]VA!K312</f>
        <v>0</v>
      </c>
      <c r="L312" s="3">
        <f>[1]Exportação!L312/[2]VA!L312</f>
        <v>1.4092938322683955E-3</v>
      </c>
    </row>
    <row r="313" spans="1:12" x14ac:dyDescent="0.25">
      <c r="A313" s="2" t="s">
        <v>20</v>
      </c>
      <c r="B313" s="3">
        <f>[1]Exportação!B313/[2]VA!B313</f>
        <v>2.6238835678219948E-5</v>
      </c>
      <c r="C313" s="3">
        <f>[1]Exportação!C313/[2]VA!C313</f>
        <v>0</v>
      </c>
      <c r="D313" s="3">
        <f>[1]Exportação!D313/[2]VA!D313</f>
        <v>0</v>
      </c>
      <c r="E313" s="3">
        <f>[1]Exportação!E313/[2]VA!E313</f>
        <v>0</v>
      </c>
      <c r="F313" s="3">
        <f>[1]Exportação!F313/[2]VA!F313</f>
        <v>0</v>
      </c>
      <c r="G313" s="3">
        <f>[1]Exportação!G313/[2]VA!G313</f>
        <v>0</v>
      </c>
      <c r="H313" s="3">
        <f>[1]Exportação!H313/[2]VA!H313</f>
        <v>0</v>
      </c>
      <c r="I313" s="3">
        <f>[1]Exportação!I313/[2]VA!I313</f>
        <v>1.2888915622317413E-5</v>
      </c>
      <c r="J313" s="3">
        <f>[1]Exportação!J313/[2]VA!J313</f>
        <v>0</v>
      </c>
      <c r="K313" s="3">
        <f>[1]Exportação!K313/[2]VA!K313</f>
        <v>0</v>
      </c>
      <c r="L313" s="3">
        <f>[1]Exportação!L313/[2]VA!L313</f>
        <v>3.912775130053736E-5</v>
      </c>
    </row>
    <row r="314" spans="1:12" x14ac:dyDescent="0.25">
      <c r="A314" s="2" t="s">
        <v>21</v>
      </c>
      <c r="B314" s="3">
        <f>[1]Exportação!B314/[2]VA!B314</f>
        <v>8.4334892264682274E-5</v>
      </c>
      <c r="C314" s="3">
        <f>[1]Exportação!C314/[2]VA!C314</f>
        <v>0</v>
      </c>
      <c r="D314" s="3">
        <f>[1]Exportação!D314/[2]VA!D314</f>
        <v>0</v>
      </c>
      <c r="E314" s="3">
        <f>[1]Exportação!E314/[2]VA!E314</f>
        <v>0</v>
      </c>
      <c r="F314" s="3">
        <f>[1]Exportação!F314/[2]VA!F314</f>
        <v>0</v>
      </c>
      <c r="G314" s="3">
        <f>[1]Exportação!G314/[2]VA!G314</f>
        <v>0</v>
      </c>
      <c r="H314" s="3">
        <f>[1]Exportação!H314/[2]VA!H314</f>
        <v>1.6500946718921036E-5</v>
      </c>
      <c r="I314" s="3">
        <f>[1]Exportação!I314/[2]VA!I314</f>
        <v>3.0484754387208153E-5</v>
      </c>
      <c r="J314" s="3">
        <f>[1]Exportação!J314/[2]VA!J314</f>
        <v>0</v>
      </c>
      <c r="K314" s="3">
        <f>[1]Exportação!K314/[2]VA!K314</f>
        <v>0</v>
      </c>
      <c r="L314" s="3">
        <f>[1]Exportação!L314/[2]VA!L314</f>
        <v>1.3132059337081148E-4</v>
      </c>
    </row>
    <row r="315" spans="1:12" x14ac:dyDescent="0.25">
      <c r="A315" s="2" t="s">
        <v>22</v>
      </c>
      <c r="B315" s="3">
        <f>[1]Exportação!B315/[2]VA!B315</f>
        <v>1.5674326864920946E-3</v>
      </c>
      <c r="C315" s="3">
        <f>[1]Exportação!C315/[2]VA!C315</f>
        <v>0</v>
      </c>
      <c r="D315" s="3">
        <f>[1]Exportação!D315/[2]VA!D315</f>
        <v>0</v>
      </c>
      <c r="E315" s="3">
        <f>[1]Exportação!E315/[2]VA!E315</f>
        <v>0</v>
      </c>
      <c r="F315" s="3">
        <f>[1]Exportação!F315/[2]VA!F315</f>
        <v>0</v>
      </c>
      <c r="G315" s="3">
        <f>[1]Exportação!G315/[2]VA!G315</f>
        <v>0</v>
      </c>
      <c r="H315" s="3">
        <f>[1]Exportação!H315/[2]VA!H315</f>
        <v>0</v>
      </c>
      <c r="I315" s="3">
        <f>[1]Exportação!I315/[2]VA!I315</f>
        <v>0</v>
      </c>
      <c r="J315" s="3">
        <f>[1]Exportação!J315/[2]VA!J315</f>
        <v>0</v>
      </c>
      <c r="K315" s="3">
        <f>[1]Exportação!K315/[2]VA!K315</f>
        <v>0</v>
      </c>
      <c r="L315" s="3">
        <f>[1]Exportação!L315/[2]VA!L315</f>
        <v>1.5674326864920946E-3</v>
      </c>
    </row>
    <row r="316" spans="1:12" x14ac:dyDescent="0.25">
      <c r="A316" s="2" t="s">
        <v>23</v>
      </c>
      <c r="B316" s="3">
        <f>[1]Exportação!B316/[2]VA!B316</f>
        <v>0</v>
      </c>
      <c r="C316" s="3">
        <f>[1]Exportação!C316/[2]VA!C316</f>
        <v>0</v>
      </c>
      <c r="D316" s="3">
        <f>[1]Exportação!D316/[2]VA!D316</f>
        <v>0</v>
      </c>
      <c r="E316" s="3">
        <f>[1]Exportação!E316/[2]VA!E316</f>
        <v>0</v>
      </c>
      <c r="F316" s="3">
        <f>[1]Exportação!F316/[2]VA!F316</f>
        <v>0</v>
      </c>
      <c r="G316" s="3">
        <f>[1]Exportação!G316/[2]VA!G316</f>
        <v>0</v>
      </c>
      <c r="H316" s="3">
        <f>[1]Exportação!H316/[2]VA!H316</f>
        <v>0</v>
      </c>
      <c r="I316" s="3">
        <f>[1]Exportação!I316/[2]VA!I316</f>
        <v>0</v>
      </c>
      <c r="J316" s="3">
        <f>[1]Exportação!J316/[2]VA!J316</f>
        <v>0</v>
      </c>
      <c r="K316" s="3">
        <f>[1]Exportação!K316/[2]VA!K316</f>
        <v>0</v>
      </c>
      <c r="L316" s="3">
        <f>[1]Exportação!L316/[2]VA!L316</f>
        <v>0</v>
      </c>
    </row>
    <row r="317" spans="1:12" x14ac:dyDescent="0.25">
      <c r="A317" s="2" t="s">
        <v>24</v>
      </c>
      <c r="B317" s="3">
        <f>[1]Exportação!B317/[2]VA!B317</f>
        <v>4.0581164761320475E-3</v>
      </c>
      <c r="C317" s="3">
        <f>[1]Exportação!C317/[2]VA!C317</f>
        <v>0</v>
      </c>
      <c r="D317" s="3">
        <f>[1]Exportação!D317/[2]VA!D317</f>
        <v>0</v>
      </c>
      <c r="E317" s="3">
        <f>[1]Exportação!E317/[2]VA!E317</f>
        <v>0</v>
      </c>
      <c r="F317" s="3">
        <f>[1]Exportação!F317/[2]VA!F317</f>
        <v>0</v>
      </c>
      <c r="G317" s="3">
        <f>[1]Exportação!G317/[2]VA!G317</f>
        <v>7.1332108503193695E-5</v>
      </c>
      <c r="H317" s="3">
        <f>[1]Exportação!H317/[2]VA!H317</f>
        <v>6.8733700523067716E-5</v>
      </c>
      <c r="I317" s="3">
        <f>[1]Exportação!I317/[2]VA!I317</f>
        <v>7.7899426233451069E-7</v>
      </c>
      <c r="J317" s="3">
        <f>[1]Exportação!J317/[2]VA!J317</f>
        <v>0</v>
      </c>
      <c r="K317" s="3">
        <f>[1]Exportação!K317/[2]VA!K317</f>
        <v>0</v>
      </c>
      <c r="L317" s="3">
        <f>[1]Exportação!L317/[2]VA!L317</f>
        <v>4.1989612794206439E-3</v>
      </c>
    </row>
    <row r="318" spans="1:12" x14ac:dyDescent="0.25">
      <c r="A318" s="2" t="s">
        <v>25</v>
      </c>
      <c r="B318" s="3">
        <f>[1]Exportação!B318/[2]VA!B318</f>
        <v>7.1949009221192683E-2</v>
      </c>
      <c r="C318" s="3">
        <f>[1]Exportação!C318/[2]VA!C318</f>
        <v>0</v>
      </c>
      <c r="D318" s="3">
        <f>[1]Exportação!D318/[2]VA!D318</f>
        <v>0</v>
      </c>
      <c r="E318" s="3">
        <f>[1]Exportação!E318/[2]VA!E318</f>
        <v>0</v>
      </c>
      <c r="F318" s="3">
        <f>[1]Exportação!F318/[2]VA!F318</f>
        <v>1.5403856542563568E-6</v>
      </c>
      <c r="G318" s="3">
        <f>[1]Exportação!G318/[2]VA!G318</f>
        <v>2.2628676318995422E-3</v>
      </c>
      <c r="H318" s="3">
        <f>[1]Exportação!H318/[2]VA!H318</f>
        <v>1.0850524144767723E-4</v>
      </c>
      <c r="I318" s="3">
        <f>[1]Exportação!I318/[2]VA!I318</f>
        <v>7.0918317059723859E-6</v>
      </c>
      <c r="J318" s="3">
        <f>[1]Exportação!J318/[2]VA!J318</f>
        <v>0</v>
      </c>
      <c r="K318" s="3">
        <f>[1]Exportação!K318/[2]VA!K318</f>
        <v>0</v>
      </c>
      <c r="L318" s="3">
        <f>[1]Exportação!L318/[2]VA!L318</f>
        <v>7.432901431190013E-2</v>
      </c>
    </row>
    <row r="319" spans="1:12" x14ac:dyDescent="0.25">
      <c r="A319" s="2" t="s">
        <v>26</v>
      </c>
      <c r="B319" s="3">
        <f>[1]Exportação!B319/[2]VA!B319</f>
        <v>6.666242698496913E-4</v>
      </c>
      <c r="C319" s="3">
        <f>[1]Exportação!C319/[2]VA!C319</f>
        <v>0</v>
      </c>
      <c r="D319" s="3">
        <f>[1]Exportação!D319/[2]VA!D319</f>
        <v>0</v>
      </c>
      <c r="E319" s="3">
        <f>[1]Exportação!E319/[2]VA!E319</f>
        <v>0</v>
      </c>
      <c r="F319" s="3">
        <f>[1]Exportação!F319/[2]VA!F319</f>
        <v>0</v>
      </c>
      <c r="G319" s="3">
        <f>[1]Exportação!G319/[2]VA!G319</f>
        <v>3.9794449711601648E-6</v>
      </c>
      <c r="H319" s="3">
        <f>[1]Exportação!H319/[2]VA!H319</f>
        <v>4.5472256053432168E-6</v>
      </c>
      <c r="I319" s="3">
        <f>[1]Exportação!I319/[2]VA!I319</f>
        <v>1.2182973658835208E-2</v>
      </c>
      <c r="J319" s="3">
        <f>[1]Exportação!J319/[2]VA!J319</f>
        <v>0</v>
      </c>
      <c r="K319" s="3">
        <f>[1]Exportação!K319/[2]VA!K319</f>
        <v>0</v>
      </c>
      <c r="L319" s="3">
        <f>[1]Exportação!L319/[2]VA!L319</f>
        <v>1.2858124599261403E-2</v>
      </c>
    </row>
    <row r="320" spans="1:12" x14ac:dyDescent="0.25">
      <c r="A320" s="2" t="s">
        <v>27</v>
      </c>
      <c r="B320" s="3">
        <f>[1]Exportação!B320/[2]VA!B320</f>
        <v>1.1720836950823528E-3</v>
      </c>
      <c r="C320" s="3">
        <f>[1]Exportação!C320/[2]VA!C320</f>
        <v>0</v>
      </c>
      <c r="D320" s="3">
        <f>[1]Exportação!D320/[2]VA!D320</f>
        <v>0</v>
      </c>
      <c r="E320" s="3">
        <f>[1]Exportação!E320/[2]VA!E320</f>
        <v>0</v>
      </c>
      <c r="F320" s="3">
        <f>[1]Exportação!F320/[2]VA!F320</f>
        <v>4.88820281736318E-5</v>
      </c>
      <c r="G320" s="3">
        <f>[1]Exportação!G320/[2]VA!G320</f>
        <v>8.6428045200145128E-3</v>
      </c>
      <c r="H320" s="3">
        <f>[1]Exportação!H320/[2]VA!H320</f>
        <v>1.6899402351306933E-5</v>
      </c>
      <c r="I320" s="3">
        <f>[1]Exportação!I320/[2]VA!I320</f>
        <v>5.878248057253704E-5</v>
      </c>
      <c r="J320" s="3">
        <f>[1]Exportação!J320/[2]VA!J320</f>
        <v>0</v>
      </c>
      <c r="K320" s="3">
        <f>[1]Exportação!K320/[2]VA!K320</f>
        <v>0</v>
      </c>
      <c r="L320" s="3">
        <f>[1]Exportação!L320/[2]VA!L320</f>
        <v>9.9394521261943411E-3</v>
      </c>
    </row>
    <row r="321" spans="1:12" x14ac:dyDescent="0.25">
      <c r="A321" s="2" t="s">
        <v>28</v>
      </c>
      <c r="B321" s="3">
        <f>[1]Exportação!B321/[2]VA!B321</f>
        <v>7.2450356982093596E-3</v>
      </c>
      <c r="C321" s="3">
        <f>[1]Exportação!C321/[2]VA!C321</f>
        <v>0</v>
      </c>
      <c r="D321" s="3">
        <f>[1]Exportação!D321/[2]VA!D321</f>
        <v>1.196916462787824E-5</v>
      </c>
      <c r="E321" s="3">
        <f>[1]Exportação!E321/[2]VA!E321</f>
        <v>0</v>
      </c>
      <c r="F321" s="3">
        <f>[1]Exportação!F321/[2]VA!F321</f>
        <v>1.1576831541653005E-4</v>
      </c>
      <c r="G321" s="3">
        <f>[1]Exportação!G321/[2]VA!G321</f>
        <v>9.5145473546119179E-3</v>
      </c>
      <c r="H321" s="3">
        <f>[1]Exportação!H321/[2]VA!H321</f>
        <v>7.7761122825911451E-4</v>
      </c>
      <c r="I321" s="3">
        <f>[1]Exportação!I321/[2]VA!I321</f>
        <v>1.774596299293998E-4</v>
      </c>
      <c r="J321" s="3">
        <f>[1]Exportação!J321/[2]VA!J321</f>
        <v>0</v>
      </c>
      <c r="K321" s="3">
        <f>[1]Exportação!K321/[2]VA!K321</f>
        <v>0</v>
      </c>
      <c r="L321" s="3">
        <f>[1]Exportação!L321/[2]VA!L321</f>
        <v>1.7842391391054202E-2</v>
      </c>
    </row>
    <row r="322" spans="1:12" x14ac:dyDescent="0.25">
      <c r="A322" s="2" t="s">
        <v>29</v>
      </c>
      <c r="B322" s="3">
        <f>[1]Exportação!B322/[2]VA!B322</f>
        <v>1.6406605098556824E-3</v>
      </c>
      <c r="C322" s="3">
        <f>[1]Exportação!C322/[2]VA!C322</f>
        <v>0</v>
      </c>
      <c r="D322" s="3">
        <f>[1]Exportação!D322/[2]VA!D322</f>
        <v>0</v>
      </c>
      <c r="E322" s="3">
        <f>[1]Exportação!E322/[2]VA!E322</f>
        <v>0</v>
      </c>
      <c r="F322" s="3">
        <f>[1]Exportação!F322/[2]VA!F322</f>
        <v>6.0409454553675418E-5</v>
      </c>
      <c r="G322" s="3">
        <f>[1]Exportação!G322/[2]VA!G322</f>
        <v>1.1911210815949146E-4</v>
      </c>
      <c r="H322" s="3">
        <f>[1]Exportação!H322/[2]VA!H322</f>
        <v>2.0849372113236844E-4</v>
      </c>
      <c r="I322" s="3">
        <f>[1]Exportação!I322/[2]VA!I322</f>
        <v>5.135613036620753E-6</v>
      </c>
      <c r="J322" s="3">
        <f>[1]Exportação!J322/[2]VA!J322</f>
        <v>0</v>
      </c>
      <c r="K322" s="3">
        <f>[1]Exportação!K322/[2]VA!K322</f>
        <v>0</v>
      </c>
      <c r="L322" s="3">
        <f>[1]Exportação!L322/[2]VA!L322</f>
        <v>2.0338114067378382E-3</v>
      </c>
    </row>
    <row r="323" spans="1:12" x14ac:dyDescent="0.25">
      <c r="A323" s="2" t="s">
        <v>30</v>
      </c>
      <c r="B323" s="3">
        <f>[1]Exportação!B323/[2]VA!B323</f>
        <v>1.4492719050248208E-5</v>
      </c>
      <c r="C323" s="3">
        <f>[1]Exportação!C323/[2]VA!C323</f>
        <v>0</v>
      </c>
      <c r="D323" s="3">
        <f>[1]Exportação!D323/[2]VA!D323</f>
        <v>0</v>
      </c>
      <c r="E323" s="3">
        <f>[1]Exportação!E323/[2]VA!E323</f>
        <v>0</v>
      </c>
      <c r="F323" s="3">
        <f>[1]Exportação!F323/[2]VA!F323</f>
        <v>1.698033866461419E-8</v>
      </c>
      <c r="G323" s="3">
        <f>[1]Exportação!G323/[2]VA!G323</f>
        <v>2.8678730733366827E-4</v>
      </c>
      <c r="H323" s="3">
        <f>[1]Exportação!H323/[2]VA!H323</f>
        <v>4.4198590469437561E-3</v>
      </c>
      <c r="I323" s="3">
        <f>[1]Exportação!I323/[2]VA!I323</f>
        <v>2.6002841614056936E-4</v>
      </c>
      <c r="J323" s="3">
        <f>[1]Exportação!J323/[2]VA!J323</f>
        <v>0</v>
      </c>
      <c r="K323" s="3">
        <f>[1]Exportação!K323/[2]VA!K323</f>
        <v>0</v>
      </c>
      <c r="L323" s="3">
        <f>[1]Exportação!L323/[2]VA!L323</f>
        <v>4.9811844698069065E-3</v>
      </c>
    </row>
    <row r="324" spans="1:12" x14ac:dyDescent="0.25">
      <c r="A324" s="2" t="s">
        <v>31</v>
      </c>
      <c r="B324" s="3">
        <f>[1]Exportação!B324/[2]VA!B324</f>
        <v>7.7274326614022393E-2</v>
      </c>
      <c r="C324" s="3">
        <f>[1]Exportação!C324/[2]VA!C324</f>
        <v>0</v>
      </c>
      <c r="D324" s="3">
        <f>[1]Exportação!D324/[2]VA!D324</f>
        <v>1.7976141423352387E-6</v>
      </c>
      <c r="E324" s="3">
        <f>[1]Exportação!E324/[2]VA!E324</f>
        <v>0</v>
      </c>
      <c r="F324" s="3">
        <f>[1]Exportação!F324/[2]VA!F324</f>
        <v>1.5030964205818807E-6</v>
      </c>
      <c r="G324" s="3">
        <f>[1]Exportação!G324/[2]VA!G324</f>
        <v>3.8296925522432115E-4</v>
      </c>
      <c r="H324" s="3">
        <f>[1]Exportação!H324/[2]VA!H324</f>
        <v>3.6623149628518589E-3</v>
      </c>
      <c r="I324" s="3">
        <f>[1]Exportação!I324/[2]VA!I324</f>
        <v>3.6374698702606012E-7</v>
      </c>
      <c r="J324" s="3">
        <f>[1]Exportação!J324/[2]VA!J324</f>
        <v>0</v>
      </c>
      <c r="K324" s="3">
        <f>[1]Exportação!K324/[2]VA!K324</f>
        <v>0</v>
      </c>
      <c r="L324" s="3">
        <f>[1]Exportação!L324/[2]VA!L324</f>
        <v>8.1323275289648514E-2</v>
      </c>
    </row>
    <row r="325" spans="1:12" x14ac:dyDescent="0.25">
      <c r="A325" s="2" t="s">
        <v>32</v>
      </c>
      <c r="B325" s="3">
        <f>[1]Exportação!B325/[2]VA!B325</f>
        <v>0</v>
      </c>
      <c r="C325" s="3">
        <f>[1]Exportação!C325/[2]VA!C325</f>
        <v>0</v>
      </c>
      <c r="D325" s="3">
        <f>[1]Exportação!D325/[2]VA!D325</f>
        <v>0</v>
      </c>
      <c r="E325" s="3">
        <f>[1]Exportação!E325/[2]VA!E325</f>
        <v>0</v>
      </c>
      <c r="F325" s="3">
        <f>[1]Exportação!F325/[2]VA!F325</f>
        <v>0</v>
      </c>
      <c r="G325" s="3">
        <f>[1]Exportação!G325/[2]VA!G325</f>
        <v>0</v>
      </c>
      <c r="H325" s="3">
        <f>[1]Exportação!H325/[2]VA!H325</f>
        <v>0</v>
      </c>
      <c r="I325" s="3">
        <f>[1]Exportação!I325/[2]VA!I325</f>
        <v>0</v>
      </c>
      <c r="J325" s="3">
        <f>[1]Exportação!J325/[2]VA!J325</f>
        <v>0</v>
      </c>
      <c r="K325" s="3">
        <f>[1]Exportação!K325/[2]VA!K325</f>
        <v>0</v>
      </c>
      <c r="L325" s="3">
        <f>[1]Exportação!L325/[2]VA!L325</f>
        <v>0</v>
      </c>
    </row>
    <row r="326" spans="1:12" x14ac:dyDescent="0.25">
      <c r="A326" s="2" t="s">
        <v>33</v>
      </c>
      <c r="B326" s="3">
        <f>[1]Exportação!B326/[2]VA!B326</f>
        <v>1.2451158873040866E-5</v>
      </c>
      <c r="C326" s="3">
        <f>[1]Exportação!C326/[2]VA!C326</f>
        <v>0</v>
      </c>
      <c r="D326" s="3">
        <f>[1]Exportação!D326/[2]VA!D326</f>
        <v>0</v>
      </c>
      <c r="E326" s="3">
        <f>[1]Exportação!E326/[2]VA!E326</f>
        <v>0</v>
      </c>
      <c r="F326" s="3">
        <f>[1]Exportação!F326/[2]VA!F326</f>
        <v>0</v>
      </c>
      <c r="G326" s="3">
        <f>[1]Exportação!G326/[2]VA!G326</f>
        <v>2.6644455201568932E-6</v>
      </c>
      <c r="H326" s="3">
        <f>[1]Exportação!H326/[2]VA!H326</f>
        <v>6.1743400995943387E-6</v>
      </c>
      <c r="I326" s="3">
        <f>[1]Exportação!I326/[2]VA!I326</f>
        <v>4.3280159923574145E-5</v>
      </c>
      <c r="J326" s="3">
        <f>[1]Exportação!J326/[2]VA!J326</f>
        <v>0</v>
      </c>
      <c r="K326" s="3">
        <f>[1]Exportação!K326/[2]VA!K326</f>
        <v>0</v>
      </c>
      <c r="L326" s="3">
        <f>[1]Exportação!L326/[2]VA!L326</f>
        <v>6.4570104416366233E-5</v>
      </c>
    </row>
    <row r="327" spans="1:12" x14ac:dyDescent="0.25">
      <c r="A327" s="2" t="s">
        <v>34</v>
      </c>
      <c r="B327" s="3">
        <f>[1]Exportação!B327/[2]VA!B327</f>
        <v>7.1551777348389254E-4</v>
      </c>
      <c r="C327" s="3">
        <f>[1]Exportação!C327/[2]VA!C327</f>
        <v>0</v>
      </c>
      <c r="D327" s="3">
        <f>[1]Exportação!D327/[2]VA!D327</f>
        <v>0</v>
      </c>
      <c r="E327" s="3">
        <f>[1]Exportação!E327/[2]VA!E327</f>
        <v>0</v>
      </c>
      <c r="F327" s="3">
        <f>[1]Exportação!F327/[2]VA!F327</f>
        <v>9.2009086889559729E-6</v>
      </c>
      <c r="G327" s="3">
        <f>[1]Exportação!G327/[2]VA!G327</f>
        <v>2.3363471699646912E-6</v>
      </c>
      <c r="H327" s="3">
        <f>[1]Exportação!H327/[2]VA!H327</f>
        <v>2.2389112736607346E-4</v>
      </c>
      <c r="I327" s="3">
        <f>[1]Exportação!I327/[2]VA!I327</f>
        <v>0</v>
      </c>
      <c r="J327" s="3">
        <f>[1]Exportação!J327/[2]VA!J327</f>
        <v>0</v>
      </c>
      <c r="K327" s="3">
        <f>[1]Exportação!K327/[2]VA!K327</f>
        <v>0</v>
      </c>
      <c r="L327" s="3">
        <f>[1]Exportação!L327/[2]VA!L327</f>
        <v>9.5094615670888668E-4</v>
      </c>
    </row>
    <row r="328" spans="1:12" x14ac:dyDescent="0.25">
      <c r="A328" s="2" t="s">
        <v>35</v>
      </c>
      <c r="B328" s="3">
        <f>[1]Exportação!B328/[2]VA!B328</f>
        <v>2.4578661735014974E-4</v>
      </c>
      <c r="C328" s="3">
        <f>[1]Exportação!C328/[2]VA!C328</f>
        <v>0</v>
      </c>
      <c r="D328" s="3">
        <f>[1]Exportação!D328/[2]VA!D328</f>
        <v>9.5692923021658298E-7</v>
      </c>
      <c r="E328" s="3">
        <f>[1]Exportação!E328/[2]VA!E328</f>
        <v>0</v>
      </c>
      <c r="F328" s="3">
        <f>[1]Exportação!F328/[2]VA!F328</f>
        <v>1.8188209683911082E-7</v>
      </c>
      <c r="G328" s="3">
        <f>[1]Exportação!G328/[2]VA!G328</f>
        <v>4.915732347002995E-7</v>
      </c>
      <c r="H328" s="3">
        <f>[1]Exportação!H328/[2]VA!H328</f>
        <v>0</v>
      </c>
      <c r="I328" s="3">
        <f>[1]Exportação!I328/[2]VA!I328</f>
        <v>0</v>
      </c>
      <c r="J328" s="3">
        <f>[1]Exportação!J328/[2]VA!J328</f>
        <v>0</v>
      </c>
      <c r="K328" s="3">
        <f>[1]Exportação!K328/[2]VA!K328</f>
        <v>0</v>
      </c>
      <c r="L328" s="3">
        <f>[1]Exportação!L328/[2]VA!L328</f>
        <v>2.4741700191190574E-4</v>
      </c>
    </row>
    <row r="329" spans="1:12" x14ac:dyDescent="0.25">
      <c r="A329" s="2" t="s">
        <v>38</v>
      </c>
      <c r="B329" s="3" t="e">
        <f>[1]Exportação!B329/[2]VA!B329</f>
        <v>#DIV/0!</v>
      </c>
      <c r="C329" s="3" t="e">
        <f>[1]Exportação!C329/[2]VA!C329</f>
        <v>#DIV/0!</v>
      </c>
      <c r="D329" s="3" t="e">
        <f>[1]Exportação!D329/[2]VA!D329</f>
        <v>#DIV/0!</v>
      </c>
      <c r="E329" s="3" t="e">
        <f>[1]Exportação!E329/[2]VA!E329</f>
        <v>#DIV/0!</v>
      </c>
      <c r="F329" s="3" t="e">
        <f>[1]Exportação!F329/[2]VA!F329</f>
        <v>#DIV/0!</v>
      </c>
      <c r="G329" s="3" t="e">
        <f>[1]Exportação!G329/[2]VA!G329</f>
        <v>#DIV/0!</v>
      </c>
      <c r="H329" s="3" t="e">
        <f>[1]Exportação!H329/[2]VA!H329</f>
        <v>#DIV/0!</v>
      </c>
      <c r="I329" s="3" t="e">
        <f>[1]Exportação!I329/[2]VA!I329</f>
        <v>#DIV/0!</v>
      </c>
      <c r="J329" s="3" t="e">
        <f>[1]Exportação!J329/[2]VA!J329</f>
        <v>#DIV/0!</v>
      </c>
      <c r="K329" s="3" t="e">
        <f>[1]Exportação!K329/[2]VA!K329</f>
        <v>#DIV/0!</v>
      </c>
      <c r="L329" s="3" t="e">
        <f>[1]Exportação!L329/[2]VA!L329</f>
        <v>#DIV/0!</v>
      </c>
    </row>
    <row r="330" spans="1:12" x14ac:dyDescent="0.25">
      <c r="A330" s="2" t="s">
        <v>9</v>
      </c>
      <c r="B330" s="9">
        <f>[1]Exportação!B330/[2]VA!B330</f>
        <v>1.1269051284909064E-2</v>
      </c>
      <c r="C330" s="3">
        <f>[1]Exportação!C330/[2]VA!C330</f>
        <v>0</v>
      </c>
      <c r="D330" s="3">
        <f>[1]Exportação!D330/[2]VA!D330</f>
        <v>5.826387522212912E-6</v>
      </c>
      <c r="E330" s="3">
        <f>[1]Exportação!E330/[2]VA!E330</f>
        <v>0</v>
      </c>
      <c r="F330" s="3">
        <f>[1]Exportação!F330/[2]VA!F330</f>
        <v>6.8030703622743062E-5</v>
      </c>
      <c r="G330" s="3">
        <f>[1]Exportação!G330/[2]VA!G330</f>
        <v>1.0940324543614528E-2</v>
      </c>
      <c r="H330" s="3">
        <f>[1]Exportação!H330/[2]VA!H330</f>
        <v>8.1226761497869328E-4</v>
      </c>
      <c r="I330" s="3">
        <f>[1]Exportação!I330/[2]VA!I330</f>
        <v>2.408967406048316E-4</v>
      </c>
      <c r="J330" s="3">
        <f>[1]Exportação!J330/[2]VA!J330</f>
        <v>0</v>
      </c>
      <c r="K330" s="3">
        <f>[1]Exportação!K330/[2]VA!K330</f>
        <v>0</v>
      </c>
      <c r="L330" s="3">
        <f>[1]Exportação!L330/[2]VA!L330</f>
        <v>2.3336397275252069E-2</v>
      </c>
    </row>
    <row r="333" spans="1:12" x14ac:dyDescent="0.25">
      <c r="A333" s="2"/>
      <c r="B333" s="8">
        <f>B300+1</f>
        <v>2017</v>
      </c>
      <c r="C333" s="8">
        <f t="shared" ref="C333:L333" si="1">C300+1</f>
        <v>2017</v>
      </c>
      <c r="D333" s="8">
        <f t="shared" si="1"/>
        <v>2017</v>
      </c>
      <c r="E333" s="8">
        <f t="shared" si="1"/>
        <v>2017</v>
      </c>
      <c r="F333" s="8">
        <f t="shared" si="1"/>
        <v>2017</v>
      </c>
      <c r="G333" s="8">
        <f t="shared" si="1"/>
        <v>2017</v>
      </c>
      <c r="H333" s="8">
        <f t="shared" si="1"/>
        <v>2017</v>
      </c>
      <c r="I333" s="8">
        <f t="shared" si="1"/>
        <v>2017</v>
      </c>
      <c r="J333" s="8">
        <f t="shared" si="1"/>
        <v>2017</v>
      </c>
      <c r="K333" s="8">
        <f t="shared" si="1"/>
        <v>2017</v>
      </c>
      <c r="L333" s="8">
        <f t="shared" si="1"/>
        <v>2017</v>
      </c>
    </row>
    <row r="334" spans="1:12" x14ac:dyDescent="0.25">
      <c r="A334" s="2"/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2" x14ac:dyDescent="0.25">
      <c r="A335" s="2" t="s">
        <v>10</v>
      </c>
      <c r="B335" s="3">
        <f>[1]Exportação!B335/[2]VA!B335</f>
        <v>8.2568236534997131E-4</v>
      </c>
      <c r="C335" s="3">
        <f>[1]Exportação!C335/[2]VA!C335</f>
        <v>0</v>
      </c>
      <c r="D335" s="3">
        <f>[1]Exportação!D335/[2]VA!D335</f>
        <v>0</v>
      </c>
      <c r="E335" s="3">
        <f>[1]Exportação!E335/[2]VA!E335</f>
        <v>0</v>
      </c>
      <c r="F335" s="3">
        <f>[1]Exportação!F335/[2]VA!F335</f>
        <v>0</v>
      </c>
      <c r="G335" s="3">
        <f>[1]Exportação!G335/[2]VA!G335</f>
        <v>0</v>
      </c>
      <c r="H335" s="3">
        <f>[1]Exportação!H335/[2]VA!H335</f>
        <v>3.0680571768918465E-6</v>
      </c>
      <c r="I335" s="3">
        <f>[1]Exportação!I335/[2]VA!I335</f>
        <v>0</v>
      </c>
      <c r="J335" s="3">
        <f>[1]Exportação!J335/[2]VA!J335</f>
        <v>0</v>
      </c>
      <c r="K335" s="3">
        <f>[1]Exportação!K335/[2]VA!K335</f>
        <v>0</v>
      </c>
      <c r="L335" s="3">
        <f>[1]Exportação!L335/[2]VA!L335</f>
        <v>8.2875042252686317E-4</v>
      </c>
    </row>
    <row r="336" spans="1:12" x14ac:dyDescent="0.25">
      <c r="A336" s="2" t="s">
        <v>11</v>
      </c>
      <c r="B336" s="3">
        <f>[1]Exportação!B336/[2]VA!B336</f>
        <v>0</v>
      </c>
      <c r="C336" s="3">
        <f>[1]Exportação!C336/[2]VA!C336</f>
        <v>0</v>
      </c>
      <c r="D336" s="3">
        <f>[1]Exportação!D336/[2]VA!D336</f>
        <v>0</v>
      </c>
      <c r="E336" s="3">
        <f>[1]Exportação!E336/[2]VA!E336</f>
        <v>0</v>
      </c>
      <c r="F336" s="3">
        <f>[1]Exportação!F336/[2]VA!F336</f>
        <v>0</v>
      </c>
      <c r="G336" s="3">
        <f>[1]Exportação!G336/[2]VA!G336</f>
        <v>0</v>
      </c>
      <c r="H336" s="3">
        <f>[1]Exportação!H336/[2]VA!H336</f>
        <v>0</v>
      </c>
      <c r="I336" s="3">
        <f>[1]Exportação!I336/[2]VA!I336</f>
        <v>0</v>
      </c>
      <c r="J336" s="3">
        <f>[1]Exportação!J336/[2]VA!J336</f>
        <v>0</v>
      </c>
      <c r="K336" s="3">
        <f>[1]Exportação!K336/[2]VA!K336</f>
        <v>0</v>
      </c>
      <c r="L336" s="3">
        <f>[1]Exportação!L336/[2]VA!L336</f>
        <v>0</v>
      </c>
    </row>
    <row r="337" spans="1:12" x14ac:dyDescent="0.25">
      <c r="A337" s="2" t="s">
        <v>12</v>
      </c>
      <c r="B337" s="3">
        <f>[1]Exportação!B337/[2]VA!B337</f>
        <v>2.0378311890401897E-3</v>
      </c>
      <c r="C337" s="3">
        <f>[1]Exportação!C337/[2]VA!C337</f>
        <v>0</v>
      </c>
      <c r="D337" s="3">
        <f>[1]Exportação!D337/[2]VA!D337</f>
        <v>0</v>
      </c>
      <c r="E337" s="3">
        <f>[1]Exportação!E337/[2]VA!E337</f>
        <v>0</v>
      </c>
      <c r="F337" s="3">
        <f>[1]Exportação!F337/[2]VA!F337</f>
        <v>0</v>
      </c>
      <c r="G337" s="3">
        <f>[1]Exportação!G337/[2]VA!G337</f>
        <v>0</v>
      </c>
      <c r="H337" s="3">
        <f>[1]Exportação!H337/[2]VA!H337</f>
        <v>9.3256064143314651E-3</v>
      </c>
      <c r="I337" s="3">
        <f>[1]Exportação!I337/[2]VA!I337</f>
        <v>0</v>
      </c>
      <c r="J337" s="3">
        <f>[1]Exportação!J337/[2]VA!J337</f>
        <v>0</v>
      </c>
      <c r="K337" s="3">
        <f>[1]Exportação!K337/[2]VA!K337</f>
        <v>0</v>
      </c>
      <c r="L337" s="3">
        <f>[1]Exportação!L337/[2]VA!L337</f>
        <v>1.1363437603371655E-2</v>
      </c>
    </row>
    <row r="338" spans="1:12" x14ac:dyDescent="0.25">
      <c r="A338" s="2" t="s">
        <v>13</v>
      </c>
      <c r="B338" s="3">
        <f>[1]Exportação!B338/[2]VA!B338</f>
        <v>0</v>
      </c>
      <c r="C338" s="3">
        <f>[1]Exportação!C338/[2]VA!C338</f>
        <v>0</v>
      </c>
      <c r="D338" s="3">
        <f>[1]Exportação!D338/[2]VA!D338</f>
        <v>0</v>
      </c>
      <c r="E338" s="3">
        <f>[1]Exportação!E338/[2]VA!E338</f>
        <v>0</v>
      </c>
      <c r="F338" s="3">
        <f>[1]Exportação!F338/[2]VA!F338</f>
        <v>0</v>
      </c>
      <c r="G338" s="3">
        <f>[1]Exportação!G338/[2]VA!G338</f>
        <v>0</v>
      </c>
      <c r="H338" s="3">
        <f>[1]Exportação!H338/[2]VA!H338</f>
        <v>0</v>
      </c>
      <c r="I338" s="3">
        <f>[1]Exportação!I338/[2]VA!I338</f>
        <v>0</v>
      </c>
      <c r="J338" s="3">
        <f>[1]Exportação!J338/[2]VA!J338</f>
        <v>0</v>
      </c>
      <c r="K338" s="3">
        <f>[1]Exportação!K338/[2]VA!K338</f>
        <v>0</v>
      </c>
      <c r="L338" s="3">
        <f>[1]Exportação!L338/[2]VA!L338</f>
        <v>0</v>
      </c>
    </row>
    <row r="339" spans="1:12" x14ac:dyDescent="0.25">
      <c r="A339" s="2" t="s">
        <v>14</v>
      </c>
      <c r="B339" s="3">
        <f>[1]Exportação!B339/[2]VA!B339</f>
        <v>6.5334505316585702E-5</v>
      </c>
      <c r="C339" s="3">
        <f>[1]Exportação!C339/[2]VA!C339</f>
        <v>0</v>
      </c>
      <c r="D339" s="3">
        <f>[1]Exportação!D339/[2]VA!D339</f>
        <v>0</v>
      </c>
      <c r="E339" s="3">
        <f>[1]Exportação!E339/[2]VA!E339</f>
        <v>0</v>
      </c>
      <c r="F339" s="3">
        <f>[1]Exportação!F339/[2]VA!F339</f>
        <v>0</v>
      </c>
      <c r="G339" s="3">
        <f>[1]Exportação!G339/[2]VA!G339</f>
        <v>0</v>
      </c>
      <c r="H339" s="3">
        <f>[1]Exportação!H339/[2]VA!H339</f>
        <v>0</v>
      </c>
      <c r="I339" s="3">
        <f>[1]Exportação!I339/[2]VA!I339</f>
        <v>0</v>
      </c>
      <c r="J339" s="3">
        <f>[1]Exportação!J339/[2]VA!J339</f>
        <v>0</v>
      </c>
      <c r="K339" s="3">
        <f>[1]Exportação!K339/[2]VA!K339</f>
        <v>0</v>
      </c>
      <c r="L339" s="3">
        <f>[1]Exportação!L339/[2]VA!L339</f>
        <v>6.5334505316585702E-5</v>
      </c>
    </row>
    <row r="340" spans="1:12" x14ac:dyDescent="0.25">
      <c r="A340" s="2" t="s">
        <v>15</v>
      </c>
      <c r="B340" s="3">
        <f>[1]Exportação!B340/[2]VA!B340</f>
        <v>2.1594150254494334E-3</v>
      </c>
      <c r="C340" s="3">
        <f>[1]Exportação!C340/[2]VA!C340</f>
        <v>0</v>
      </c>
      <c r="D340" s="3">
        <f>[1]Exportação!D340/[2]VA!D340</f>
        <v>0</v>
      </c>
      <c r="E340" s="3">
        <f>[1]Exportação!E340/[2]VA!E340</f>
        <v>0</v>
      </c>
      <c r="F340" s="3">
        <f>[1]Exportação!F340/[2]VA!F340</f>
        <v>0</v>
      </c>
      <c r="G340" s="3">
        <f>[1]Exportação!G340/[2]VA!G340</f>
        <v>0</v>
      </c>
      <c r="H340" s="3">
        <f>[1]Exportação!H340/[2]VA!H340</f>
        <v>0</v>
      </c>
      <c r="I340" s="3">
        <f>[1]Exportação!I340/[2]VA!I340</f>
        <v>0</v>
      </c>
      <c r="J340" s="3">
        <f>[1]Exportação!J340/[2]VA!J340</f>
        <v>0</v>
      </c>
      <c r="K340" s="3">
        <f>[1]Exportação!K340/[2]VA!K340</f>
        <v>0</v>
      </c>
      <c r="L340" s="3">
        <f>[1]Exportação!L340/[2]VA!L340</f>
        <v>2.1594150254494334E-3</v>
      </c>
    </row>
    <row r="341" spans="1:12" x14ac:dyDescent="0.25">
      <c r="A341" s="2" t="s">
        <v>16</v>
      </c>
      <c r="B341" s="3">
        <f>[1]Exportação!B341/[2]VA!B341</f>
        <v>2.268340588062069E-4</v>
      </c>
      <c r="C341" s="3">
        <f>[1]Exportação!C341/[2]VA!C341</f>
        <v>0</v>
      </c>
      <c r="D341" s="3">
        <f>[1]Exportação!D341/[2]VA!D341</f>
        <v>0</v>
      </c>
      <c r="E341" s="3">
        <f>[1]Exportação!E341/[2]VA!E341</f>
        <v>0</v>
      </c>
      <c r="F341" s="3">
        <f>[1]Exportação!F341/[2]VA!F341</f>
        <v>0</v>
      </c>
      <c r="G341" s="3">
        <f>[1]Exportação!G341/[2]VA!G341</f>
        <v>3.9119617829927739E-6</v>
      </c>
      <c r="H341" s="3">
        <f>[1]Exportação!H341/[2]VA!H341</f>
        <v>0</v>
      </c>
      <c r="I341" s="3">
        <f>[1]Exportação!I341/[2]VA!I341</f>
        <v>0</v>
      </c>
      <c r="J341" s="3">
        <f>[1]Exportação!J341/[2]VA!J341</f>
        <v>0</v>
      </c>
      <c r="K341" s="3">
        <f>[1]Exportação!K341/[2]VA!K341</f>
        <v>0</v>
      </c>
      <c r="L341" s="3">
        <f>[1]Exportação!L341/[2]VA!L341</f>
        <v>2.3074602058919969E-4</v>
      </c>
    </row>
    <row r="342" spans="1:12" x14ac:dyDescent="0.25">
      <c r="A342" s="2" t="s">
        <v>41</v>
      </c>
      <c r="B342" s="3">
        <f>[1]Exportação!B342/[2]VA!B342</f>
        <v>0</v>
      </c>
      <c r="C342" s="3">
        <f>[1]Exportação!C342/[2]VA!C342</f>
        <v>0</v>
      </c>
      <c r="D342" s="3">
        <f>[1]Exportação!D342/[2]VA!D342</f>
        <v>0</v>
      </c>
      <c r="E342" s="3">
        <f>[1]Exportação!E342/[2]VA!E342</f>
        <v>0</v>
      </c>
      <c r="F342" s="3">
        <f>[1]Exportação!F342/[2]VA!F342</f>
        <v>0</v>
      </c>
      <c r="G342" s="3">
        <f>[1]Exportação!G342/[2]VA!G342</f>
        <v>0</v>
      </c>
      <c r="H342" s="3">
        <f>[1]Exportação!H342/[2]VA!H342</f>
        <v>0</v>
      </c>
      <c r="I342" s="3">
        <f>[1]Exportação!I342/[2]VA!I342</f>
        <v>0</v>
      </c>
      <c r="J342" s="3">
        <f>[1]Exportação!J342/[2]VA!J342</f>
        <v>0</v>
      </c>
      <c r="K342" s="3">
        <f>[1]Exportação!K342/[2]VA!K342</f>
        <v>0</v>
      </c>
      <c r="L342" s="3">
        <f>[1]Exportação!L342/[2]VA!L342</f>
        <v>0</v>
      </c>
    </row>
    <row r="343" spans="1:12" x14ac:dyDescent="0.25">
      <c r="A343" s="2" t="s">
        <v>17</v>
      </c>
      <c r="B343" s="3">
        <f>[1]Exportação!B343/[2]VA!B343</f>
        <v>0</v>
      </c>
      <c r="C343" s="3">
        <f>[1]Exportação!C343/[2]VA!C343</f>
        <v>0</v>
      </c>
      <c r="D343" s="3">
        <f>[1]Exportação!D343/[2]VA!D343</f>
        <v>0</v>
      </c>
      <c r="E343" s="3">
        <f>[1]Exportação!E343/[2]VA!E343</f>
        <v>0</v>
      </c>
      <c r="F343" s="3">
        <f>[1]Exportação!F343/[2]VA!F343</f>
        <v>0</v>
      </c>
      <c r="G343" s="3">
        <f>[1]Exportação!G343/[2]VA!G343</f>
        <v>0</v>
      </c>
      <c r="H343" s="3">
        <f>[1]Exportação!H343/[2]VA!H343</f>
        <v>0</v>
      </c>
      <c r="I343" s="3">
        <f>[1]Exportação!I343/[2]VA!I343</f>
        <v>0</v>
      </c>
      <c r="J343" s="3">
        <f>[1]Exportação!J343/[2]VA!J343</f>
        <v>0</v>
      </c>
      <c r="K343" s="3">
        <f>[1]Exportação!K343/[2]VA!K343</f>
        <v>0</v>
      </c>
      <c r="L343" s="3">
        <f>[1]Exportação!L343/[2]VA!L343</f>
        <v>0</v>
      </c>
    </row>
    <row r="344" spans="1:12" x14ac:dyDescent="0.25">
      <c r="A344" s="2" t="s">
        <v>18</v>
      </c>
      <c r="B344" s="3">
        <f>[1]Exportação!B344/[2]VA!B344</f>
        <v>1.3718110999525179E-5</v>
      </c>
      <c r="C344" s="3">
        <f>[1]Exportação!C344/[2]VA!C344</f>
        <v>0</v>
      </c>
      <c r="D344" s="3">
        <f>[1]Exportação!D344/[2]VA!D344</f>
        <v>0</v>
      </c>
      <c r="E344" s="3">
        <f>[1]Exportação!E344/[2]VA!E344</f>
        <v>0</v>
      </c>
      <c r="F344" s="3">
        <f>[1]Exportação!F344/[2]VA!F344</f>
        <v>6.2383785043923654E-6</v>
      </c>
      <c r="G344" s="3">
        <f>[1]Exportação!G344/[2]VA!G344</f>
        <v>7.0895105693398632E-5</v>
      </c>
      <c r="H344" s="3">
        <f>[1]Exportação!H344/[2]VA!H344</f>
        <v>2.0013384895159811E-4</v>
      </c>
      <c r="I344" s="3">
        <f>[1]Exportação!I344/[2]VA!I344</f>
        <v>0</v>
      </c>
      <c r="J344" s="3">
        <f>[1]Exportação!J344/[2]VA!J344</f>
        <v>0</v>
      </c>
      <c r="K344" s="3">
        <f>[1]Exportação!K344/[2]VA!K344</f>
        <v>0</v>
      </c>
      <c r="L344" s="3">
        <f>[1]Exportação!L344/[2]VA!L344</f>
        <v>2.9098544414891427E-4</v>
      </c>
    </row>
    <row r="345" spans="1:12" x14ac:dyDescent="0.25">
      <c r="A345" s="2" t="s">
        <v>19</v>
      </c>
      <c r="B345" s="3">
        <f>[1]Exportação!B345/[2]VA!B345</f>
        <v>7.3187447381203585E-3</v>
      </c>
      <c r="C345" s="3">
        <f>[1]Exportação!C345/[2]VA!C345</f>
        <v>0</v>
      </c>
      <c r="D345" s="3">
        <f>[1]Exportação!D345/[2]VA!D345</f>
        <v>0</v>
      </c>
      <c r="E345" s="3">
        <f>[1]Exportação!E345/[2]VA!E345</f>
        <v>0</v>
      </c>
      <c r="F345" s="3">
        <f>[1]Exportação!F345/[2]VA!F345</f>
        <v>0</v>
      </c>
      <c r="G345" s="3">
        <f>[1]Exportação!G345/[2]VA!G345</f>
        <v>0</v>
      </c>
      <c r="H345" s="3">
        <f>[1]Exportação!H345/[2]VA!H345</f>
        <v>0</v>
      </c>
      <c r="I345" s="3">
        <f>[1]Exportação!I345/[2]VA!I345</f>
        <v>0</v>
      </c>
      <c r="J345" s="3">
        <f>[1]Exportação!J345/[2]VA!J345</f>
        <v>0</v>
      </c>
      <c r="K345" s="3">
        <f>[1]Exportação!K345/[2]VA!K345</f>
        <v>0</v>
      </c>
      <c r="L345" s="3">
        <f>[1]Exportação!L345/[2]VA!L345</f>
        <v>7.3187447381203585E-3</v>
      </c>
    </row>
    <row r="346" spans="1:12" x14ac:dyDescent="0.25">
      <c r="A346" s="2" t="s">
        <v>20</v>
      </c>
      <c r="B346" s="3">
        <f>[1]Exportação!B346/[2]VA!B346</f>
        <v>9.8698544076230134E-4</v>
      </c>
      <c r="C346" s="3">
        <f>[1]Exportação!C346/[2]VA!C346</f>
        <v>0</v>
      </c>
      <c r="D346" s="3">
        <f>[1]Exportação!D346/[2]VA!D346</f>
        <v>0</v>
      </c>
      <c r="E346" s="3">
        <f>[1]Exportação!E346/[2]VA!E346</f>
        <v>0</v>
      </c>
      <c r="F346" s="3">
        <f>[1]Exportação!F346/[2]VA!F346</f>
        <v>0</v>
      </c>
      <c r="G346" s="3">
        <f>[1]Exportação!G346/[2]VA!G346</f>
        <v>1.5027400363440218E-6</v>
      </c>
      <c r="H346" s="3">
        <f>[1]Exportação!H346/[2]VA!H346</f>
        <v>0</v>
      </c>
      <c r="I346" s="3">
        <f>[1]Exportação!I346/[2]VA!I346</f>
        <v>0</v>
      </c>
      <c r="J346" s="3">
        <f>[1]Exportação!J346/[2]VA!J346</f>
        <v>0</v>
      </c>
      <c r="K346" s="3">
        <f>[1]Exportação!K346/[2]VA!K346</f>
        <v>0</v>
      </c>
      <c r="L346" s="3">
        <f>[1]Exportação!L346/[2]VA!L346</f>
        <v>9.8848818079864541E-4</v>
      </c>
    </row>
    <row r="347" spans="1:12" x14ac:dyDescent="0.25">
      <c r="A347" s="2" t="s">
        <v>21</v>
      </c>
      <c r="B347" s="3">
        <f>[1]Exportação!B347/[2]VA!B347</f>
        <v>1.4993110740745223E-5</v>
      </c>
      <c r="C347" s="3">
        <f>[1]Exportação!C347/[2]VA!C347</f>
        <v>0</v>
      </c>
      <c r="D347" s="3">
        <f>[1]Exportação!D347/[2]VA!D347</f>
        <v>0</v>
      </c>
      <c r="E347" s="3">
        <f>[1]Exportação!E347/[2]VA!E347</f>
        <v>0</v>
      </c>
      <c r="F347" s="3">
        <f>[1]Exportação!F347/[2]VA!F347</f>
        <v>0</v>
      </c>
      <c r="G347" s="3">
        <f>[1]Exportação!G347/[2]VA!G347</f>
        <v>2.4504869167669611E-5</v>
      </c>
      <c r="H347" s="3">
        <f>[1]Exportação!H347/[2]VA!H347</f>
        <v>1.6438299218443785E-5</v>
      </c>
      <c r="I347" s="3">
        <f>[1]Exportação!I347/[2]VA!I347</f>
        <v>1.5249329415078237E-5</v>
      </c>
      <c r="J347" s="3">
        <f>[1]Exportação!J347/[2]VA!J347</f>
        <v>0</v>
      </c>
      <c r="K347" s="3">
        <f>[1]Exportação!K347/[2]VA!K347</f>
        <v>0</v>
      </c>
      <c r="L347" s="3">
        <f>[1]Exportação!L347/[2]VA!L347</f>
        <v>7.1185608541936857E-5</v>
      </c>
    </row>
    <row r="348" spans="1:12" x14ac:dyDescent="0.25">
      <c r="A348" s="2" t="s">
        <v>22</v>
      </c>
      <c r="B348" s="3">
        <f>[1]Exportação!B348/[2]VA!B348</f>
        <v>8.4961125363949624E-4</v>
      </c>
      <c r="C348" s="3">
        <f>[1]Exportação!C348/[2]VA!C348</f>
        <v>0</v>
      </c>
      <c r="D348" s="3">
        <f>[1]Exportação!D348/[2]VA!D348</f>
        <v>0</v>
      </c>
      <c r="E348" s="3">
        <f>[1]Exportação!E348/[2]VA!E348</f>
        <v>0</v>
      </c>
      <c r="F348" s="3">
        <f>[1]Exportação!F348/[2]VA!F348</f>
        <v>0</v>
      </c>
      <c r="G348" s="3">
        <f>[1]Exportação!G348/[2]VA!G348</f>
        <v>0</v>
      </c>
      <c r="H348" s="3">
        <f>[1]Exportação!H348/[2]VA!H348</f>
        <v>1.0922859931451062E-5</v>
      </c>
      <c r="I348" s="3">
        <f>[1]Exportação!I348/[2]VA!I348</f>
        <v>0</v>
      </c>
      <c r="J348" s="3">
        <f>[1]Exportação!J348/[2]VA!J348</f>
        <v>0</v>
      </c>
      <c r="K348" s="3">
        <f>[1]Exportação!K348/[2]VA!K348</f>
        <v>0</v>
      </c>
      <c r="L348" s="3">
        <f>[1]Exportação!L348/[2]VA!L348</f>
        <v>8.6053411357094728E-4</v>
      </c>
    </row>
    <row r="349" spans="1:12" x14ac:dyDescent="0.25">
      <c r="A349" s="2" t="s">
        <v>23</v>
      </c>
      <c r="B349" s="3">
        <f>[1]Exportação!B349/[2]VA!B349</f>
        <v>0</v>
      </c>
      <c r="C349" s="3">
        <f>[1]Exportação!C349/[2]VA!C349</f>
        <v>0</v>
      </c>
      <c r="D349" s="3">
        <f>[1]Exportação!D349/[2]VA!D349</f>
        <v>0</v>
      </c>
      <c r="E349" s="3">
        <f>[1]Exportação!E349/[2]VA!E349</f>
        <v>0</v>
      </c>
      <c r="F349" s="3">
        <f>[1]Exportação!F349/[2]VA!F349</f>
        <v>0</v>
      </c>
      <c r="G349" s="3">
        <f>[1]Exportação!G349/[2]VA!G349</f>
        <v>0</v>
      </c>
      <c r="H349" s="3">
        <f>[1]Exportação!H349/[2]VA!H349</f>
        <v>0</v>
      </c>
      <c r="I349" s="3">
        <f>[1]Exportação!I349/[2]VA!I349</f>
        <v>0</v>
      </c>
      <c r="J349" s="3">
        <f>[1]Exportação!J349/[2]VA!J349</f>
        <v>0</v>
      </c>
      <c r="K349" s="3">
        <f>[1]Exportação!K349/[2]VA!K349</f>
        <v>0</v>
      </c>
      <c r="L349" s="3">
        <f>[1]Exportação!L349/[2]VA!L349</f>
        <v>0</v>
      </c>
    </row>
    <row r="350" spans="1:12" x14ac:dyDescent="0.25">
      <c r="A350" s="2" t="s">
        <v>24</v>
      </c>
      <c r="B350" s="3">
        <f>[1]Exportação!B350/[2]VA!B350</f>
        <v>1.5104377986232105E-4</v>
      </c>
      <c r="C350" s="3">
        <f>[1]Exportação!C350/[2]VA!C350</f>
        <v>0</v>
      </c>
      <c r="D350" s="3">
        <f>[1]Exportação!D350/[2]VA!D350</f>
        <v>0</v>
      </c>
      <c r="E350" s="3">
        <f>[1]Exportação!E350/[2]VA!E350</f>
        <v>0</v>
      </c>
      <c r="F350" s="3">
        <f>[1]Exportação!F350/[2]VA!F350</f>
        <v>0</v>
      </c>
      <c r="G350" s="3">
        <f>[1]Exportação!G350/[2]VA!G350</f>
        <v>6.2243124128968323E-4</v>
      </c>
      <c r="H350" s="3">
        <f>[1]Exportação!H350/[2]VA!H350</f>
        <v>3.0715870468030849E-4</v>
      </c>
      <c r="I350" s="3">
        <f>[1]Exportação!I350/[2]VA!I350</f>
        <v>0</v>
      </c>
      <c r="J350" s="3">
        <f>[1]Exportação!J350/[2]VA!J350</f>
        <v>0</v>
      </c>
      <c r="K350" s="3">
        <f>[1]Exportação!K350/[2]VA!K350</f>
        <v>0</v>
      </c>
      <c r="L350" s="3">
        <f>[1]Exportação!L350/[2]VA!L350</f>
        <v>1.0806337258323128E-3</v>
      </c>
    </row>
    <row r="351" spans="1:12" x14ac:dyDescent="0.25">
      <c r="A351" s="2" t="s">
        <v>25</v>
      </c>
      <c r="B351" s="3">
        <f>[1]Exportação!B351/[2]VA!B351</f>
        <v>6.4289905240436082E-2</v>
      </c>
      <c r="C351" s="3">
        <f>[1]Exportação!C351/[2]VA!C351</f>
        <v>0</v>
      </c>
      <c r="D351" s="3">
        <f>[1]Exportação!D351/[2]VA!D351</f>
        <v>0</v>
      </c>
      <c r="E351" s="3">
        <f>[1]Exportação!E351/[2]VA!E351</f>
        <v>0</v>
      </c>
      <c r="F351" s="3">
        <f>[1]Exportação!F351/[2]VA!F351</f>
        <v>2.9272049896683914E-7</v>
      </c>
      <c r="G351" s="3">
        <f>[1]Exportação!G351/[2]VA!G351</f>
        <v>9.2494450521753922E-5</v>
      </c>
      <c r="H351" s="3">
        <f>[1]Exportação!H351/[2]VA!H351</f>
        <v>1.7937494004546516E-5</v>
      </c>
      <c r="I351" s="3">
        <f>[1]Exportação!I351/[2]VA!I351</f>
        <v>1.8096399418271376E-6</v>
      </c>
      <c r="J351" s="3">
        <f>[1]Exportação!J351/[2]VA!J351</f>
        <v>0</v>
      </c>
      <c r="K351" s="3">
        <f>[1]Exportação!K351/[2]VA!K351</f>
        <v>0</v>
      </c>
      <c r="L351" s="3">
        <f>[1]Exportação!L351/[2]VA!L351</f>
        <v>6.4402439545403187E-2</v>
      </c>
    </row>
    <row r="352" spans="1:12" x14ac:dyDescent="0.25">
      <c r="A352" s="2" t="s">
        <v>26</v>
      </c>
      <c r="B352" s="3">
        <f>[1]Exportação!B352/[2]VA!B352</f>
        <v>1.2075932346822845E-3</v>
      </c>
      <c r="C352" s="3">
        <f>[1]Exportação!C352/[2]VA!C352</f>
        <v>0</v>
      </c>
      <c r="D352" s="3">
        <f>[1]Exportação!D352/[2]VA!D352</f>
        <v>0</v>
      </c>
      <c r="E352" s="3">
        <f>[1]Exportação!E352/[2]VA!E352</f>
        <v>0</v>
      </c>
      <c r="F352" s="3">
        <f>[1]Exportação!F352/[2]VA!F352</f>
        <v>2.8257515470886225E-5</v>
      </c>
      <c r="G352" s="3">
        <f>[1]Exportação!G352/[2]VA!G352</f>
        <v>5.6505478029172409E-6</v>
      </c>
      <c r="H352" s="3">
        <f>[1]Exportação!H352/[2]VA!H352</f>
        <v>2.4407691693074478E-6</v>
      </c>
      <c r="I352" s="3">
        <f>[1]Exportação!I352/[2]VA!I352</f>
        <v>1.1048167915379808E-2</v>
      </c>
      <c r="J352" s="3">
        <f>[1]Exportação!J352/[2]VA!J352</f>
        <v>0</v>
      </c>
      <c r="K352" s="3">
        <f>[1]Exportação!K352/[2]VA!K352</f>
        <v>0</v>
      </c>
      <c r="L352" s="3">
        <f>[1]Exportação!L352/[2]VA!L352</f>
        <v>1.2292109982505205E-2</v>
      </c>
    </row>
    <row r="353" spans="1:12" x14ac:dyDescent="0.25">
      <c r="A353" s="2" t="s">
        <v>27</v>
      </c>
      <c r="B353" s="3">
        <f>[1]Exportação!B353/[2]VA!B353</f>
        <v>8.1117859304095463E-4</v>
      </c>
      <c r="C353" s="3">
        <f>[1]Exportação!C353/[2]VA!C353</f>
        <v>0</v>
      </c>
      <c r="D353" s="3">
        <f>[1]Exportação!D353/[2]VA!D353</f>
        <v>0</v>
      </c>
      <c r="E353" s="3">
        <f>[1]Exportação!E353/[2]VA!E353</f>
        <v>0</v>
      </c>
      <c r="F353" s="3">
        <f>[1]Exportação!F353/[2]VA!F353</f>
        <v>3.0336555660789834E-5</v>
      </c>
      <c r="G353" s="3">
        <f>[1]Exportação!G353/[2]VA!G353</f>
        <v>5.8822532479722777E-3</v>
      </c>
      <c r="H353" s="3">
        <f>[1]Exportação!H353/[2]VA!H353</f>
        <v>2.1361304308701536E-5</v>
      </c>
      <c r="I353" s="3">
        <f>[1]Exportação!I353/[2]VA!I353</f>
        <v>3.4811622682889831E-5</v>
      </c>
      <c r="J353" s="3">
        <f>[1]Exportação!J353/[2]VA!J353</f>
        <v>0</v>
      </c>
      <c r="K353" s="3">
        <f>[1]Exportação!K353/[2]VA!K353</f>
        <v>0</v>
      </c>
      <c r="L353" s="3">
        <f>[1]Exportação!L353/[2]VA!L353</f>
        <v>6.7799413236656128E-3</v>
      </c>
    </row>
    <row r="354" spans="1:12" x14ac:dyDescent="0.25">
      <c r="A354" s="2" t="s">
        <v>28</v>
      </c>
      <c r="B354" s="3">
        <f>[1]Exportação!B354/[2]VA!B354</f>
        <v>6.3368828806441534E-3</v>
      </c>
      <c r="C354" s="3">
        <f>[1]Exportação!C354/[2]VA!C354</f>
        <v>0</v>
      </c>
      <c r="D354" s="3">
        <f>[1]Exportação!D354/[2]VA!D354</f>
        <v>2.3279396683640334E-5</v>
      </c>
      <c r="E354" s="3">
        <f>[1]Exportação!E354/[2]VA!E354</f>
        <v>0</v>
      </c>
      <c r="F354" s="3">
        <f>[1]Exportação!F354/[2]VA!F354</f>
        <v>2.3079371717884566E-4</v>
      </c>
      <c r="G354" s="3">
        <f>[1]Exportação!G354/[2]VA!G354</f>
        <v>5.6670809754993754E-3</v>
      </c>
      <c r="H354" s="3">
        <f>[1]Exportação!H354/[2]VA!H354</f>
        <v>7.6905384247606494E-4</v>
      </c>
      <c r="I354" s="3">
        <f>[1]Exportação!I354/[2]VA!I354</f>
        <v>2.058837630028691E-4</v>
      </c>
      <c r="J354" s="3">
        <f>[1]Exportação!J354/[2]VA!J354</f>
        <v>0</v>
      </c>
      <c r="K354" s="3">
        <f>[1]Exportação!K354/[2]VA!K354</f>
        <v>0</v>
      </c>
      <c r="L354" s="3">
        <f>[1]Exportação!L354/[2]VA!L354</f>
        <v>1.3232974575484949E-2</v>
      </c>
    </row>
    <row r="355" spans="1:12" x14ac:dyDescent="0.25">
      <c r="A355" s="2" t="s">
        <v>29</v>
      </c>
      <c r="B355" s="3">
        <f>[1]Exportação!B355/[2]VA!B355</f>
        <v>1.0126658783314933E-3</v>
      </c>
      <c r="C355" s="3">
        <f>[1]Exportação!C355/[2]VA!C355</f>
        <v>0</v>
      </c>
      <c r="D355" s="3">
        <f>[1]Exportação!D355/[2]VA!D355</f>
        <v>1.7225060634439013E-6</v>
      </c>
      <c r="E355" s="3">
        <f>[1]Exportação!E355/[2]VA!E355</f>
        <v>0</v>
      </c>
      <c r="F355" s="3">
        <f>[1]Exportação!F355/[2]VA!F355</f>
        <v>2.8055728765951653E-5</v>
      </c>
      <c r="G355" s="3">
        <f>[1]Exportação!G355/[2]VA!G355</f>
        <v>1.6313076986677248E-4</v>
      </c>
      <c r="H355" s="3">
        <f>[1]Exportação!H355/[2]VA!H355</f>
        <v>2.4340082599520901E-4</v>
      </c>
      <c r="I355" s="3">
        <f>[1]Exportação!I355/[2]VA!I355</f>
        <v>8.4405981038628154E-6</v>
      </c>
      <c r="J355" s="3">
        <f>[1]Exportação!J355/[2]VA!J355</f>
        <v>0</v>
      </c>
      <c r="K355" s="3">
        <f>[1]Exportação!K355/[2]VA!K355</f>
        <v>0</v>
      </c>
      <c r="L355" s="3">
        <f>[1]Exportação!L355/[2]VA!L355</f>
        <v>1.4574163071267333E-3</v>
      </c>
    </row>
    <row r="356" spans="1:12" x14ac:dyDescent="0.25">
      <c r="A356" s="2" t="s">
        <v>30</v>
      </c>
      <c r="B356" s="3">
        <f>[1]Exportação!B356/[2]VA!B356</f>
        <v>1.0013843085646927E-4</v>
      </c>
      <c r="C356" s="3">
        <f>[1]Exportação!C356/[2]VA!C356</f>
        <v>0</v>
      </c>
      <c r="D356" s="3">
        <f>[1]Exportação!D356/[2]VA!D356</f>
        <v>0</v>
      </c>
      <c r="E356" s="3">
        <f>[1]Exportação!E356/[2]VA!E356</f>
        <v>0</v>
      </c>
      <c r="F356" s="3">
        <f>[1]Exportação!F356/[2]VA!F356</f>
        <v>2.3622612942997426E-5</v>
      </c>
      <c r="G356" s="3">
        <f>[1]Exportação!G356/[2]VA!G356</f>
        <v>1.348188892074452E-3</v>
      </c>
      <c r="H356" s="3">
        <f>[1]Exportação!H356/[2]VA!H356</f>
        <v>4.0901874130477795E-3</v>
      </c>
      <c r="I356" s="3">
        <f>[1]Exportação!I356/[2]VA!I356</f>
        <v>1.7913864463305087E-4</v>
      </c>
      <c r="J356" s="3">
        <f>[1]Exportação!J356/[2]VA!J356</f>
        <v>0</v>
      </c>
      <c r="K356" s="3">
        <f>[1]Exportação!K356/[2]VA!K356</f>
        <v>0</v>
      </c>
      <c r="L356" s="3">
        <f>[1]Exportação!L356/[2]VA!L356</f>
        <v>5.7412759935547486E-3</v>
      </c>
    </row>
    <row r="357" spans="1:12" x14ac:dyDescent="0.25">
      <c r="A357" s="2" t="s">
        <v>31</v>
      </c>
      <c r="B357" s="3">
        <f>[1]Exportação!B357/[2]VA!B357</f>
        <v>7.8492919041355677E-2</v>
      </c>
      <c r="C357" s="3">
        <f>[1]Exportação!C357/[2]VA!C357</f>
        <v>0</v>
      </c>
      <c r="D357" s="3">
        <f>[1]Exportação!D357/[2]VA!D357</f>
        <v>9.7110863534212083E-7</v>
      </c>
      <c r="E357" s="3">
        <f>[1]Exportação!E357/[2]VA!E357</f>
        <v>0</v>
      </c>
      <c r="F357" s="3">
        <f>[1]Exportação!F357/[2]VA!F357</f>
        <v>8.7721162555951448E-4</v>
      </c>
      <c r="G357" s="3">
        <f>[1]Exportação!G357/[2]VA!G357</f>
        <v>2.4643844023783048E-4</v>
      </c>
      <c r="H357" s="3">
        <f>[1]Exportação!H357/[2]VA!H357</f>
        <v>3.6315302669604655E-3</v>
      </c>
      <c r="I357" s="3">
        <f>[1]Exportação!I357/[2]VA!I357</f>
        <v>1.6719664841744831E-6</v>
      </c>
      <c r="J357" s="3">
        <f>[1]Exportação!J357/[2]VA!J357</f>
        <v>0</v>
      </c>
      <c r="K357" s="3">
        <f>[1]Exportação!K357/[2]VA!K357</f>
        <v>0</v>
      </c>
      <c r="L357" s="3">
        <f>[1]Exportação!L357/[2]VA!L357</f>
        <v>8.3250742449233028E-2</v>
      </c>
    </row>
    <row r="358" spans="1:12" x14ac:dyDescent="0.25">
      <c r="A358" s="2" t="s">
        <v>32</v>
      </c>
      <c r="B358" s="3">
        <f>[1]Exportação!B358/[2]VA!B358</f>
        <v>1.5629227060396864E-3</v>
      </c>
      <c r="C358" s="3">
        <f>[1]Exportação!C358/[2]VA!C358</f>
        <v>0</v>
      </c>
      <c r="D358" s="3">
        <f>[1]Exportação!D358/[2]VA!D358</f>
        <v>0</v>
      </c>
      <c r="E358" s="3">
        <f>[1]Exportação!E358/[2]VA!E358</f>
        <v>0</v>
      </c>
      <c r="F358" s="3">
        <f>[1]Exportação!F358/[2]VA!F358</f>
        <v>0</v>
      </c>
      <c r="G358" s="3">
        <f>[1]Exportação!G358/[2]VA!G358</f>
        <v>0</v>
      </c>
      <c r="H358" s="3">
        <f>[1]Exportação!H358/[2]VA!H358</f>
        <v>0</v>
      </c>
      <c r="I358" s="3">
        <f>[1]Exportação!I358/[2]VA!I358</f>
        <v>0</v>
      </c>
      <c r="J358" s="3">
        <f>[1]Exportação!J358/[2]VA!J358</f>
        <v>0</v>
      </c>
      <c r="K358" s="3">
        <f>[1]Exportação!K358/[2]VA!K358</f>
        <v>0</v>
      </c>
      <c r="L358" s="3">
        <f>[1]Exportação!L358/[2]VA!L358</f>
        <v>1.5629227060396864E-3</v>
      </c>
    </row>
    <row r="359" spans="1:12" x14ac:dyDescent="0.25">
      <c r="A359" s="2" t="s">
        <v>33</v>
      </c>
      <c r="B359" s="3">
        <f>[1]Exportação!B359/[2]VA!B359</f>
        <v>0</v>
      </c>
      <c r="C359" s="3">
        <f>[1]Exportação!C359/[2]VA!C359</f>
        <v>0</v>
      </c>
      <c r="D359" s="3">
        <f>[1]Exportação!D359/[2]VA!D359</f>
        <v>0</v>
      </c>
      <c r="E359" s="3">
        <f>[1]Exportação!E359/[2]VA!E359</f>
        <v>0</v>
      </c>
      <c r="F359" s="3">
        <f>[1]Exportação!F359/[2]VA!F359</f>
        <v>0</v>
      </c>
      <c r="G359" s="3">
        <f>[1]Exportação!G359/[2]VA!G359</f>
        <v>3.9378044887558337E-6</v>
      </c>
      <c r="H359" s="3">
        <f>[1]Exportação!H359/[2]VA!H359</f>
        <v>6.3580574230730157E-5</v>
      </c>
      <c r="I359" s="3">
        <f>[1]Exportação!I359/[2]VA!I359</f>
        <v>1.0711135250701542E-4</v>
      </c>
      <c r="J359" s="3">
        <f>[1]Exportação!J359/[2]VA!J359</f>
        <v>0</v>
      </c>
      <c r="K359" s="3">
        <f>[1]Exportação!K359/[2]VA!K359</f>
        <v>0</v>
      </c>
      <c r="L359" s="3">
        <f>[1]Exportação!L359/[2]VA!L359</f>
        <v>1.746297312265014E-4</v>
      </c>
    </row>
    <row r="360" spans="1:12" x14ac:dyDescent="0.25">
      <c r="A360" s="2" t="s">
        <v>34</v>
      </c>
      <c r="B360" s="3">
        <f>[1]Exportação!B360/[2]VA!B360</f>
        <v>8.2109525037986732E-4</v>
      </c>
      <c r="C360" s="3">
        <f>[1]Exportação!C360/[2]VA!C360</f>
        <v>0</v>
      </c>
      <c r="D360" s="3">
        <f>[1]Exportação!D360/[2]VA!D360</f>
        <v>0</v>
      </c>
      <c r="E360" s="3">
        <f>[1]Exportação!E360/[2]VA!E360</f>
        <v>0</v>
      </c>
      <c r="F360" s="3">
        <f>[1]Exportação!F360/[2]VA!F360</f>
        <v>3.5437305312344693E-8</v>
      </c>
      <c r="G360" s="3">
        <f>[1]Exportação!G360/[2]VA!G360</f>
        <v>1.5572440583528344E-4</v>
      </c>
      <c r="H360" s="3">
        <f>[1]Exportação!H360/[2]VA!H360</f>
        <v>4.4422272995629184E-5</v>
      </c>
      <c r="I360" s="3">
        <f>[1]Exportação!I360/[2]VA!I360</f>
        <v>0</v>
      </c>
      <c r="J360" s="3">
        <f>[1]Exportação!J360/[2]VA!J360</f>
        <v>0</v>
      </c>
      <c r="K360" s="3">
        <f>[1]Exportação!K360/[2]VA!K360</f>
        <v>0</v>
      </c>
      <c r="L360" s="3">
        <f>[1]Exportação!L360/[2]VA!L360</f>
        <v>1.0212773665160923E-3</v>
      </c>
    </row>
    <row r="361" spans="1:12" x14ac:dyDescent="0.25">
      <c r="A361" s="2" t="s">
        <v>35</v>
      </c>
      <c r="B361" s="3">
        <f>[1]Exportação!B361/[2]VA!B361</f>
        <v>8.7059637308069086E-4</v>
      </c>
      <c r="C361" s="3">
        <f>[1]Exportação!C361/[2]VA!C361</f>
        <v>0</v>
      </c>
      <c r="D361" s="3">
        <f>[1]Exportação!D361/[2]VA!D361</f>
        <v>1.5092934076341301E-7</v>
      </c>
      <c r="E361" s="3">
        <f>[1]Exportação!E361/[2]VA!E361</f>
        <v>0</v>
      </c>
      <c r="F361" s="3">
        <f>[1]Exportação!F361/[2]VA!F361</f>
        <v>0</v>
      </c>
      <c r="G361" s="3">
        <f>[1]Exportação!G361/[2]VA!G361</f>
        <v>0</v>
      </c>
      <c r="H361" s="3">
        <f>[1]Exportação!H361/[2]VA!H361</f>
        <v>0</v>
      </c>
      <c r="I361" s="3">
        <f>[1]Exportação!I361/[2]VA!I361</f>
        <v>0</v>
      </c>
      <c r="J361" s="3">
        <f>[1]Exportação!J361/[2]VA!J361</f>
        <v>0</v>
      </c>
      <c r="K361" s="3">
        <f>[1]Exportação!K361/[2]VA!K361</f>
        <v>0</v>
      </c>
      <c r="L361" s="3">
        <f>[1]Exportação!L361/[2]VA!L361</f>
        <v>8.7074730242145415E-4</v>
      </c>
    </row>
    <row r="362" spans="1:12" x14ac:dyDescent="0.25">
      <c r="A362" s="2" t="s">
        <v>38</v>
      </c>
      <c r="B362" s="3" t="e">
        <f>[1]Exportação!B362/[2]VA!B362</f>
        <v>#DIV/0!</v>
      </c>
      <c r="C362" s="3" t="e">
        <f>[1]Exportação!C362/[2]VA!C362</f>
        <v>#DIV/0!</v>
      </c>
      <c r="D362" s="3" t="e">
        <f>[1]Exportação!D362/[2]VA!D362</f>
        <v>#DIV/0!</v>
      </c>
      <c r="E362" s="3" t="e">
        <f>[1]Exportação!E362/[2]VA!E362</f>
        <v>#DIV/0!</v>
      </c>
      <c r="F362" s="3" t="e">
        <f>[1]Exportação!F362/[2]VA!F362</f>
        <v>#DIV/0!</v>
      </c>
      <c r="G362" s="3" t="e">
        <f>[1]Exportação!G362/[2]VA!G362</f>
        <v>#DIV/0!</v>
      </c>
      <c r="H362" s="3" t="e">
        <f>[1]Exportação!H362/[2]VA!H362</f>
        <v>#DIV/0!</v>
      </c>
      <c r="I362" s="3" t="e">
        <f>[1]Exportação!I362/[2]VA!I362</f>
        <v>#DIV/0!</v>
      </c>
      <c r="J362" s="3" t="e">
        <f>[1]Exportação!J362/[2]VA!J362</f>
        <v>#DIV/0!</v>
      </c>
      <c r="K362" s="3" t="e">
        <f>[1]Exportação!K362/[2]VA!K362</f>
        <v>#DIV/0!</v>
      </c>
      <c r="L362" s="3" t="e">
        <f>[1]Exportação!L362/[2]VA!L362</f>
        <v>#DIV/0!</v>
      </c>
    </row>
    <row r="363" spans="1:12" x14ac:dyDescent="0.25">
      <c r="A363" s="2" t="s">
        <v>9</v>
      </c>
      <c r="B363" s="9">
        <f>[1]Exportação!B363/[2]VA!B363</f>
        <v>1.0377520735189298E-2</v>
      </c>
      <c r="C363" s="3">
        <f>[1]Exportação!C363/[2]VA!C363</f>
        <v>0</v>
      </c>
      <c r="D363" s="3">
        <f>[1]Exportação!D363/[2]VA!D363</f>
        <v>1.4225707329164905E-5</v>
      </c>
      <c r="E363" s="3">
        <f>[1]Exportação!E363/[2]VA!E363</f>
        <v>0</v>
      </c>
      <c r="F363" s="3">
        <f>[1]Exportação!F363/[2]VA!F363</f>
        <v>1.5736210128480794E-4</v>
      </c>
      <c r="G363" s="3">
        <f>[1]Exportação!G363/[2]VA!G363</f>
        <v>1.0035369361618848E-2</v>
      </c>
      <c r="H363" s="3">
        <f>[1]Exportação!H363/[2]VA!H363</f>
        <v>7.7843250335861728E-4</v>
      </c>
      <c r="I363" s="3">
        <f>[1]Exportação!I363/[2]VA!I363</f>
        <v>2.3240623162481251E-4</v>
      </c>
      <c r="J363" s="3">
        <f>[1]Exportação!J363/[2]VA!J363</f>
        <v>0</v>
      </c>
      <c r="K363" s="3">
        <f>[1]Exportação!K363/[2]VA!K363</f>
        <v>0</v>
      </c>
      <c r="L363" s="3">
        <f>[1]Exportação!L363/[2]VA!L363</f>
        <v>2.1595316640405548E-2</v>
      </c>
    </row>
    <row r="366" spans="1:12" x14ac:dyDescent="0.25">
      <c r="A366" s="2"/>
      <c r="B366" s="8">
        <f>B333+1</f>
        <v>2018</v>
      </c>
      <c r="C366" s="8">
        <f t="shared" ref="C366:L366" si="2">C333+1</f>
        <v>2018</v>
      </c>
      <c r="D366" s="8">
        <f t="shared" si="2"/>
        <v>2018</v>
      </c>
      <c r="E366" s="8">
        <f t="shared" si="2"/>
        <v>2018</v>
      </c>
      <c r="F366" s="8">
        <f t="shared" si="2"/>
        <v>2018</v>
      </c>
      <c r="G366" s="8">
        <f t="shared" si="2"/>
        <v>2018</v>
      </c>
      <c r="H366" s="8">
        <f t="shared" si="2"/>
        <v>2018</v>
      </c>
      <c r="I366" s="8">
        <f t="shared" si="2"/>
        <v>2018</v>
      </c>
      <c r="J366" s="8">
        <f t="shared" si="2"/>
        <v>2018</v>
      </c>
      <c r="K366" s="8">
        <f t="shared" si="2"/>
        <v>2018</v>
      </c>
      <c r="L366" s="8">
        <f t="shared" si="2"/>
        <v>2018</v>
      </c>
    </row>
    <row r="367" spans="1:12" x14ac:dyDescent="0.25">
      <c r="A367" s="2"/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2" t="s">
        <v>10</v>
      </c>
      <c r="B368" s="3">
        <f>[1]Exportação!B368/[2]VA!B368</f>
        <v>2.5149434826934701E-4</v>
      </c>
      <c r="C368" s="3">
        <f>[1]Exportação!C368/[2]VA!C368</f>
        <v>0</v>
      </c>
      <c r="D368" s="3">
        <f>[1]Exportação!D368/[2]VA!D368</f>
        <v>0</v>
      </c>
      <c r="E368" s="3">
        <f>[1]Exportação!E368/[2]VA!E368</f>
        <v>0</v>
      </c>
      <c r="F368" s="3">
        <f>[1]Exportação!F368/[2]VA!F368</f>
        <v>0</v>
      </c>
      <c r="G368" s="3">
        <f>[1]Exportação!G368/[2]VA!G368</f>
        <v>0</v>
      </c>
      <c r="H368" s="3">
        <f>[1]Exportação!H368/[2]VA!H368</f>
        <v>0</v>
      </c>
      <c r="I368" s="3">
        <f>[1]Exportação!I368/[2]VA!I368</f>
        <v>0</v>
      </c>
      <c r="J368" s="3">
        <f>[1]Exportação!J368/[2]VA!J368</f>
        <v>0</v>
      </c>
      <c r="K368" s="3">
        <f>[1]Exportação!K368/[2]VA!K368</f>
        <v>0</v>
      </c>
      <c r="L368" s="3">
        <f>[1]Exportação!L368/[2]VA!L368</f>
        <v>2.5149434826934701E-4</v>
      </c>
    </row>
    <row r="369" spans="1:12" x14ac:dyDescent="0.25">
      <c r="A369" s="2" t="s">
        <v>11</v>
      </c>
      <c r="B369" s="3">
        <f>[1]Exportação!B369/[2]VA!B369</f>
        <v>0</v>
      </c>
      <c r="C369" s="3">
        <f>[1]Exportação!C369/[2]VA!C369</f>
        <v>0</v>
      </c>
      <c r="D369" s="3">
        <f>[1]Exportação!D369/[2]VA!D369</f>
        <v>0</v>
      </c>
      <c r="E369" s="3">
        <f>[1]Exportação!E369/[2]VA!E369</f>
        <v>0</v>
      </c>
      <c r="F369" s="3">
        <f>[1]Exportação!F369/[2]VA!F369</f>
        <v>0</v>
      </c>
      <c r="G369" s="3">
        <f>[1]Exportação!G369/[2]VA!G369</f>
        <v>0</v>
      </c>
      <c r="H369" s="3">
        <f>[1]Exportação!H369/[2]VA!H369</f>
        <v>0</v>
      </c>
      <c r="I369" s="3">
        <f>[1]Exportação!I369/[2]VA!I369</f>
        <v>0</v>
      </c>
      <c r="J369" s="3">
        <f>[1]Exportação!J369/[2]VA!J369</f>
        <v>0</v>
      </c>
      <c r="K369" s="3">
        <f>[1]Exportação!K369/[2]VA!K369</f>
        <v>0</v>
      </c>
      <c r="L369" s="3">
        <f>[1]Exportação!L369/[2]VA!L369</f>
        <v>0</v>
      </c>
    </row>
    <row r="370" spans="1:12" x14ac:dyDescent="0.25">
      <c r="A370" s="2" t="s">
        <v>12</v>
      </c>
      <c r="B370" s="3">
        <f>[1]Exportação!B370/[2]VA!B370</f>
        <v>1.1155026843211646E-3</v>
      </c>
      <c r="C370" s="3">
        <f>[1]Exportação!C370/[2]VA!C370</f>
        <v>0</v>
      </c>
      <c r="D370" s="3">
        <f>[1]Exportação!D370/[2]VA!D370</f>
        <v>0</v>
      </c>
      <c r="E370" s="3">
        <f>[1]Exportação!E370/[2]VA!E370</f>
        <v>0</v>
      </c>
      <c r="F370" s="3">
        <f>[1]Exportação!F370/[2]VA!F370</f>
        <v>0</v>
      </c>
      <c r="G370" s="3">
        <f>[1]Exportação!G370/[2]VA!G370</f>
        <v>0</v>
      </c>
      <c r="H370" s="3">
        <f>[1]Exportação!H370/[2]VA!H370</f>
        <v>1.3665901590227956E-2</v>
      </c>
      <c r="I370" s="3">
        <f>[1]Exportação!I370/[2]VA!I370</f>
        <v>0</v>
      </c>
      <c r="J370" s="3">
        <f>[1]Exportação!J370/[2]VA!J370</f>
        <v>0</v>
      </c>
      <c r="K370" s="3">
        <f>[1]Exportação!K370/[2]VA!K370</f>
        <v>0</v>
      </c>
      <c r="L370" s="3">
        <f>[1]Exportação!L370/[2]VA!L370</f>
        <v>1.4781404274549123E-2</v>
      </c>
    </row>
    <row r="371" spans="1:12" x14ac:dyDescent="0.25">
      <c r="A371" s="2" t="s">
        <v>13</v>
      </c>
      <c r="B371" s="3">
        <f>[1]Exportação!B371/[2]VA!B371</f>
        <v>0</v>
      </c>
      <c r="C371" s="3">
        <f>[1]Exportação!C371/[2]VA!C371</f>
        <v>0</v>
      </c>
      <c r="D371" s="3">
        <f>[1]Exportação!D371/[2]VA!D371</f>
        <v>0</v>
      </c>
      <c r="E371" s="3">
        <f>[1]Exportação!E371/[2]VA!E371</f>
        <v>0</v>
      </c>
      <c r="F371" s="3">
        <f>[1]Exportação!F371/[2]VA!F371</f>
        <v>0</v>
      </c>
      <c r="G371" s="3">
        <f>[1]Exportação!G371/[2]VA!G371</f>
        <v>0</v>
      </c>
      <c r="H371" s="3">
        <f>[1]Exportação!H371/[2]VA!H371</f>
        <v>0</v>
      </c>
      <c r="I371" s="3">
        <f>[1]Exportação!I371/[2]VA!I371</f>
        <v>0</v>
      </c>
      <c r="J371" s="3">
        <f>[1]Exportação!J371/[2]VA!J371</f>
        <v>0</v>
      </c>
      <c r="K371" s="3">
        <f>[1]Exportação!K371/[2]VA!K371</f>
        <v>0</v>
      </c>
      <c r="L371" s="3">
        <f>[1]Exportação!L371/[2]VA!L371</f>
        <v>0</v>
      </c>
    </row>
    <row r="372" spans="1:12" x14ac:dyDescent="0.25">
      <c r="A372" s="2" t="s">
        <v>14</v>
      </c>
      <c r="B372" s="3">
        <f>[1]Exportação!B372/[2]VA!B372</f>
        <v>9.703898101785384E-5</v>
      </c>
      <c r="C372" s="3">
        <f>[1]Exportação!C372/[2]VA!C372</f>
        <v>0</v>
      </c>
      <c r="D372" s="3">
        <f>[1]Exportação!D372/[2]VA!D372</f>
        <v>0</v>
      </c>
      <c r="E372" s="3">
        <f>[1]Exportação!E372/[2]VA!E372</f>
        <v>0</v>
      </c>
      <c r="F372" s="3">
        <f>[1]Exportação!F372/[2]VA!F372</f>
        <v>3.7243517174424878E-6</v>
      </c>
      <c r="G372" s="3">
        <f>[1]Exportação!G372/[2]VA!G372</f>
        <v>0</v>
      </c>
      <c r="H372" s="3">
        <f>[1]Exportação!H372/[2]VA!H372</f>
        <v>0</v>
      </c>
      <c r="I372" s="3">
        <f>[1]Exportação!I372/[2]VA!I372</f>
        <v>0</v>
      </c>
      <c r="J372" s="3">
        <f>[1]Exportação!J372/[2]VA!J372</f>
        <v>0</v>
      </c>
      <c r="K372" s="3">
        <f>[1]Exportação!K372/[2]VA!K372</f>
        <v>0</v>
      </c>
      <c r="L372" s="3">
        <f>[1]Exportação!L372/[2]VA!L372</f>
        <v>1.0076333273529633E-4</v>
      </c>
    </row>
    <row r="373" spans="1:12" x14ac:dyDescent="0.25">
      <c r="A373" s="2" t="s">
        <v>15</v>
      </c>
      <c r="B373" s="3">
        <f>[1]Exportação!B373/[2]VA!B373</f>
        <v>5.1205392068807726E-4</v>
      </c>
      <c r="C373" s="3">
        <f>[1]Exportação!C373/[2]VA!C373</f>
        <v>0</v>
      </c>
      <c r="D373" s="3">
        <f>[1]Exportação!D373/[2]VA!D373</f>
        <v>0</v>
      </c>
      <c r="E373" s="3">
        <f>[1]Exportação!E373/[2]VA!E373</f>
        <v>0</v>
      </c>
      <c r="F373" s="3">
        <f>[1]Exportação!F373/[2]VA!F373</f>
        <v>0</v>
      </c>
      <c r="G373" s="3">
        <f>[1]Exportação!G373/[2]VA!G373</f>
        <v>0</v>
      </c>
      <c r="H373" s="3">
        <f>[1]Exportação!H373/[2]VA!H373</f>
        <v>0</v>
      </c>
      <c r="I373" s="3">
        <f>[1]Exportação!I373/[2]VA!I373</f>
        <v>0</v>
      </c>
      <c r="J373" s="3">
        <f>[1]Exportação!J373/[2]VA!J373</f>
        <v>0</v>
      </c>
      <c r="K373" s="3">
        <f>[1]Exportação!K373/[2]VA!K373</f>
        <v>0</v>
      </c>
      <c r="L373" s="3">
        <f>[1]Exportação!L373/[2]VA!L373</f>
        <v>5.1205392068807726E-4</v>
      </c>
    </row>
    <row r="374" spans="1:12" x14ac:dyDescent="0.25">
      <c r="A374" s="2" t="s">
        <v>16</v>
      </c>
      <c r="B374" s="3">
        <f>[1]Exportação!B374/[2]VA!B374</f>
        <v>9.4756990683014244E-4</v>
      </c>
      <c r="C374" s="3">
        <f>[1]Exportação!C374/[2]VA!C374</f>
        <v>0</v>
      </c>
      <c r="D374" s="3">
        <f>[1]Exportação!D374/[2]VA!D374</f>
        <v>0</v>
      </c>
      <c r="E374" s="3">
        <f>[1]Exportação!E374/[2]VA!E374</f>
        <v>0</v>
      </c>
      <c r="F374" s="3">
        <f>[1]Exportação!F374/[2]VA!F374</f>
        <v>0</v>
      </c>
      <c r="G374" s="3">
        <f>[1]Exportação!G374/[2]VA!G374</f>
        <v>0</v>
      </c>
      <c r="H374" s="3">
        <f>[1]Exportação!H374/[2]VA!H374</f>
        <v>0</v>
      </c>
      <c r="I374" s="3">
        <f>[1]Exportação!I374/[2]VA!I374</f>
        <v>0</v>
      </c>
      <c r="J374" s="3">
        <f>[1]Exportação!J374/[2]VA!J374</f>
        <v>0</v>
      </c>
      <c r="K374" s="3">
        <f>[1]Exportação!K374/[2]VA!K374</f>
        <v>0</v>
      </c>
      <c r="L374" s="3">
        <f>[1]Exportação!L374/[2]VA!L374</f>
        <v>9.4756990683014244E-4</v>
      </c>
    </row>
    <row r="375" spans="1:12" x14ac:dyDescent="0.25">
      <c r="A375" s="2" t="s">
        <v>41</v>
      </c>
      <c r="B375" s="3">
        <f>[1]Exportação!B375/[2]VA!B375</f>
        <v>0</v>
      </c>
      <c r="C375" s="3">
        <f>[1]Exportação!C375/[2]VA!C375</f>
        <v>0</v>
      </c>
      <c r="D375" s="3">
        <f>[1]Exportação!D375/[2]VA!D375</f>
        <v>0</v>
      </c>
      <c r="E375" s="3">
        <f>[1]Exportação!E375/[2]VA!E375</f>
        <v>0</v>
      </c>
      <c r="F375" s="3">
        <f>[1]Exportação!F375/[2]VA!F375</f>
        <v>0</v>
      </c>
      <c r="G375" s="3">
        <f>[1]Exportação!G375/[2]VA!G375</f>
        <v>0</v>
      </c>
      <c r="H375" s="3">
        <f>[1]Exportação!H375/[2]VA!H375</f>
        <v>0</v>
      </c>
      <c r="I375" s="3">
        <f>[1]Exportação!I375/[2]VA!I375</f>
        <v>1.1710316657387939E-6</v>
      </c>
      <c r="J375" s="3">
        <f>[1]Exportação!J375/[2]VA!J375</f>
        <v>0</v>
      </c>
      <c r="K375" s="3">
        <f>[1]Exportação!K375/[2]VA!K375</f>
        <v>0</v>
      </c>
      <c r="L375" s="3">
        <f>[1]Exportação!L375/[2]VA!L375</f>
        <v>1.1710316657387939E-6</v>
      </c>
    </row>
    <row r="376" spans="1:12" x14ac:dyDescent="0.25">
      <c r="A376" s="2" t="s">
        <v>17</v>
      </c>
      <c r="B376" s="3">
        <f>[1]Exportação!B376/[2]VA!B376</f>
        <v>1.4613142243003101E-3</v>
      </c>
      <c r="C376" s="3">
        <f>[1]Exportação!C376/[2]VA!C376</f>
        <v>0</v>
      </c>
      <c r="D376" s="3">
        <f>[1]Exportação!D376/[2]VA!D376</f>
        <v>0</v>
      </c>
      <c r="E376" s="3">
        <f>[1]Exportação!E376/[2]VA!E376</f>
        <v>0</v>
      </c>
      <c r="F376" s="3">
        <f>[1]Exportação!F376/[2]VA!F376</f>
        <v>0</v>
      </c>
      <c r="G376" s="3">
        <f>[1]Exportação!G376/[2]VA!G376</f>
        <v>0</v>
      </c>
      <c r="H376" s="3">
        <f>[1]Exportação!H376/[2]VA!H376</f>
        <v>0</v>
      </c>
      <c r="I376" s="3">
        <f>[1]Exportação!I376/[2]VA!I376</f>
        <v>0</v>
      </c>
      <c r="J376" s="3">
        <f>[1]Exportação!J376/[2]VA!J376</f>
        <v>0</v>
      </c>
      <c r="K376" s="3">
        <f>[1]Exportação!K376/[2]VA!K376</f>
        <v>0</v>
      </c>
      <c r="L376" s="3">
        <f>[1]Exportação!L376/[2]VA!L376</f>
        <v>1.4613142243003101E-3</v>
      </c>
    </row>
    <row r="377" spans="1:12" x14ac:dyDescent="0.25">
      <c r="A377" s="2" t="s">
        <v>18</v>
      </c>
      <c r="B377" s="3">
        <f>[1]Exportação!B377/[2]VA!B377</f>
        <v>4.0999492494377209E-6</v>
      </c>
      <c r="C377" s="3">
        <f>[1]Exportação!C377/[2]VA!C377</f>
        <v>0</v>
      </c>
      <c r="D377" s="3">
        <f>[1]Exportação!D377/[2]VA!D377</f>
        <v>0</v>
      </c>
      <c r="E377" s="3">
        <f>[1]Exportação!E377/[2]VA!E377</f>
        <v>0</v>
      </c>
      <c r="F377" s="3">
        <f>[1]Exportação!F377/[2]VA!F377</f>
        <v>1.0916657608185158E-6</v>
      </c>
      <c r="G377" s="3">
        <f>[1]Exportação!G377/[2]VA!G377</f>
        <v>0</v>
      </c>
      <c r="H377" s="3">
        <f>[1]Exportação!H377/[2]VA!H377</f>
        <v>5.2567427971232511E-6</v>
      </c>
      <c r="I377" s="3">
        <f>[1]Exportação!I377/[2]VA!I377</f>
        <v>5.3001613217012597E-6</v>
      </c>
      <c r="J377" s="3">
        <f>[1]Exportação!J377/[2]VA!J377</f>
        <v>0</v>
      </c>
      <c r="K377" s="3">
        <f>[1]Exportação!K377/[2]VA!K377</f>
        <v>0</v>
      </c>
      <c r="L377" s="3">
        <f>[1]Exportação!L377/[2]VA!L377</f>
        <v>1.5748519129080745E-5</v>
      </c>
    </row>
    <row r="378" spans="1:12" x14ac:dyDescent="0.25">
      <c r="A378" s="2" t="s">
        <v>19</v>
      </c>
      <c r="B378" s="3">
        <f>[1]Exportação!B378/[2]VA!B378</f>
        <v>1.8902059349455261E-4</v>
      </c>
      <c r="C378" s="3">
        <f>[1]Exportação!C378/[2]VA!C378</f>
        <v>0</v>
      </c>
      <c r="D378" s="3">
        <f>[1]Exportação!D378/[2]VA!D378</f>
        <v>0</v>
      </c>
      <c r="E378" s="3">
        <f>[1]Exportação!E378/[2]VA!E378</f>
        <v>0</v>
      </c>
      <c r="F378" s="3">
        <f>[1]Exportação!F378/[2]VA!F378</f>
        <v>0</v>
      </c>
      <c r="G378" s="3">
        <f>[1]Exportação!G378/[2]VA!G378</f>
        <v>0</v>
      </c>
      <c r="H378" s="3">
        <f>[1]Exportação!H378/[2]VA!H378</f>
        <v>0</v>
      </c>
      <c r="I378" s="3">
        <f>[1]Exportação!I378/[2]VA!I378</f>
        <v>0</v>
      </c>
      <c r="J378" s="3">
        <f>[1]Exportação!J378/[2]VA!J378</f>
        <v>0</v>
      </c>
      <c r="K378" s="3">
        <f>[1]Exportação!K378/[2]VA!K378</f>
        <v>0</v>
      </c>
      <c r="L378" s="3">
        <f>[1]Exportação!L378/[2]VA!L378</f>
        <v>1.8902059349455261E-4</v>
      </c>
    </row>
    <row r="379" spans="1:12" x14ac:dyDescent="0.25">
      <c r="A379" s="2" t="s">
        <v>20</v>
      </c>
      <c r="B379" s="3">
        <f>[1]Exportação!B379/[2]VA!B379</f>
        <v>0</v>
      </c>
      <c r="C379" s="3">
        <f>[1]Exportação!C379/[2]VA!C379</f>
        <v>0</v>
      </c>
      <c r="D379" s="3">
        <f>[1]Exportação!D379/[2]VA!D379</f>
        <v>0</v>
      </c>
      <c r="E379" s="3">
        <f>[1]Exportação!E379/[2]VA!E379</f>
        <v>0</v>
      </c>
      <c r="F379" s="3">
        <f>[1]Exportação!F379/[2]VA!F379</f>
        <v>0</v>
      </c>
      <c r="G379" s="3">
        <f>[1]Exportação!G379/[2]VA!G379</f>
        <v>0</v>
      </c>
      <c r="H379" s="3">
        <f>[1]Exportação!H379/[2]VA!H379</f>
        <v>0</v>
      </c>
      <c r="I379" s="3">
        <f>[1]Exportação!I379/[2]VA!I379</f>
        <v>0</v>
      </c>
      <c r="J379" s="3">
        <f>[1]Exportação!J379/[2]VA!J379</f>
        <v>0</v>
      </c>
      <c r="K379" s="3">
        <f>[1]Exportação!K379/[2]VA!K379</f>
        <v>0</v>
      </c>
      <c r="L379" s="3">
        <f>[1]Exportação!L379/[2]VA!L379</f>
        <v>0</v>
      </c>
    </row>
    <row r="380" spans="1:12" x14ac:dyDescent="0.25">
      <c r="A380" s="2" t="s">
        <v>21</v>
      </c>
      <c r="B380" s="3">
        <f>[1]Exportação!B380/[2]VA!B380</f>
        <v>1.7061359498701101E-6</v>
      </c>
      <c r="C380" s="3">
        <f>[1]Exportação!C380/[2]VA!C380</f>
        <v>0</v>
      </c>
      <c r="D380" s="3">
        <f>[1]Exportação!D380/[2]VA!D380</f>
        <v>0</v>
      </c>
      <c r="E380" s="3">
        <f>[1]Exportação!E380/[2]VA!E380</f>
        <v>0</v>
      </c>
      <c r="F380" s="3">
        <f>[1]Exportação!F380/[2]VA!F380</f>
        <v>0</v>
      </c>
      <c r="G380" s="3">
        <f>[1]Exportação!G380/[2]VA!G380</f>
        <v>8.8680872319741165E-6</v>
      </c>
      <c r="H380" s="3">
        <f>[1]Exportação!H380/[2]VA!H380</f>
        <v>2.6378262344353734E-5</v>
      </c>
      <c r="I380" s="3">
        <f>[1]Exportação!I380/[2]VA!I380</f>
        <v>5.922456246881206E-5</v>
      </c>
      <c r="J380" s="3">
        <f>[1]Exportação!J380/[2]VA!J380</f>
        <v>0</v>
      </c>
      <c r="K380" s="3">
        <f>[1]Exportação!K380/[2]VA!K380</f>
        <v>0</v>
      </c>
      <c r="L380" s="3">
        <f>[1]Exportação!L380/[2]VA!L380</f>
        <v>9.6177047995010023E-5</v>
      </c>
    </row>
    <row r="381" spans="1:12" x14ac:dyDescent="0.25">
      <c r="A381" s="2" t="s">
        <v>22</v>
      </c>
      <c r="B381" s="3">
        <f>[1]Exportação!B381/[2]VA!B381</f>
        <v>4.4037263183117328E-4</v>
      </c>
      <c r="C381" s="3">
        <f>[1]Exportação!C381/[2]VA!C381</f>
        <v>0</v>
      </c>
      <c r="D381" s="3">
        <f>[1]Exportação!D381/[2]VA!D381</f>
        <v>0</v>
      </c>
      <c r="E381" s="3">
        <f>[1]Exportação!E381/[2]VA!E381</f>
        <v>0</v>
      </c>
      <c r="F381" s="3">
        <f>[1]Exportação!F381/[2]VA!F381</f>
        <v>0</v>
      </c>
      <c r="G381" s="3">
        <f>[1]Exportação!G381/[2]VA!G381</f>
        <v>0</v>
      </c>
      <c r="H381" s="3">
        <f>[1]Exportação!H381/[2]VA!H381</f>
        <v>0</v>
      </c>
      <c r="I381" s="3">
        <f>[1]Exportação!I381/[2]VA!I381</f>
        <v>0</v>
      </c>
      <c r="J381" s="3">
        <f>[1]Exportação!J381/[2]VA!J381</f>
        <v>0</v>
      </c>
      <c r="K381" s="3">
        <f>[1]Exportação!K381/[2]VA!K381</f>
        <v>0</v>
      </c>
      <c r="L381" s="3">
        <f>[1]Exportação!L381/[2]VA!L381</f>
        <v>4.4037263183117328E-4</v>
      </c>
    </row>
    <row r="382" spans="1:12" x14ac:dyDescent="0.25">
      <c r="A382" s="2" t="s">
        <v>23</v>
      </c>
      <c r="B382" s="3">
        <f>[1]Exportação!B382/[2]VA!B382</f>
        <v>0</v>
      </c>
      <c r="C382" s="3">
        <f>[1]Exportação!C382/[2]VA!C382</f>
        <v>0</v>
      </c>
      <c r="D382" s="3">
        <f>[1]Exportação!D382/[2]VA!D382</f>
        <v>0</v>
      </c>
      <c r="E382" s="3">
        <f>[1]Exportação!E382/[2]VA!E382</f>
        <v>0</v>
      </c>
      <c r="F382" s="3">
        <f>[1]Exportação!F382/[2]VA!F382</f>
        <v>0</v>
      </c>
      <c r="G382" s="3">
        <f>[1]Exportação!G382/[2]VA!G382</f>
        <v>0</v>
      </c>
      <c r="H382" s="3">
        <f>[1]Exportação!H382/[2]VA!H382</f>
        <v>0</v>
      </c>
      <c r="I382" s="3">
        <f>[1]Exportação!I382/[2]VA!I382</f>
        <v>0</v>
      </c>
      <c r="J382" s="3">
        <f>[1]Exportação!J382/[2]VA!J382</f>
        <v>0</v>
      </c>
      <c r="K382" s="3">
        <f>[1]Exportação!K382/[2]VA!K382</f>
        <v>0</v>
      </c>
      <c r="L382" s="3">
        <f>[1]Exportação!L382/[2]VA!L382</f>
        <v>0</v>
      </c>
    </row>
    <row r="383" spans="1:12" x14ac:dyDescent="0.25">
      <c r="A383" s="2" t="s">
        <v>24</v>
      </c>
      <c r="B383" s="3">
        <f>[1]Exportação!B383/[2]VA!B383</f>
        <v>1.979972822207803E-4</v>
      </c>
      <c r="C383" s="3">
        <f>[1]Exportação!C383/[2]VA!C383</f>
        <v>0</v>
      </c>
      <c r="D383" s="3">
        <f>[1]Exportação!D383/[2]VA!D383</f>
        <v>0</v>
      </c>
      <c r="E383" s="3">
        <f>[1]Exportação!E383/[2]VA!E383</f>
        <v>0</v>
      </c>
      <c r="F383" s="3">
        <f>[1]Exportação!F383/[2]VA!F383</f>
        <v>1.7990752409803022E-6</v>
      </c>
      <c r="G383" s="3">
        <f>[1]Exportação!G383/[2]VA!G383</f>
        <v>1.3121651447068125E-4</v>
      </c>
      <c r="H383" s="3">
        <f>[1]Exportação!H383/[2]VA!H383</f>
        <v>1.9897319567697242E-4</v>
      </c>
      <c r="I383" s="3">
        <f>[1]Exportação!I383/[2]VA!I383</f>
        <v>5.2812476020601013E-6</v>
      </c>
      <c r="J383" s="3">
        <f>[1]Exportação!J383/[2]VA!J383</f>
        <v>0</v>
      </c>
      <c r="K383" s="3">
        <f>[1]Exportação!K383/[2]VA!K383</f>
        <v>0</v>
      </c>
      <c r="L383" s="3">
        <f>[1]Exportação!L383/[2]VA!L383</f>
        <v>5.352673152114744E-4</v>
      </c>
    </row>
    <row r="384" spans="1:12" x14ac:dyDescent="0.25">
      <c r="A384" s="2" t="s">
        <v>25</v>
      </c>
      <c r="B384" s="3">
        <f>[1]Exportação!B384/[2]VA!B384</f>
        <v>6.0479980318676428E-2</v>
      </c>
      <c r="C384" s="3">
        <f>[1]Exportação!C384/[2]VA!C384</f>
        <v>0</v>
      </c>
      <c r="D384" s="3">
        <f>[1]Exportação!D384/[2]VA!D384</f>
        <v>0</v>
      </c>
      <c r="E384" s="3">
        <f>[1]Exportação!E384/[2]VA!E384</f>
        <v>0</v>
      </c>
      <c r="F384" s="3">
        <f>[1]Exportação!F384/[2]VA!F384</f>
        <v>1.1391155026187675E-6</v>
      </c>
      <c r="G384" s="3">
        <f>[1]Exportação!G384/[2]VA!G384</f>
        <v>2.2861692163964093E-3</v>
      </c>
      <c r="H384" s="3">
        <f>[1]Exportação!H384/[2]VA!H384</f>
        <v>8.6990760097164658E-5</v>
      </c>
      <c r="I384" s="3">
        <f>[1]Exportação!I384/[2]VA!I384</f>
        <v>7.291717179061668E-6</v>
      </c>
      <c r="J384" s="3">
        <f>[1]Exportação!J384/[2]VA!J384</f>
        <v>0</v>
      </c>
      <c r="K384" s="3">
        <f>[1]Exportação!K384/[2]VA!K384</f>
        <v>0</v>
      </c>
      <c r="L384" s="3">
        <f>[1]Exportação!L384/[2]VA!L384</f>
        <v>6.2861571127851679E-2</v>
      </c>
    </row>
    <row r="385" spans="1:12" x14ac:dyDescent="0.25">
      <c r="A385" s="2" t="s">
        <v>26</v>
      </c>
      <c r="B385" s="3">
        <f>[1]Exportação!B385/[2]VA!B385</f>
        <v>2.0211998469733894E-3</v>
      </c>
      <c r="C385" s="3">
        <f>[1]Exportação!C385/[2]VA!C385</f>
        <v>0</v>
      </c>
      <c r="D385" s="3">
        <f>[1]Exportação!D385/[2]VA!D385</f>
        <v>0</v>
      </c>
      <c r="E385" s="3">
        <f>[1]Exportação!E385/[2]VA!E385</f>
        <v>0</v>
      </c>
      <c r="F385" s="3">
        <f>[1]Exportação!F385/[2]VA!F385</f>
        <v>2.5376640022482219E-5</v>
      </c>
      <c r="G385" s="3">
        <f>[1]Exportação!G385/[2]VA!G385</f>
        <v>6.8621258931226333E-5</v>
      </c>
      <c r="H385" s="3">
        <f>[1]Exportação!H385/[2]VA!H385</f>
        <v>1.8547710315435508E-6</v>
      </c>
      <c r="I385" s="3">
        <f>[1]Exportação!I385/[2]VA!I385</f>
        <v>1.4562028676555592E-2</v>
      </c>
      <c r="J385" s="3">
        <f>[1]Exportação!J385/[2]VA!J385</f>
        <v>0</v>
      </c>
      <c r="K385" s="3">
        <f>[1]Exportação!K385/[2]VA!K385</f>
        <v>0</v>
      </c>
      <c r="L385" s="3">
        <f>[1]Exportação!L385/[2]VA!L385</f>
        <v>1.6679081193514234E-2</v>
      </c>
    </row>
    <row r="386" spans="1:12" x14ac:dyDescent="0.25">
      <c r="A386" s="2" t="s">
        <v>27</v>
      </c>
      <c r="B386" s="3">
        <f>[1]Exportação!B386/[2]VA!B386</f>
        <v>1.6936587661696026E-3</v>
      </c>
      <c r="C386" s="3">
        <f>[1]Exportação!C386/[2]VA!C386</f>
        <v>0</v>
      </c>
      <c r="D386" s="3">
        <f>[1]Exportação!D386/[2]VA!D386</f>
        <v>0</v>
      </c>
      <c r="E386" s="3">
        <f>[1]Exportação!E386/[2]VA!E386</f>
        <v>0</v>
      </c>
      <c r="F386" s="3">
        <f>[1]Exportação!F386/[2]VA!F386</f>
        <v>4.6279643856000604E-6</v>
      </c>
      <c r="G386" s="3">
        <f>[1]Exportação!G386/[2]VA!G386</f>
        <v>1.9188379298327E-2</v>
      </c>
      <c r="H386" s="3">
        <f>[1]Exportação!H386/[2]VA!H386</f>
        <v>1.6404415624313012E-5</v>
      </c>
      <c r="I386" s="3">
        <f>[1]Exportação!I386/[2]VA!I386</f>
        <v>6.2928252229885556E-5</v>
      </c>
      <c r="J386" s="3">
        <f>[1]Exportação!J386/[2]VA!J386</f>
        <v>0</v>
      </c>
      <c r="K386" s="3">
        <f>[1]Exportação!K386/[2]VA!K386</f>
        <v>0</v>
      </c>
      <c r="L386" s="3">
        <f>[1]Exportação!L386/[2]VA!L386</f>
        <v>2.0965998696736401E-2</v>
      </c>
    </row>
    <row r="387" spans="1:12" x14ac:dyDescent="0.25">
      <c r="A387" s="2" t="s">
        <v>28</v>
      </c>
      <c r="B387" s="3">
        <f>[1]Exportação!B387/[2]VA!B387</f>
        <v>8.7482877754277346E-3</v>
      </c>
      <c r="C387" s="3">
        <f>[1]Exportação!C387/[2]VA!C387</f>
        <v>0</v>
      </c>
      <c r="D387" s="3">
        <f>[1]Exportação!D387/[2]VA!D387</f>
        <v>4.0177673202870712E-6</v>
      </c>
      <c r="E387" s="3">
        <f>[1]Exportação!E387/[2]VA!E387</f>
        <v>0</v>
      </c>
      <c r="F387" s="3">
        <f>[1]Exportação!F387/[2]VA!F387</f>
        <v>9.5297588039214916E-5</v>
      </c>
      <c r="G387" s="3">
        <f>[1]Exportação!G387/[2]VA!G387</f>
        <v>9.9263809033393654E-3</v>
      </c>
      <c r="H387" s="3">
        <f>[1]Exportação!H387/[2]VA!H387</f>
        <v>1.0163125062453439E-3</v>
      </c>
      <c r="I387" s="3">
        <f>[1]Exportação!I387/[2]VA!I387</f>
        <v>2.026146145275073E-4</v>
      </c>
      <c r="J387" s="3">
        <f>[1]Exportação!J387/[2]VA!J387</f>
        <v>0</v>
      </c>
      <c r="K387" s="3">
        <f>[1]Exportação!K387/[2]VA!K387</f>
        <v>0</v>
      </c>
      <c r="L387" s="3">
        <f>[1]Exportação!L387/[2]VA!L387</f>
        <v>1.999291115489945E-2</v>
      </c>
    </row>
    <row r="388" spans="1:12" x14ac:dyDescent="0.25">
      <c r="A388" s="2" t="s">
        <v>29</v>
      </c>
      <c r="B388" s="3">
        <f>[1]Exportação!B388/[2]VA!B388</f>
        <v>7.2406705944199376E-4</v>
      </c>
      <c r="C388" s="3">
        <f>[1]Exportação!C388/[2]VA!C388</f>
        <v>0</v>
      </c>
      <c r="D388" s="3">
        <f>[1]Exportação!D388/[2]VA!D388</f>
        <v>0</v>
      </c>
      <c r="E388" s="3">
        <f>[1]Exportação!E388/[2]VA!E388</f>
        <v>0</v>
      </c>
      <c r="F388" s="3">
        <f>[1]Exportação!F388/[2]VA!F388</f>
        <v>3.1702491564654218E-5</v>
      </c>
      <c r="G388" s="3">
        <f>[1]Exportação!G388/[2]VA!G388</f>
        <v>4.4356727587681359E-3</v>
      </c>
      <c r="H388" s="3">
        <f>[1]Exportação!H388/[2]VA!H388</f>
        <v>3.9896113857157579E-4</v>
      </c>
      <c r="I388" s="3">
        <f>[1]Exportação!I388/[2]VA!I388</f>
        <v>2.4108144930755954E-6</v>
      </c>
      <c r="J388" s="3">
        <f>[1]Exportação!J388/[2]VA!J388</f>
        <v>0</v>
      </c>
      <c r="K388" s="3">
        <f>[1]Exportação!K388/[2]VA!K388</f>
        <v>0</v>
      </c>
      <c r="L388" s="3">
        <f>[1]Exportação!L388/[2]VA!L388</f>
        <v>5.5928142628394358E-3</v>
      </c>
    </row>
    <row r="389" spans="1:12" x14ac:dyDescent="0.25">
      <c r="A389" s="2" t="s">
        <v>30</v>
      </c>
      <c r="B389" s="3">
        <f>[1]Exportação!B389/[2]VA!B389</f>
        <v>1.0439506836282212E-4</v>
      </c>
      <c r="C389" s="3">
        <f>[1]Exportação!C389/[2]VA!C389</f>
        <v>0</v>
      </c>
      <c r="D389" s="3">
        <f>[1]Exportação!D389/[2]VA!D389</f>
        <v>0</v>
      </c>
      <c r="E389" s="3">
        <f>[1]Exportação!E389/[2]VA!E389</f>
        <v>0</v>
      </c>
      <c r="F389" s="3">
        <f>[1]Exportação!F389/[2]VA!F389</f>
        <v>3.5501979246277704E-6</v>
      </c>
      <c r="G389" s="3">
        <f>[1]Exportação!G389/[2]VA!G389</f>
        <v>1.6134479292701436E-5</v>
      </c>
      <c r="H389" s="3">
        <f>[1]Exportação!H389/[2]VA!H389</f>
        <v>2.7159801597988315E-3</v>
      </c>
      <c r="I389" s="3">
        <f>[1]Exportação!I389/[2]VA!I389</f>
        <v>1.5043826991272352E-4</v>
      </c>
      <c r="J389" s="3">
        <f>[1]Exportação!J389/[2]VA!J389</f>
        <v>0</v>
      </c>
      <c r="K389" s="3">
        <f>[1]Exportação!K389/[2]VA!K389</f>
        <v>0</v>
      </c>
      <c r="L389" s="3">
        <f>[1]Exportação!L389/[2]VA!L389</f>
        <v>2.9904981752917064E-3</v>
      </c>
    </row>
    <row r="390" spans="1:12" x14ac:dyDescent="0.25">
      <c r="A390" s="2" t="s">
        <v>31</v>
      </c>
      <c r="B390" s="3">
        <f>[1]Exportação!B390/[2]VA!B390</f>
        <v>9.2431111532600613E-2</v>
      </c>
      <c r="C390" s="3">
        <f>[1]Exportação!C390/[2]VA!C390</f>
        <v>0</v>
      </c>
      <c r="D390" s="3">
        <f>[1]Exportação!D390/[2]VA!D390</f>
        <v>0</v>
      </c>
      <c r="E390" s="3">
        <f>[1]Exportação!E390/[2]VA!E390</f>
        <v>0</v>
      </c>
      <c r="F390" s="3">
        <f>[1]Exportação!F390/[2]VA!F390</f>
        <v>6.5046306721347628E-6</v>
      </c>
      <c r="G390" s="3">
        <f>[1]Exportação!G390/[2]VA!G390</f>
        <v>5.5259710350478736E-4</v>
      </c>
      <c r="H390" s="3">
        <f>[1]Exportação!H390/[2]VA!H390</f>
        <v>4.8256703204702439E-3</v>
      </c>
      <c r="I390" s="3">
        <f>[1]Exportação!I390/[2]VA!I390</f>
        <v>4.0212480745581901E-5</v>
      </c>
      <c r="J390" s="3">
        <f>[1]Exportação!J390/[2]VA!J390</f>
        <v>0</v>
      </c>
      <c r="K390" s="3">
        <f>[1]Exportação!K390/[2]VA!K390</f>
        <v>0</v>
      </c>
      <c r="L390" s="3">
        <f>[1]Exportação!L390/[2]VA!L390</f>
        <v>9.7856096067993364E-2</v>
      </c>
    </row>
    <row r="391" spans="1:12" x14ac:dyDescent="0.25">
      <c r="A391" s="2" t="s">
        <v>32</v>
      </c>
      <c r="B391" s="3">
        <f>[1]Exportação!B391/[2]VA!B391</f>
        <v>8.9473985159908734E-6</v>
      </c>
      <c r="C391" s="3">
        <f>[1]Exportação!C391/[2]VA!C391</f>
        <v>0</v>
      </c>
      <c r="D391" s="3">
        <f>[1]Exportação!D391/[2]VA!D391</f>
        <v>0</v>
      </c>
      <c r="E391" s="3">
        <f>[1]Exportação!E391/[2]VA!E391</f>
        <v>0</v>
      </c>
      <c r="F391" s="3">
        <f>[1]Exportação!F391/[2]VA!F391</f>
        <v>0</v>
      </c>
      <c r="G391" s="3">
        <f>[1]Exportação!G391/[2]VA!G391</f>
        <v>2.2475865072169073E-4</v>
      </c>
      <c r="H391" s="3">
        <f>[1]Exportação!H391/[2]VA!H391</f>
        <v>3.6300873979162971E-6</v>
      </c>
      <c r="I391" s="3">
        <f>[1]Exportação!I391/[2]VA!I391</f>
        <v>0</v>
      </c>
      <c r="J391" s="3">
        <f>[1]Exportação!J391/[2]VA!J391</f>
        <v>0</v>
      </c>
      <c r="K391" s="3">
        <f>[1]Exportação!K391/[2]VA!K391</f>
        <v>0</v>
      </c>
      <c r="L391" s="3">
        <f>[1]Exportação!L391/[2]VA!L391</f>
        <v>2.373361366355979E-4</v>
      </c>
    </row>
    <row r="392" spans="1:12" x14ac:dyDescent="0.25">
      <c r="A392" s="2" t="s">
        <v>33</v>
      </c>
      <c r="B392" s="3">
        <f>[1]Exportação!B392/[2]VA!B392</f>
        <v>7.984749419747472E-4</v>
      </c>
      <c r="C392" s="3">
        <f>[1]Exportação!C392/[2]VA!C392</f>
        <v>0</v>
      </c>
      <c r="D392" s="3">
        <f>[1]Exportação!D392/[2]VA!D392</f>
        <v>0</v>
      </c>
      <c r="E392" s="3">
        <f>[1]Exportação!E392/[2]VA!E392</f>
        <v>0</v>
      </c>
      <c r="F392" s="3">
        <f>[1]Exportação!F392/[2]VA!F392</f>
        <v>0</v>
      </c>
      <c r="G392" s="3">
        <f>[1]Exportação!G392/[2]VA!G392</f>
        <v>0</v>
      </c>
      <c r="H392" s="3">
        <f>[1]Exportação!H392/[2]VA!H392</f>
        <v>0</v>
      </c>
      <c r="I392" s="3">
        <f>[1]Exportação!I392/[2]VA!I392</f>
        <v>0</v>
      </c>
      <c r="J392" s="3">
        <f>[1]Exportação!J392/[2]VA!J392</f>
        <v>0</v>
      </c>
      <c r="K392" s="3">
        <f>[1]Exportação!K392/[2]VA!K392</f>
        <v>0</v>
      </c>
      <c r="L392" s="3">
        <f>[1]Exportação!L392/[2]VA!L392</f>
        <v>7.984749419747472E-4</v>
      </c>
    </row>
    <row r="393" spans="1:12" x14ac:dyDescent="0.25">
      <c r="A393" s="2" t="s">
        <v>34</v>
      </c>
      <c r="B393" s="3">
        <f>[1]Exportação!B393/[2]VA!B393</f>
        <v>3.5245582038389401E-4</v>
      </c>
      <c r="C393" s="3">
        <f>[1]Exportação!C393/[2]VA!C393</f>
        <v>0</v>
      </c>
      <c r="D393" s="3">
        <f>[1]Exportação!D393/[2]VA!D393</f>
        <v>0</v>
      </c>
      <c r="E393" s="3">
        <f>[1]Exportação!E393/[2]VA!E393</f>
        <v>0</v>
      </c>
      <c r="F393" s="3">
        <f>[1]Exportação!F393/[2]VA!F393</f>
        <v>0</v>
      </c>
      <c r="G393" s="3">
        <f>[1]Exportação!G393/[2]VA!G393</f>
        <v>3.1416355415189885E-5</v>
      </c>
      <c r="H393" s="3">
        <f>[1]Exportação!H393/[2]VA!H393</f>
        <v>2.5110152685863449E-5</v>
      </c>
      <c r="I393" s="3">
        <f>[1]Exportação!I393/[2]VA!I393</f>
        <v>0</v>
      </c>
      <c r="J393" s="3">
        <f>[1]Exportação!J393/[2]VA!J393</f>
        <v>0</v>
      </c>
      <c r="K393" s="3">
        <f>[1]Exportação!K393/[2]VA!K393</f>
        <v>0</v>
      </c>
      <c r="L393" s="3">
        <f>[1]Exportação!L393/[2]VA!L393</f>
        <v>4.0898232848494731E-4</v>
      </c>
    </row>
    <row r="394" spans="1:12" x14ac:dyDescent="0.25">
      <c r="A394" s="2" t="s">
        <v>35</v>
      </c>
      <c r="B394" s="3">
        <f>[1]Exportação!B394/[2]VA!B394</f>
        <v>1.0498335479799817E-3</v>
      </c>
      <c r="C394" s="3">
        <f>[1]Exportação!C394/[2]VA!C394</f>
        <v>0</v>
      </c>
      <c r="D394" s="3">
        <f>[1]Exportação!D394/[2]VA!D394</f>
        <v>0</v>
      </c>
      <c r="E394" s="3">
        <f>[1]Exportação!E394/[2]VA!E394</f>
        <v>0</v>
      </c>
      <c r="F394" s="3">
        <f>[1]Exportação!F394/[2]VA!F394</f>
        <v>1.1221682389640328E-6</v>
      </c>
      <c r="G394" s="3">
        <f>[1]Exportação!G394/[2]VA!G394</f>
        <v>0</v>
      </c>
      <c r="H394" s="3">
        <f>[1]Exportação!H394/[2]VA!H394</f>
        <v>0</v>
      </c>
      <c r="I394" s="3">
        <f>[1]Exportação!I394/[2]VA!I394</f>
        <v>0</v>
      </c>
      <c r="J394" s="3">
        <f>[1]Exportação!J394/[2]VA!J394</f>
        <v>0</v>
      </c>
      <c r="K394" s="3">
        <f>[1]Exportação!K394/[2]VA!K394</f>
        <v>0</v>
      </c>
      <c r="L394" s="3">
        <f>[1]Exportação!L394/[2]VA!L394</f>
        <v>1.0509557162189458E-3</v>
      </c>
    </row>
    <row r="395" spans="1:12" x14ac:dyDescent="0.25">
      <c r="A395" s="2" t="s">
        <v>38</v>
      </c>
      <c r="B395" s="3" t="e">
        <f>[1]Exportação!B395/[2]VA!B395</f>
        <v>#DIV/0!</v>
      </c>
      <c r="C395" s="3" t="e">
        <f>[1]Exportação!C395/[2]VA!C395</f>
        <v>#DIV/0!</v>
      </c>
      <c r="D395" s="3" t="e">
        <f>[1]Exportação!D395/[2]VA!D395</f>
        <v>#DIV/0!</v>
      </c>
      <c r="E395" s="3" t="e">
        <f>[1]Exportação!E395/[2]VA!E395</f>
        <v>#DIV/0!</v>
      </c>
      <c r="F395" s="3" t="e">
        <f>[1]Exportação!F395/[2]VA!F395</f>
        <v>#DIV/0!</v>
      </c>
      <c r="G395" s="3" t="e">
        <f>[1]Exportação!G395/[2]VA!G395</f>
        <v>#DIV/0!</v>
      </c>
      <c r="H395" s="3" t="e">
        <f>[1]Exportação!H395/[2]VA!H395</f>
        <v>#DIV/0!</v>
      </c>
      <c r="I395" s="3" t="e">
        <f>[1]Exportação!I395/[2]VA!I395</f>
        <v>#DIV/0!</v>
      </c>
      <c r="J395" s="3" t="e">
        <f>[1]Exportação!J395/[2]VA!J395</f>
        <v>#DIV/0!</v>
      </c>
      <c r="K395" s="3" t="e">
        <f>[1]Exportação!K395/[2]VA!K395</f>
        <v>#DIV/0!</v>
      </c>
      <c r="L395" s="3" t="e">
        <f>[1]Exportação!L395/[2]VA!L395</f>
        <v>#DIV/0!</v>
      </c>
    </row>
    <row r="396" spans="1:12" x14ac:dyDescent="0.25">
      <c r="A396" s="2" t="s">
        <v>9</v>
      </c>
      <c r="B396" s="9">
        <f>[1]Exportação!B396/[2]VA!B396</f>
        <v>1.1857034288313705E-2</v>
      </c>
      <c r="C396" s="3">
        <f>[1]Exportação!C396/[2]VA!C396</f>
        <v>0</v>
      </c>
      <c r="D396" s="3">
        <f>[1]Exportação!D396/[2]VA!D396</f>
        <v>2.3914475509535363E-6</v>
      </c>
      <c r="E396" s="3">
        <f>[1]Exportação!E396/[2]VA!E396</f>
        <v>0</v>
      </c>
      <c r="F396" s="3">
        <f>[1]Exportação!F396/[2]VA!F396</f>
        <v>4.6840343468744351E-5</v>
      </c>
      <c r="G396" s="3">
        <f>[1]Exportação!G396/[2]VA!G396</f>
        <v>1.9578404349957026E-2</v>
      </c>
      <c r="H396" s="3">
        <f>[1]Exportação!H396/[2]VA!H396</f>
        <v>9.4957052688680258E-4</v>
      </c>
      <c r="I396" s="3">
        <f>[1]Exportação!I396/[2]VA!I396</f>
        <v>2.7655488298910196E-4</v>
      </c>
      <c r="J396" s="3">
        <f>[1]Exportação!J396/[2]VA!J396</f>
        <v>0</v>
      </c>
      <c r="K396" s="3">
        <f>[1]Exportação!K396/[2]VA!K396</f>
        <v>0</v>
      </c>
      <c r="L396" s="3">
        <f>[1]Exportação!L396/[2]VA!L396</f>
        <v>3.2710795839166334E-2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6"/>
  <sheetViews>
    <sheetView topLeftCell="A359" zoomScaleNormal="100" workbookViewId="0">
      <selection activeCell="C378" sqref="C378"/>
    </sheetView>
  </sheetViews>
  <sheetFormatPr defaultRowHeight="15" x14ac:dyDescent="0.25"/>
  <cols>
    <col min="1" max="1" width="24.28515625" bestFit="1" customWidth="1"/>
    <col min="2" max="12" width="13" customWidth="1"/>
    <col min="13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1" spans="1:12" s="6" customFormat="1" x14ac:dyDescent="0.25">
      <c r="A1" s="5" t="s">
        <v>42</v>
      </c>
    </row>
    <row r="2" spans="1:12" x14ac:dyDescent="0.25">
      <c r="A2" s="2"/>
    </row>
    <row r="3" spans="1:12" s="2" customFormat="1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s="2" customFormat="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2" t="s">
        <v>10</v>
      </c>
    </row>
    <row r="6" spans="1:12" x14ac:dyDescent="0.25">
      <c r="A6" s="2" t="s">
        <v>11</v>
      </c>
    </row>
    <row r="7" spans="1:12" x14ac:dyDescent="0.25">
      <c r="A7" s="2" t="s">
        <v>12</v>
      </c>
    </row>
    <row r="8" spans="1:12" x14ac:dyDescent="0.25">
      <c r="A8" s="2" t="s">
        <v>13</v>
      </c>
    </row>
    <row r="9" spans="1:12" x14ac:dyDescent="0.25">
      <c r="A9" s="2" t="s">
        <v>14</v>
      </c>
    </row>
    <row r="10" spans="1:12" x14ac:dyDescent="0.25">
      <c r="A10" s="2" t="s">
        <v>15</v>
      </c>
    </row>
    <row r="11" spans="1:12" x14ac:dyDescent="0.25">
      <c r="A11" s="2" t="s">
        <v>16</v>
      </c>
    </row>
    <row r="12" spans="1:12" x14ac:dyDescent="0.25">
      <c r="A12" s="2" t="s">
        <v>41</v>
      </c>
    </row>
    <row r="13" spans="1:12" x14ac:dyDescent="0.25">
      <c r="A13" s="2" t="s">
        <v>17</v>
      </c>
    </row>
    <row r="14" spans="1:12" x14ac:dyDescent="0.25">
      <c r="A14" s="2" t="s">
        <v>18</v>
      </c>
    </row>
    <row r="15" spans="1:12" x14ac:dyDescent="0.25">
      <c r="A15" s="2" t="s">
        <v>19</v>
      </c>
    </row>
    <row r="16" spans="1:12" x14ac:dyDescent="0.25">
      <c r="A16" s="2" t="s">
        <v>20</v>
      </c>
    </row>
    <row r="17" spans="1:1" x14ac:dyDescent="0.25">
      <c r="A17" s="2" t="s">
        <v>21</v>
      </c>
    </row>
    <row r="18" spans="1:1" x14ac:dyDescent="0.25">
      <c r="A18" s="2" t="s">
        <v>22</v>
      </c>
    </row>
    <row r="19" spans="1:1" x14ac:dyDescent="0.25">
      <c r="A19" s="2" t="s">
        <v>23</v>
      </c>
    </row>
    <row r="20" spans="1:1" x14ac:dyDescent="0.25">
      <c r="A20" s="2" t="s">
        <v>24</v>
      </c>
    </row>
    <row r="21" spans="1:1" x14ac:dyDescent="0.25">
      <c r="A21" s="2" t="s">
        <v>25</v>
      </c>
    </row>
    <row r="22" spans="1:1" x14ac:dyDescent="0.25">
      <c r="A22" s="2" t="s">
        <v>26</v>
      </c>
    </row>
    <row r="23" spans="1:1" x14ac:dyDescent="0.25">
      <c r="A23" s="2" t="s">
        <v>27</v>
      </c>
    </row>
    <row r="24" spans="1:1" x14ac:dyDescent="0.25">
      <c r="A24" s="2" t="s">
        <v>28</v>
      </c>
    </row>
    <row r="25" spans="1:1" x14ac:dyDescent="0.25">
      <c r="A25" s="2" t="s">
        <v>29</v>
      </c>
    </row>
    <row r="26" spans="1:1" x14ac:dyDescent="0.25">
      <c r="A26" s="2" t="s">
        <v>30</v>
      </c>
    </row>
    <row r="27" spans="1:1" x14ac:dyDescent="0.25">
      <c r="A27" s="2" t="s">
        <v>31</v>
      </c>
    </row>
    <row r="28" spans="1:1" x14ac:dyDescent="0.25">
      <c r="A28" s="2" t="s">
        <v>32</v>
      </c>
    </row>
    <row r="29" spans="1:1" x14ac:dyDescent="0.25">
      <c r="A29" s="2" t="s">
        <v>33</v>
      </c>
    </row>
    <row r="30" spans="1:1" x14ac:dyDescent="0.25">
      <c r="A30" s="2" t="s">
        <v>34</v>
      </c>
    </row>
    <row r="31" spans="1:1" x14ac:dyDescent="0.25">
      <c r="A31" s="2" t="s">
        <v>35</v>
      </c>
    </row>
    <row r="32" spans="1:1" x14ac:dyDescent="0.25">
      <c r="A32" s="2" t="s">
        <v>38</v>
      </c>
    </row>
    <row r="33" spans="1:12" x14ac:dyDescent="0.25">
      <c r="A33" s="2" t="s">
        <v>9</v>
      </c>
    </row>
    <row r="34" spans="1:12" x14ac:dyDescent="0.25">
      <c r="A34" s="2"/>
    </row>
    <row r="35" spans="1:12" x14ac:dyDescent="0.25">
      <c r="A35" s="2"/>
    </row>
    <row r="36" spans="1:12" s="2" customFormat="1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2" s="2" customForma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2" x14ac:dyDescent="0.25">
      <c r="A38" s="2" t="s">
        <v>10</v>
      </c>
      <c r="B38">
        <f>Exportação!B38/Exportação!B5-1</f>
        <v>2.5414819337310006</v>
      </c>
      <c r="C38" t="e">
        <f>Exportação!C38/Exportação!C5-1</f>
        <v>#DIV/0!</v>
      </c>
      <c r="D38" t="e">
        <f>Exportação!D38/Exportação!D5-1</f>
        <v>#DIV/0!</v>
      </c>
      <c r="E38" t="e">
        <f>Exportação!E38/Exportação!E5-1</f>
        <v>#DIV/0!</v>
      </c>
      <c r="F38" t="e">
        <f>Exportação!F38/Exportação!F5-1</f>
        <v>#DIV/0!</v>
      </c>
      <c r="G38" t="e">
        <f>Exportação!G38/Exportação!G5-1</f>
        <v>#DIV/0!</v>
      </c>
      <c r="H38" t="e">
        <f>Exportação!H38/Exportação!H5-1</f>
        <v>#DIV/0!</v>
      </c>
      <c r="I38" t="e">
        <f>Exportação!I38/Exportação!I5-1</f>
        <v>#DIV/0!</v>
      </c>
      <c r="J38" t="e">
        <f>Exportação!J38/Exportação!J5-1</f>
        <v>#DIV/0!</v>
      </c>
      <c r="K38" t="e">
        <f>Exportação!K38/Exportação!K5-1</f>
        <v>#DIV/0!</v>
      </c>
      <c r="L38">
        <f>Exportação!L38/Exportação!L5-1</f>
        <v>2.5414819337310006</v>
      </c>
    </row>
    <row r="39" spans="1:12" x14ac:dyDescent="0.25">
      <c r="A39" s="2" t="s">
        <v>11</v>
      </c>
      <c r="B39">
        <f>Exportação!B39/Exportação!B6-1</f>
        <v>-1</v>
      </c>
      <c r="C39" t="e">
        <f>Exportação!C39/Exportação!C6-1</f>
        <v>#DIV/0!</v>
      </c>
      <c r="D39" t="e">
        <f>Exportação!D39/Exportação!D6-1</f>
        <v>#DIV/0!</v>
      </c>
      <c r="E39" t="e">
        <f>Exportação!E39/Exportação!E6-1</f>
        <v>#DIV/0!</v>
      </c>
      <c r="F39" t="e">
        <f>Exportação!F39/Exportação!F6-1</f>
        <v>#DIV/0!</v>
      </c>
      <c r="G39">
        <f>Exportação!G39/Exportação!G6-1</f>
        <v>-1</v>
      </c>
      <c r="H39" t="e">
        <f>Exportação!H39/Exportação!H6-1</f>
        <v>#DIV/0!</v>
      </c>
      <c r="I39" t="e">
        <f>Exportação!I39/Exportação!I6-1</f>
        <v>#DIV/0!</v>
      </c>
      <c r="J39" t="e">
        <f>Exportação!J39/Exportação!J6-1</f>
        <v>#DIV/0!</v>
      </c>
      <c r="K39" t="e">
        <f>Exportação!K39/Exportação!K6-1</f>
        <v>#DIV/0!</v>
      </c>
      <c r="L39">
        <f>Exportação!L39/Exportação!L6-1</f>
        <v>-1</v>
      </c>
    </row>
    <row r="40" spans="1:12" x14ac:dyDescent="0.25">
      <c r="A40" s="2" t="s">
        <v>12</v>
      </c>
      <c r="B40">
        <f>Exportação!B40/Exportação!B7-1</f>
        <v>-0.77333210945548669</v>
      </c>
      <c r="C40" t="e">
        <f>Exportação!C40/Exportação!C7-1</f>
        <v>#DIV/0!</v>
      </c>
      <c r="D40" t="e">
        <f>Exportação!D40/Exportação!D7-1</f>
        <v>#DIV/0!</v>
      </c>
      <c r="E40" t="e">
        <f>Exportação!E40/Exportação!E7-1</f>
        <v>#DIV/0!</v>
      </c>
      <c r="F40" t="e">
        <f>Exportação!F40/Exportação!F7-1</f>
        <v>#DIV/0!</v>
      </c>
      <c r="G40" t="e">
        <f>Exportação!G40/Exportação!G7-1</f>
        <v>#DIV/0!</v>
      </c>
      <c r="H40">
        <f>Exportação!H40/Exportação!H7-1</f>
        <v>-0.32600582091915886</v>
      </c>
      <c r="I40" t="e">
        <f>Exportação!I40/Exportação!I7-1</f>
        <v>#DIV/0!</v>
      </c>
      <c r="J40" t="e">
        <f>Exportação!J40/Exportação!J7-1</f>
        <v>#DIV/0!</v>
      </c>
      <c r="K40" t="e">
        <f>Exportação!K40/Exportação!K7-1</f>
        <v>#DIV/0!</v>
      </c>
      <c r="L40">
        <f>Exportação!L40/Exportação!L7-1</f>
        <v>-0.65143220995282203</v>
      </c>
    </row>
    <row r="41" spans="1:12" x14ac:dyDescent="0.25">
      <c r="A41" s="2" t="s">
        <v>13</v>
      </c>
      <c r="B41" t="e">
        <f>Exportação!B41/Exportação!B8-1</f>
        <v>#DIV/0!</v>
      </c>
      <c r="C41" t="e">
        <f>Exportação!C41/Exportação!C8-1</f>
        <v>#DIV/0!</v>
      </c>
      <c r="D41" t="e">
        <f>Exportação!D41/Exportação!D8-1</f>
        <v>#DIV/0!</v>
      </c>
      <c r="E41" t="e">
        <f>Exportação!E41/Exportação!E8-1</f>
        <v>#DIV/0!</v>
      </c>
      <c r="F41" t="e">
        <f>Exportação!F41/Exportação!F8-1</f>
        <v>#DIV/0!</v>
      </c>
      <c r="G41" t="e">
        <f>Exportação!G41/Exportação!G8-1</f>
        <v>#DIV/0!</v>
      </c>
      <c r="H41" t="e">
        <f>Exportação!H41/Exportação!H8-1</f>
        <v>#DIV/0!</v>
      </c>
      <c r="I41" t="e">
        <f>Exportação!I41/Exportação!I8-1</f>
        <v>#DIV/0!</v>
      </c>
      <c r="J41" t="e">
        <f>Exportação!J41/Exportação!J8-1</f>
        <v>#DIV/0!</v>
      </c>
      <c r="K41" t="e">
        <f>Exportação!K41/Exportação!K8-1</f>
        <v>#DIV/0!</v>
      </c>
      <c r="L41" t="e">
        <f>Exportação!L41/Exportação!L8-1</f>
        <v>#DIV/0!</v>
      </c>
    </row>
    <row r="42" spans="1:12" x14ac:dyDescent="0.25">
      <c r="A42" s="2" t="s">
        <v>14</v>
      </c>
      <c r="B42">
        <f>Exportação!B42/Exportação!B9-1</f>
        <v>-0.33083342682560513</v>
      </c>
      <c r="C42" t="e">
        <f>Exportação!C42/Exportação!C9-1</f>
        <v>#DIV/0!</v>
      </c>
      <c r="D42" t="e">
        <f>Exportação!D42/Exportação!D9-1</f>
        <v>#DIV/0!</v>
      </c>
      <c r="E42" t="e">
        <f>Exportação!E42/Exportação!E9-1</f>
        <v>#DIV/0!</v>
      </c>
      <c r="F42" t="e">
        <f>Exportação!F42/Exportação!F9-1</f>
        <v>#DIV/0!</v>
      </c>
      <c r="G42" t="e">
        <f>Exportação!G42/Exportação!G9-1</f>
        <v>#DIV/0!</v>
      </c>
      <c r="H42">
        <f>Exportação!H42/Exportação!H9-1</f>
        <v>-1</v>
      </c>
      <c r="I42" t="e">
        <f>Exportação!I42/Exportação!I9-1</f>
        <v>#DIV/0!</v>
      </c>
      <c r="J42" t="e">
        <f>Exportação!J42/Exportação!J9-1</f>
        <v>#DIV/0!</v>
      </c>
      <c r="K42" t="e">
        <f>Exportação!K42/Exportação!K9-1</f>
        <v>#DIV/0!</v>
      </c>
      <c r="L42">
        <f>Exportação!L42/Exportação!L9-1</f>
        <v>-0.32933837889280448</v>
      </c>
    </row>
    <row r="43" spans="1:12" x14ac:dyDescent="0.25">
      <c r="A43" s="2" t="s">
        <v>15</v>
      </c>
      <c r="B43">
        <f>Exportação!B43/Exportação!B10-1</f>
        <v>1.2244747711414208</v>
      </c>
      <c r="C43" t="e">
        <f>Exportação!C43/Exportação!C10-1</f>
        <v>#DIV/0!</v>
      </c>
      <c r="D43" t="e">
        <f>Exportação!D43/Exportação!D10-1</f>
        <v>#DIV/0!</v>
      </c>
      <c r="E43" t="e">
        <f>Exportação!E43/Exportação!E10-1</f>
        <v>#DIV/0!</v>
      </c>
      <c r="F43" t="e">
        <f>Exportação!F43/Exportação!F10-1</f>
        <v>#DIV/0!</v>
      </c>
      <c r="G43" t="e">
        <f>Exportação!G43/Exportação!G10-1</f>
        <v>#DIV/0!</v>
      </c>
      <c r="H43" t="e">
        <f>Exportação!H43/Exportação!H10-1</f>
        <v>#DIV/0!</v>
      </c>
      <c r="I43" t="e">
        <f>Exportação!I43/Exportação!I10-1</f>
        <v>#DIV/0!</v>
      </c>
      <c r="J43" t="e">
        <f>Exportação!J43/Exportação!J10-1</f>
        <v>#DIV/0!</v>
      </c>
      <c r="K43" t="e">
        <f>Exportação!K43/Exportação!K10-1</f>
        <v>#DIV/0!</v>
      </c>
      <c r="L43">
        <f>Exportação!L43/Exportação!L10-1</f>
        <v>1.2244747711414208</v>
      </c>
    </row>
    <row r="44" spans="1:12" x14ac:dyDescent="0.25">
      <c r="A44" s="2" t="s">
        <v>16</v>
      </c>
      <c r="B44">
        <f>Exportação!B44/Exportação!B11-1</f>
        <v>0.29071890205641782</v>
      </c>
      <c r="C44" t="e">
        <f>Exportação!C44/Exportação!C11-1</f>
        <v>#DIV/0!</v>
      </c>
      <c r="D44" t="e">
        <f>Exportação!D44/Exportação!D11-1</f>
        <v>#DIV/0!</v>
      </c>
      <c r="E44" t="e">
        <f>Exportação!E44/Exportação!E11-1</f>
        <v>#DIV/0!</v>
      </c>
      <c r="F44" t="e">
        <f>Exportação!F44/Exportação!F11-1</f>
        <v>#DIV/0!</v>
      </c>
      <c r="G44" t="e">
        <f>Exportação!G44/Exportação!G11-1</f>
        <v>#DIV/0!</v>
      </c>
      <c r="H44" t="e">
        <f>Exportação!H44/Exportação!H11-1</f>
        <v>#DIV/0!</v>
      </c>
      <c r="I44" t="e">
        <f>Exportação!I44/Exportação!I11-1</f>
        <v>#DIV/0!</v>
      </c>
      <c r="J44" t="e">
        <f>Exportação!J44/Exportação!J11-1</f>
        <v>#DIV/0!</v>
      </c>
      <c r="K44" t="e">
        <f>Exportação!K44/Exportação!K11-1</f>
        <v>#DIV/0!</v>
      </c>
      <c r="L44">
        <f>Exportação!L44/Exportação!L11-1</f>
        <v>0.29071890205641782</v>
      </c>
    </row>
    <row r="45" spans="1:12" x14ac:dyDescent="0.25">
      <c r="A45" s="2" t="s">
        <v>41</v>
      </c>
      <c r="B45" t="e">
        <f>Exportação!B45/Exportação!B12-1</f>
        <v>#DIV/0!</v>
      </c>
      <c r="C45" t="e">
        <f>Exportação!C45/Exportação!C12-1</f>
        <v>#DIV/0!</v>
      </c>
      <c r="D45" t="e">
        <f>Exportação!D45/Exportação!D12-1</f>
        <v>#DIV/0!</v>
      </c>
      <c r="E45" t="e">
        <f>Exportação!E45/Exportação!E12-1</f>
        <v>#DIV/0!</v>
      </c>
      <c r="F45" t="e">
        <f>Exportação!F45/Exportação!F12-1</f>
        <v>#DIV/0!</v>
      </c>
      <c r="G45" t="e">
        <f>Exportação!G45/Exportação!G12-1</f>
        <v>#DIV/0!</v>
      </c>
      <c r="H45" t="e">
        <f>Exportação!H45/Exportação!H12-1</f>
        <v>#DIV/0!</v>
      </c>
      <c r="I45" t="e">
        <f>Exportação!I45/Exportação!I12-1</f>
        <v>#DIV/0!</v>
      </c>
      <c r="J45" t="e">
        <f>Exportação!J45/Exportação!J12-1</f>
        <v>#DIV/0!</v>
      </c>
      <c r="K45" t="e">
        <f>Exportação!K45/Exportação!K12-1</f>
        <v>#DIV/0!</v>
      </c>
      <c r="L45" t="e">
        <f>Exportação!L45/Exportação!L12-1</f>
        <v>#DIV/0!</v>
      </c>
    </row>
    <row r="46" spans="1:12" x14ac:dyDescent="0.25">
      <c r="A46" s="2" t="s">
        <v>17</v>
      </c>
      <c r="B46">
        <f>Exportação!B46/Exportação!B13-1</f>
        <v>48.033022053711917</v>
      </c>
      <c r="C46" t="e">
        <f>Exportação!C46/Exportação!C13-1</f>
        <v>#DIV/0!</v>
      </c>
      <c r="D46" t="e">
        <f>Exportação!D46/Exportação!D13-1</f>
        <v>#DIV/0!</v>
      </c>
      <c r="E46" t="e">
        <f>Exportação!E46/Exportação!E13-1</f>
        <v>#DIV/0!</v>
      </c>
      <c r="F46" t="e">
        <f>Exportação!F46/Exportação!F13-1</f>
        <v>#DIV/0!</v>
      </c>
      <c r="G46" t="e">
        <f>Exportação!G46/Exportação!G13-1</f>
        <v>#DIV/0!</v>
      </c>
      <c r="H46" t="e">
        <f>Exportação!H46/Exportação!H13-1</f>
        <v>#DIV/0!</v>
      </c>
      <c r="I46" t="e">
        <f>Exportação!I46/Exportação!I13-1</f>
        <v>#DIV/0!</v>
      </c>
      <c r="J46" t="e">
        <f>Exportação!J46/Exportação!J13-1</f>
        <v>#DIV/0!</v>
      </c>
      <c r="K46" t="e">
        <f>Exportação!K46/Exportação!K13-1</f>
        <v>#DIV/0!</v>
      </c>
      <c r="L46">
        <f>Exportação!L46/Exportação!L13-1</f>
        <v>48.033022053711917</v>
      </c>
    </row>
    <row r="47" spans="1:12" x14ac:dyDescent="0.25">
      <c r="A47" s="2" t="s">
        <v>18</v>
      </c>
      <c r="B47">
        <f>Exportação!B47/Exportação!B14-1</f>
        <v>-0.79915303423629991</v>
      </c>
      <c r="C47" t="e">
        <f>Exportação!C47/Exportação!C14-1</f>
        <v>#DIV/0!</v>
      </c>
      <c r="D47" t="e">
        <f>Exportação!D47/Exportação!D14-1</f>
        <v>#DIV/0!</v>
      </c>
      <c r="E47" t="e">
        <f>Exportação!E47/Exportação!E14-1</f>
        <v>#DIV/0!</v>
      </c>
      <c r="F47">
        <f>Exportação!F47/Exportação!F14-1</f>
        <v>-1</v>
      </c>
      <c r="G47">
        <f>Exportação!G47/Exportação!G14-1</f>
        <v>-0.4863651937125234</v>
      </c>
      <c r="H47">
        <f>Exportação!H47/Exportação!H14-1</f>
        <v>-0.88298786894190706</v>
      </c>
      <c r="I47">
        <f>Exportação!I47/Exportação!I14-1</f>
        <v>3.3185234743828795</v>
      </c>
      <c r="J47" t="e">
        <f>Exportação!J47/Exportação!J14-1</f>
        <v>#DIV/0!</v>
      </c>
      <c r="K47" t="e">
        <f>Exportação!K47/Exportação!K14-1</f>
        <v>#DIV/0!</v>
      </c>
      <c r="L47">
        <f>Exportação!L47/Exportação!L14-1</f>
        <v>-0.78116416593605853</v>
      </c>
    </row>
    <row r="48" spans="1:12" x14ac:dyDescent="0.25">
      <c r="A48" s="2" t="s">
        <v>19</v>
      </c>
      <c r="B48">
        <f>Exportação!B48/Exportação!B15-1</f>
        <v>-0.73772043732034154</v>
      </c>
      <c r="C48" t="e">
        <f>Exportação!C48/Exportação!C15-1</f>
        <v>#DIV/0!</v>
      </c>
      <c r="D48" t="e">
        <f>Exportação!D48/Exportação!D15-1</f>
        <v>#DIV/0!</v>
      </c>
      <c r="E48" t="e">
        <f>Exportação!E48/Exportação!E15-1</f>
        <v>#DIV/0!</v>
      </c>
      <c r="F48" t="e">
        <f>Exportação!F48/Exportação!F15-1</f>
        <v>#DIV/0!</v>
      </c>
      <c r="G48">
        <f>Exportação!G48/Exportação!G15-1</f>
        <v>-1</v>
      </c>
      <c r="H48">
        <f>Exportação!H48/Exportação!H15-1</f>
        <v>-1</v>
      </c>
      <c r="I48" t="e">
        <f>Exportação!I48/Exportação!I15-1</f>
        <v>#DIV/0!</v>
      </c>
      <c r="J48" t="e">
        <f>Exportação!J48/Exportação!J15-1</f>
        <v>#DIV/0!</v>
      </c>
      <c r="K48" t="e">
        <f>Exportação!K48/Exportação!K15-1</f>
        <v>#DIV/0!</v>
      </c>
      <c r="L48">
        <f>Exportação!L48/Exportação!L15-1</f>
        <v>-0.76410917370389075</v>
      </c>
    </row>
    <row r="49" spans="1:12" x14ac:dyDescent="0.25">
      <c r="A49" s="2" t="s">
        <v>20</v>
      </c>
      <c r="B49">
        <f>Exportação!B49/Exportação!B16-1</f>
        <v>-0.97987478401561279</v>
      </c>
      <c r="C49" t="e">
        <f>Exportação!C49/Exportação!C16-1</f>
        <v>#DIV/0!</v>
      </c>
      <c r="D49" t="e">
        <f>Exportação!D49/Exportação!D16-1</f>
        <v>#DIV/0!</v>
      </c>
      <c r="E49" t="e">
        <f>Exportação!E49/Exportação!E16-1</f>
        <v>#DIV/0!</v>
      </c>
      <c r="F49" t="e">
        <f>Exportação!F49/Exportação!F16-1</f>
        <v>#DIV/0!</v>
      </c>
      <c r="G49" t="e">
        <f>Exportação!G49/Exportação!G16-1</f>
        <v>#DIV/0!</v>
      </c>
      <c r="H49">
        <f>Exportação!H49/Exportação!H16-1</f>
        <v>5.0002265271179462</v>
      </c>
      <c r="I49" t="e">
        <f>Exportação!I49/Exportação!I16-1</f>
        <v>#DIV/0!</v>
      </c>
      <c r="J49" t="e">
        <f>Exportação!J49/Exportação!J16-1</f>
        <v>#DIV/0!</v>
      </c>
      <c r="K49" t="e">
        <f>Exportação!K49/Exportação!K16-1</f>
        <v>#DIV/0!</v>
      </c>
      <c r="L49">
        <f>Exportação!L49/Exportação!L16-1</f>
        <v>6.2691430957837468E-2</v>
      </c>
    </row>
    <row r="50" spans="1:12" x14ac:dyDescent="0.25">
      <c r="A50" s="2" t="s">
        <v>21</v>
      </c>
      <c r="B50">
        <f>Exportação!B50/Exportação!B17-1</f>
        <v>-0.85836282681164555</v>
      </c>
      <c r="C50" t="e">
        <f>Exportação!C50/Exportação!C17-1</f>
        <v>#DIV/0!</v>
      </c>
      <c r="D50" t="e">
        <f>Exportação!D50/Exportação!D17-1</f>
        <v>#DIV/0!</v>
      </c>
      <c r="E50" t="e">
        <f>Exportação!E50/Exportação!E17-1</f>
        <v>#DIV/0!</v>
      </c>
      <c r="F50" t="e">
        <f>Exportação!F50/Exportação!F17-1</f>
        <v>#DIV/0!</v>
      </c>
      <c r="G50">
        <f>Exportação!G50/Exportação!G17-1</f>
        <v>-0.20618365279119033</v>
      </c>
      <c r="H50">
        <f>Exportação!H50/Exportação!H17-1</f>
        <v>-0.23847288694614621</v>
      </c>
      <c r="I50">
        <f>Exportação!I50/Exportação!I17-1</f>
        <v>-0.1765615595624086</v>
      </c>
      <c r="J50" t="e">
        <f>Exportação!J50/Exportação!J17-1</f>
        <v>#DIV/0!</v>
      </c>
      <c r="K50" t="e">
        <f>Exportação!K50/Exportação!K17-1</f>
        <v>#DIV/0!</v>
      </c>
      <c r="L50">
        <f>Exportação!L50/Exportação!L17-1</f>
        <v>-0.61195786783794803</v>
      </c>
    </row>
    <row r="51" spans="1:12" x14ac:dyDescent="0.25">
      <c r="A51" s="2" t="s">
        <v>22</v>
      </c>
      <c r="B51">
        <f>Exportação!B51/Exportação!B18-1</f>
        <v>0.50882450193702922</v>
      </c>
      <c r="C51" t="e">
        <f>Exportação!C51/Exportação!C18-1</f>
        <v>#DIV/0!</v>
      </c>
      <c r="D51" t="e">
        <f>Exportação!D51/Exportação!D18-1</f>
        <v>#DIV/0!</v>
      </c>
      <c r="E51" t="e">
        <f>Exportação!E51/Exportação!E18-1</f>
        <v>#DIV/0!</v>
      </c>
      <c r="F51">
        <f>Exportação!F51/Exportação!F18-1</f>
        <v>-1</v>
      </c>
      <c r="G51">
        <f>Exportação!G51/Exportação!G18-1</f>
        <v>-1</v>
      </c>
      <c r="H51" t="e">
        <f>Exportação!H51/Exportação!H18-1</f>
        <v>#DIV/0!</v>
      </c>
      <c r="I51" t="e">
        <f>Exportação!I51/Exportação!I18-1</f>
        <v>#DIV/0!</v>
      </c>
      <c r="J51" t="e">
        <f>Exportação!J51/Exportação!J18-1</f>
        <v>#DIV/0!</v>
      </c>
      <c r="K51" t="e">
        <f>Exportação!K51/Exportação!K18-1</f>
        <v>#DIV/0!</v>
      </c>
      <c r="L51">
        <f>Exportação!L51/Exportação!L18-1</f>
        <v>0.15844098447992794</v>
      </c>
    </row>
    <row r="52" spans="1:12" x14ac:dyDescent="0.25">
      <c r="A52" s="2" t="s">
        <v>23</v>
      </c>
      <c r="B52" t="e">
        <f>Exportação!B52/Exportação!B19-1</f>
        <v>#DIV/0!</v>
      </c>
      <c r="C52" t="e">
        <f>Exportação!C52/Exportação!C19-1</f>
        <v>#DIV/0!</v>
      </c>
      <c r="D52" t="e">
        <f>Exportação!D52/Exportação!D19-1</f>
        <v>#DIV/0!</v>
      </c>
      <c r="E52" t="e">
        <f>Exportação!E52/Exportação!E19-1</f>
        <v>#DIV/0!</v>
      </c>
      <c r="F52" t="e">
        <f>Exportação!F52/Exportação!F19-1</f>
        <v>#DIV/0!</v>
      </c>
      <c r="G52" t="e">
        <f>Exportação!G52/Exportação!G19-1</f>
        <v>#DIV/0!</v>
      </c>
      <c r="H52">
        <f>Exportação!H52/Exportação!H19-1</f>
        <v>-1</v>
      </c>
      <c r="I52" t="e">
        <f>Exportação!I52/Exportação!I19-1</f>
        <v>#DIV/0!</v>
      </c>
      <c r="J52" t="e">
        <f>Exportação!J52/Exportação!J19-1</f>
        <v>#DIV/0!</v>
      </c>
      <c r="K52" t="e">
        <f>Exportação!K52/Exportação!K19-1</f>
        <v>#DIV/0!</v>
      </c>
      <c r="L52">
        <f>Exportação!L52/Exportação!L19-1</f>
        <v>-1</v>
      </c>
    </row>
    <row r="53" spans="1:12" x14ac:dyDescent="0.25">
      <c r="A53" s="2" t="s">
        <v>24</v>
      </c>
      <c r="B53">
        <f>Exportação!B53/Exportação!B20-1</f>
        <v>-0.91344478132176254</v>
      </c>
      <c r="C53" t="e">
        <f>Exportação!C53/Exportação!C20-1</f>
        <v>#DIV/0!</v>
      </c>
      <c r="D53" t="e">
        <f>Exportação!D53/Exportação!D20-1</f>
        <v>#DIV/0!</v>
      </c>
      <c r="E53" t="e">
        <f>Exportação!E53/Exportação!E20-1</f>
        <v>#DIV/0!</v>
      </c>
      <c r="F53" t="e">
        <f>Exportação!F53/Exportação!F20-1</f>
        <v>#DIV/0!</v>
      </c>
      <c r="G53">
        <f>Exportação!G53/Exportação!G20-1</f>
        <v>-0.36879880952561039</v>
      </c>
      <c r="H53">
        <f>Exportação!H53/Exportação!H20-1</f>
        <v>-0.66719688176659253</v>
      </c>
      <c r="I53">
        <f>Exportação!I53/Exportação!I20-1</f>
        <v>0.85134602736954457</v>
      </c>
      <c r="J53" t="e">
        <f>Exportação!J53/Exportação!J20-1</f>
        <v>#DIV/0!</v>
      </c>
      <c r="K53" t="e">
        <f>Exportação!K53/Exportação!K20-1</f>
        <v>#DIV/0!</v>
      </c>
      <c r="L53">
        <f>Exportação!L53/Exportação!L20-1</f>
        <v>-0.90015306326951494</v>
      </c>
    </row>
    <row r="54" spans="1:12" x14ac:dyDescent="0.25">
      <c r="A54" s="2" t="s">
        <v>25</v>
      </c>
      <c r="B54">
        <f>Exportação!B54/Exportação!B21-1</f>
        <v>-0.18836921821431918</v>
      </c>
      <c r="C54" t="e">
        <f>Exportação!C54/Exportação!C21-1</f>
        <v>#DIV/0!</v>
      </c>
      <c r="D54">
        <f>Exportação!D54/Exportação!D21-1</f>
        <v>-1</v>
      </c>
      <c r="E54" t="e">
        <f>Exportação!E54/Exportação!E21-1</f>
        <v>#DIV/0!</v>
      </c>
      <c r="F54">
        <f>Exportação!F54/Exportação!F21-1</f>
        <v>-0.29519675817712054</v>
      </c>
      <c r="G54">
        <f>Exportação!G54/Exportação!G21-1</f>
        <v>0.6251684223069669</v>
      </c>
      <c r="H54">
        <f>Exportação!H54/Exportação!H21-1</f>
        <v>1.4753690289011523E-2</v>
      </c>
      <c r="I54">
        <f>Exportação!I54/Exportação!I21-1</f>
        <v>-0.71812836741601205</v>
      </c>
      <c r="J54" t="e">
        <f>Exportação!J54/Exportação!J21-1</f>
        <v>#DIV/0!</v>
      </c>
      <c r="K54" t="e">
        <f>Exportação!K54/Exportação!K21-1</f>
        <v>#DIV/0!</v>
      </c>
      <c r="L54">
        <f>Exportação!L54/Exportação!L21-1</f>
        <v>-0.1895266273247862</v>
      </c>
    </row>
    <row r="55" spans="1:12" x14ac:dyDescent="0.25">
      <c r="A55" s="2" t="s">
        <v>26</v>
      </c>
      <c r="B55">
        <f>Exportação!B55/Exportação!B22-1</f>
        <v>0.46699489104829994</v>
      </c>
      <c r="C55" t="e">
        <f>Exportação!C55/Exportação!C22-1</f>
        <v>#DIV/0!</v>
      </c>
      <c r="D55" t="e">
        <f>Exportação!D55/Exportação!D22-1</f>
        <v>#DIV/0!</v>
      </c>
      <c r="E55" t="e">
        <f>Exportação!E55/Exportação!E22-1</f>
        <v>#DIV/0!</v>
      </c>
      <c r="F55">
        <f>Exportação!F55/Exportação!F22-1</f>
        <v>-0.66157407058726192</v>
      </c>
      <c r="G55">
        <f>Exportação!G55/Exportação!G22-1</f>
        <v>-1</v>
      </c>
      <c r="H55">
        <f>Exportação!H55/Exportação!H22-1</f>
        <v>-0.9942669627568449</v>
      </c>
      <c r="I55">
        <f>Exportação!I55/Exportação!I22-1</f>
        <v>-0.34866279770787934</v>
      </c>
      <c r="J55" t="e">
        <f>Exportação!J55/Exportação!J22-1</f>
        <v>#DIV/0!</v>
      </c>
      <c r="K55" t="e">
        <f>Exportação!K55/Exportação!K22-1</f>
        <v>#DIV/0!</v>
      </c>
      <c r="L55">
        <f>Exportação!L55/Exportação!L22-1</f>
        <v>-0.39262767436143287</v>
      </c>
    </row>
    <row r="56" spans="1:12" x14ac:dyDescent="0.25">
      <c r="A56" s="2" t="s">
        <v>27</v>
      </c>
      <c r="B56">
        <f>Exportação!B56/Exportação!B23-1</f>
        <v>-0.19754052940443489</v>
      </c>
      <c r="C56" t="e">
        <f>Exportação!C56/Exportação!C23-1</f>
        <v>#DIV/0!</v>
      </c>
      <c r="D56">
        <f>Exportação!D56/Exportação!D23-1</f>
        <v>3.0788141191880687</v>
      </c>
      <c r="E56" t="e">
        <f>Exportação!E56/Exportação!E23-1</f>
        <v>#DIV/0!</v>
      </c>
      <c r="F56">
        <f>Exportação!F56/Exportação!F23-1</f>
        <v>1.1368071325231766E-2</v>
      </c>
      <c r="G56">
        <f>Exportação!G56/Exportação!G23-1</f>
        <v>0.39955469852594883</v>
      </c>
      <c r="H56">
        <f>Exportação!H56/Exportação!H23-1</f>
        <v>0.11906568864155553</v>
      </c>
      <c r="I56">
        <f>Exportação!I56/Exportação!I23-1</f>
        <v>0.6908020024945638</v>
      </c>
      <c r="J56" t="e">
        <f>Exportação!J56/Exportação!J23-1</f>
        <v>#DIV/0!</v>
      </c>
      <c r="K56" t="e">
        <f>Exportação!K56/Exportação!K23-1</f>
        <v>#DIV/0!</v>
      </c>
      <c r="L56">
        <f>Exportação!L56/Exportação!L23-1</f>
        <v>-0.17869556074875403</v>
      </c>
    </row>
    <row r="57" spans="1:12" x14ac:dyDescent="0.25">
      <c r="A57" s="2" t="s">
        <v>28</v>
      </c>
      <c r="B57">
        <f>Exportação!B57/Exportação!B24-1</f>
        <v>-8.4911506391369684E-3</v>
      </c>
      <c r="C57" t="e">
        <f>Exportação!C57/Exportação!C24-1</f>
        <v>#DIV/0!</v>
      </c>
      <c r="D57">
        <f>Exportação!D57/Exportação!D24-1</f>
        <v>-0.77835210245235331</v>
      </c>
      <c r="E57" t="e">
        <f>Exportação!E57/Exportação!E24-1</f>
        <v>#DIV/0!</v>
      </c>
      <c r="F57">
        <f>Exportação!F57/Exportação!F24-1</f>
        <v>0.199463233630498</v>
      </c>
      <c r="G57">
        <f>Exportação!G57/Exportação!G24-1</f>
        <v>0.92482206435867576</v>
      </c>
      <c r="H57">
        <f>Exportação!H57/Exportação!H24-1</f>
        <v>-0.13101804535761719</v>
      </c>
      <c r="I57">
        <f>Exportação!I57/Exportação!I24-1</f>
        <v>-0.26824710387470341</v>
      </c>
      <c r="J57" t="e">
        <f>Exportação!J57/Exportação!J24-1</f>
        <v>#DIV/0!</v>
      </c>
      <c r="K57" t="e">
        <f>Exportação!K57/Exportação!K24-1</f>
        <v>#DIV/0!</v>
      </c>
      <c r="L57">
        <f>Exportação!L57/Exportação!L24-1</f>
        <v>2.4953342845261739E-2</v>
      </c>
    </row>
    <row r="58" spans="1:12" x14ac:dyDescent="0.25">
      <c r="A58" s="2" t="s">
        <v>29</v>
      </c>
      <c r="B58">
        <f>Exportação!B58/Exportação!B25-1</f>
        <v>-0.22717480381354871</v>
      </c>
      <c r="C58" t="e">
        <f>Exportação!C58/Exportação!C25-1</f>
        <v>#DIV/0!</v>
      </c>
      <c r="D58">
        <f>Exportação!D58/Exportação!D25-1</f>
        <v>-0.88711913430034817</v>
      </c>
      <c r="E58" t="e">
        <f>Exportação!E58/Exportação!E25-1</f>
        <v>#DIV/0!</v>
      </c>
      <c r="F58">
        <f>Exportação!F58/Exportação!F25-1</f>
        <v>0.37626894444529624</v>
      </c>
      <c r="G58">
        <f>Exportação!G58/Exportação!G25-1</f>
        <v>-0.30984244165424057</v>
      </c>
      <c r="H58">
        <f>Exportação!H58/Exportação!H25-1</f>
        <v>-0.45847431145587914</v>
      </c>
      <c r="I58" t="e">
        <f>Exportação!I58/Exportação!I25-1</f>
        <v>#DIV/0!</v>
      </c>
      <c r="J58" t="e">
        <f>Exportação!J58/Exportação!J25-1</f>
        <v>#DIV/0!</v>
      </c>
      <c r="K58" t="e">
        <f>Exportação!K58/Exportação!K25-1</f>
        <v>#DIV/0!</v>
      </c>
      <c r="L58">
        <f>Exportação!L58/Exportação!L25-1</f>
        <v>-0.24275653444954259</v>
      </c>
    </row>
    <row r="59" spans="1:12" x14ac:dyDescent="0.25">
      <c r="A59" s="2" t="s">
        <v>30</v>
      </c>
      <c r="B59">
        <f>Exportação!B59/Exportação!B26-1</f>
        <v>5.0751978756531031</v>
      </c>
      <c r="C59" t="e">
        <f>Exportação!C59/Exportação!C26-1</f>
        <v>#DIV/0!</v>
      </c>
      <c r="D59" t="e">
        <f>Exportação!D59/Exportação!D26-1</f>
        <v>#DIV/0!</v>
      </c>
      <c r="E59" t="e">
        <f>Exportação!E59/Exportação!E26-1</f>
        <v>#DIV/0!</v>
      </c>
      <c r="F59">
        <f>Exportação!F59/Exportação!F26-1</f>
        <v>-0.9347800030662029</v>
      </c>
      <c r="G59">
        <f>Exportação!G59/Exportação!G26-1</f>
        <v>-0.61178192409038323</v>
      </c>
      <c r="H59">
        <f>Exportação!H59/Exportação!H26-1</f>
        <v>-0.60644814723049656</v>
      </c>
      <c r="I59">
        <f>Exportação!I59/Exportação!I26-1</f>
        <v>-0.19684411221227738</v>
      </c>
      <c r="J59" t="e">
        <f>Exportação!J59/Exportação!J26-1</f>
        <v>#DIV/0!</v>
      </c>
      <c r="K59" t="e">
        <f>Exportação!K59/Exportação!K26-1</f>
        <v>#DIV/0!</v>
      </c>
      <c r="L59">
        <f>Exportação!L59/Exportação!L26-1</f>
        <v>-0.57321368527847105</v>
      </c>
    </row>
    <row r="60" spans="1:12" x14ac:dyDescent="0.25">
      <c r="A60" s="2" t="s">
        <v>31</v>
      </c>
      <c r="B60">
        <f>Exportação!B60/Exportação!B27-1</f>
        <v>-0.3314220278274933</v>
      </c>
      <c r="C60" t="e">
        <f>Exportação!C60/Exportação!C27-1</f>
        <v>#DIV/0!</v>
      </c>
      <c r="D60">
        <f>Exportação!D60/Exportação!D27-1</f>
        <v>4.1072995867182804</v>
      </c>
      <c r="E60" t="e">
        <f>Exportação!E60/Exportação!E27-1</f>
        <v>#DIV/0!</v>
      </c>
      <c r="F60">
        <f>Exportação!F60/Exportação!F27-1</f>
        <v>-0.21606144515998271</v>
      </c>
      <c r="G60">
        <f>Exportação!G60/Exportação!G27-1</f>
        <v>175.92346414109804</v>
      </c>
      <c r="H60">
        <f>Exportação!H60/Exportação!H27-1</f>
        <v>-0.17055289906375515</v>
      </c>
      <c r="I60">
        <f>Exportação!I60/Exportação!I27-1</f>
        <v>-0.74084428103644706</v>
      </c>
      <c r="J60" t="e">
        <f>Exportação!J60/Exportação!J27-1</f>
        <v>#DIV/0!</v>
      </c>
      <c r="K60" t="e">
        <f>Exportação!K60/Exportação!K27-1</f>
        <v>#DIV/0!</v>
      </c>
      <c r="L60">
        <f>Exportação!L60/Exportação!L27-1</f>
        <v>-0.32589552617287243</v>
      </c>
    </row>
    <row r="61" spans="1:12" x14ac:dyDescent="0.25">
      <c r="A61" s="2" t="s">
        <v>32</v>
      </c>
      <c r="B61">
        <f>Exportação!B61/Exportação!B28-1</f>
        <v>-0.98985625501536145</v>
      </c>
      <c r="C61" t="e">
        <f>Exportação!C61/Exportação!C28-1</f>
        <v>#DIV/0!</v>
      </c>
      <c r="D61" t="e">
        <f>Exportação!D61/Exportação!D28-1</f>
        <v>#DIV/0!</v>
      </c>
      <c r="E61" t="e">
        <f>Exportação!E61/Exportação!E28-1</f>
        <v>#DIV/0!</v>
      </c>
      <c r="F61" t="e">
        <f>Exportação!F61/Exportação!F28-1</f>
        <v>#DIV/0!</v>
      </c>
      <c r="G61" t="e">
        <f>Exportação!G61/Exportação!G28-1</f>
        <v>#DIV/0!</v>
      </c>
      <c r="H61" t="e">
        <f>Exportação!H61/Exportação!H28-1</f>
        <v>#DIV/0!</v>
      </c>
      <c r="I61" t="e">
        <f>Exportação!I61/Exportação!I28-1</f>
        <v>#DIV/0!</v>
      </c>
      <c r="J61" t="e">
        <f>Exportação!J61/Exportação!J28-1</f>
        <v>#DIV/0!</v>
      </c>
      <c r="K61" t="e">
        <f>Exportação!K61/Exportação!K28-1</f>
        <v>#DIV/0!</v>
      </c>
      <c r="L61">
        <f>Exportação!L61/Exportação!L28-1</f>
        <v>-0.98985625501536145</v>
      </c>
    </row>
    <row r="62" spans="1:12" x14ac:dyDescent="0.25">
      <c r="A62" s="2" t="s">
        <v>33</v>
      </c>
      <c r="B62" t="e">
        <f>Exportação!B62/Exportação!B29-1</f>
        <v>#DIV/0!</v>
      </c>
      <c r="C62" t="e">
        <f>Exportação!C62/Exportação!C29-1</f>
        <v>#DIV/0!</v>
      </c>
      <c r="D62" t="e">
        <f>Exportação!D62/Exportação!D29-1</f>
        <v>#DIV/0!</v>
      </c>
      <c r="E62" t="e">
        <f>Exportação!E62/Exportação!E29-1</f>
        <v>#DIV/0!</v>
      </c>
      <c r="F62">
        <f>Exportação!F62/Exportação!F29-1</f>
        <v>-0.96546168063820725</v>
      </c>
      <c r="G62" t="e">
        <f>Exportação!G62/Exportação!G29-1</f>
        <v>#DIV/0!</v>
      </c>
      <c r="H62">
        <f>Exportação!H62/Exportação!H29-1</f>
        <v>0.98174606463063352</v>
      </c>
      <c r="I62" t="e">
        <f>Exportação!I62/Exportação!I29-1</f>
        <v>#DIV/0!</v>
      </c>
      <c r="J62" t="e">
        <f>Exportação!J62/Exportação!J29-1</f>
        <v>#DIV/0!</v>
      </c>
      <c r="K62" t="e">
        <f>Exportação!K62/Exportação!K29-1</f>
        <v>#DIV/0!</v>
      </c>
      <c r="L62">
        <f>Exportação!L62/Exportação!L29-1</f>
        <v>0.35933069055454658</v>
      </c>
    </row>
    <row r="63" spans="1:12" x14ac:dyDescent="0.25">
      <c r="A63" s="2" t="s">
        <v>34</v>
      </c>
      <c r="B63">
        <f>Exportação!B63/Exportação!B30-1</f>
        <v>-0.46216456262989292</v>
      </c>
      <c r="C63" t="e">
        <f>Exportação!C63/Exportação!C30-1</f>
        <v>#DIV/0!</v>
      </c>
      <c r="D63" t="e">
        <f>Exportação!D63/Exportação!D30-1</f>
        <v>#DIV/0!</v>
      </c>
      <c r="E63" t="e">
        <f>Exportação!E63/Exportação!E30-1</f>
        <v>#DIV/0!</v>
      </c>
      <c r="F63">
        <f>Exportação!F63/Exportação!F30-1</f>
        <v>2.2759433762503667E-2</v>
      </c>
      <c r="G63" t="e">
        <f>Exportação!G63/Exportação!G30-1</f>
        <v>#DIV/0!</v>
      </c>
      <c r="H63">
        <f>Exportação!H63/Exportação!H30-1</f>
        <v>0.54956673740638884</v>
      </c>
      <c r="I63" t="e">
        <f>Exportação!I63/Exportação!I30-1</f>
        <v>#DIV/0!</v>
      </c>
      <c r="J63" t="e">
        <f>Exportação!J63/Exportação!J30-1</f>
        <v>#DIV/0!</v>
      </c>
      <c r="K63" t="e">
        <f>Exportação!K63/Exportação!K30-1</f>
        <v>#DIV/0!</v>
      </c>
      <c r="L63">
        <f>Exportação!L63/Exportação!L30-1</f>
        <v>-0.44798362508986111</v>
      </c>
    </row>
    <row r="64" spans="1:12" x14ac:dyDescent="0.25">
      <c r="A64" s="2" t="s">
        <v>35</v>
      </c>
      <c r="B64">
        <f>Exportação!B64/Exportação!B31-1</f>
        <v>-0.81162024186626169</v>
      </c>
      <c r="C64" t="e">
        <f>Exportação!C64/Exportação!C31-1</f>
        <v>#DIV/0!</v>
      </c>
      <c r="D64" t="e">
        <f>Exportação!D64/Exportação!D31-1</f>
        <v>#DIV/0!</v>
      </c>
      <c r="E64" t="e">
        <f>Exportação!E64/Exportação!E31-1</f>
        <v>#DIV/0!</v>
      </c>
      <c r="F64" t="e">
        <f>Exportação!F64/Exportação!F31-1</f>
        <v>#DIV/0!</v>
      </c>
      <c r="G64">
        <f>Exportação!G64/Exportação!G31-1</f>
        <v>-0.89664180618991218</v>
      </c>
      <c r="H64">
        <f>Exportação!H64/Exportação!H31-1</f>
        <v>0.8154219484018348</v>
      </c>
      <c r="I64" t="e">
        <f>Exportação!I64/Exportação!I31-1</f>
        <v>#DIV/0!</v>
      </c>
      <c r="J64" t="e">
        <f>Exportação!J64/Exportação!J31-1</f>
        <v>#DIV/0!</v>
      </c>
      <c r="K64" t="e">
        <f>Exportação!K64/Exportação!K31-1</f>
        <v>#DIV/0!</v>
      </c>
      <c r="L64">
        <f>Exportação!L64/Exportação!L31-1</f>
        <v>-0.86117673476586876</v>
      </c>
    </row>
    <row r="65" spans="1:12" x14ac:dyDescent="0.25">
      <c r="A65" s="2" t="s">
        <v>38</v>
      </c>
      <c r="B65" t="e">
        <f>Exportação!B65/Exportação!B32-1</f>
        <v>#DIV/0!</v>
      </c>
      <c r="C65" t="e">
        <f>Exportação!C65/Exportação!C32-1</f>
        <v>#DIV/0!</v>
      </c>
      <c r="D65" t="e">
        <f>Exportação!D65/Exportação!D32-1</f>
        <v>#DIV/0!</v>
      </c>
      <c r="E65" t="e">
        <f>Exportação!E65/Exportação!E32-1</f>
        <v>#DIV/0!</v>
      </c>
      <c r="F65" t="e">
        <f>Exportação!F65/Exportação!F32-1</f>
        <v>#DIV/0!</v>
      </c>
      <c r="G65" t="e">
        <f>Exportação!G65/Exportação!G32-1</f>
        <v>#DIV/0!</v>
      </c>
      <c r="H65" t="e">
        <f>Exportação!H65/Exportação!H32-1</f>
        <v>#DIV/0!</v>
      </c>
      <c r="I65" t="e">
        <f>Exportação!I65/Exportação!I32-1</f>
        <v>#DIV/0!</v>
      </c>
      <c r="J65" t="e">
        <f>Exportação!J65/Exportação!J32-1</f>
        <v>#DIV/0!</v>
      </c>
      <c r="K65" t="e">
        <f>Exportação!K65/Exportação!K32-1</f>
        <v>#DIV/0!</v>
      </c>
      <c r="L65" t="e">
        <f>Exportação!L65/Exportação!L32-1</f>
        <v>#DIV/0!</v>
      </c>
    </row>
    <row r="66" spans="1:12" x14ac:dyDescent="0.25">
      <c r="A66" s="2" t="s">
        <v>9</v>
      </c>
      <c r="B66">
        <f>Exportação!B66/Exportação!B33-1</f>
        <v>-0.18569302279411615</v>
      </c>
      <c r="C66" t="e">
        <f>Exportação!C66/Exportação!C33-1</f>
        <v>#DIV/0!</v>
      </c>
      <c r="D66">
        <f>Exportação!D66/Exportação!D33-1</f>
        <v>-0.67469971039495369</v>
      </c>
      <c r="E66" t="e">
        <f>Exportação!E66/Exportação!E33-1</f>
        <v>#DIV/0!</v>
      </c>
      <c r="F66">
        <f>Exportação!F66/Exportação!F33-1</f>
        <v>0.17839677131672516</v>
      </c>
      <c r="G66">
        <f>Exportação!G66/Exportação!G33-1</f>
        <v>0.62694530712479191</v>
      </c>
      <c r="H66">
        <f>Exportação!H66/Exportação!H33-1</f>
        <v>-0.3204281316159564</v>
      </c>
      <c r="I66">
        <f>Exportação!I66/Exportação!I33-1</f>
        <v>-0.2473720363176366</v>
      </c>
      <c r="J66" t="e">
        <f>Exportação!J66/Exportação!J33-1</f>
        <v>#DIV/0!</v>
      </c>
      <c r="K66" t="e">
        <f>Exportação!K66/Exportação!K33-1</f>
        <v>#DIV/0!</v>
      </c>
      <c r="L66">
        <f>Exportação!L66/Exportação!L33-1</f>
        <v>-0.16858445241462006</v>
      </c>
    </row>
    <row r="67" spans="1:12" x14ac:dyDescent="0.25">
      <c r="A67" s="2"/>
    </row>
    <row r="68" spans="1:12" x14ac:dyDescent="0.25">
      <c r="A68" s="2"/>
    </row>
    <row r="69" spans="1:12" s="2" customFormat="1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s="2" customFormat="1" x14ac:dyDescent="0.25"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2" t="s">
        <v>10</v>
      </c>
      <c r="B71">
        <f>Exportação!B71/Exportação!B38-1</f>
        <v>5.9736608678022662E-3</v>
      </c>
      <c r="C71" t="e">
        <f>Exportação!C71/Exportação!C38-1</f>
        <v>#DIV/0!</v>
      </c>
      <c r="D71" t="e">
        <f>Exportação!D71/Exportação!D38-1</f>
        <v>#DIV/0!</v>
      </c>
      <c r="E71" t="e">
        <f>Exportação!E71/Exportação!E38-1</f>
        <v>#DIV/0!</v>
      </c>
      <c r="F71" t="e">
        <f>Exportação!F71/Exportação!F38-1</f>
        <v>#DIV/0!</v>
      </c>
      <c r="G71" t="e">
        <f>Exportação!G71/Exportação!G38-1</f>
        <v>#DIV/0!</v>
      </c>
      <c r="H71" t="e">
        <f>Exportação!H71/Exportação!H38-1</f>
        <v>#DIV/0!</v>
      </c>
      <c r="I71" t="e">
        <f>Exportação!I71/Exportação!I38-1</f>
        <v>#DIV/0!</v>
      </c>
      <c r="J71" t="e">
        <f>Exportação!J71/Exportação!J38-1</f>
        <v>#DIV/0!</v>
      </c>
      <c r="K71" t="e">
        <f>Exportação!K71/Exportação!K38-1</f>
        <v>#DIV/0!</v>
      </c>
      <c r="L71">
        <f>Exportação!L71/Exportação!L38-1</f>
        <v>5.9736608678022662E-3</v>
      </c>
    </row>
    <row r="72" spans="1:12" x14ac:dyDescent="0.25">
      <c r="A72" s="2" t="s">
        <v>11</v>
      </c>
      <c r="B72" t="e">
        <f>Exportação!B72/Exportação!B39-1</f>
        <v>#DIV/0!</v>
      </c>
      <c r="C72" t="e">
        <f>Exportação!C72/Exportação!C39-1</f>
        <v>#DIV/0!</v>
      </c>
      <c r="D72" t="e">
        <f>Exportação!D72/Exportação!D39-1</f>
        <v>#DIV/0!</v>
      </c>
      <c r="E72" t="e">
        <f>Exportação!E72/Exportação!E39-1</f>
        <v>#DIV/0!</v>
      </c>
      <c r="F72" t="e">
        <f>Exportação!F72/Exportação!F39-1</f>
        <v>#DIV/0!</v>
      </c>
      <c r="G72" t="e">
        <f>Exportação!G72/Exportação!G39-1</f>
        <v>#DIV/0!</v>
      </c>
      <c r="H72" t="e">
        <f>Exportação!H72/Exportação!H39-1</f>
        <v>#DIV/0!</v>
      </c>
      <c r="I72" t="e">
        <f>Exportação!I72/Exportação!I39-1</f>
        <v>#DIV/0!</v>
      </c>
      <c r="J72" t="e">
        <f>Exportação!J72/Exportação!J39-1</f>
        <v>#DIV/0!</v>
      </c>
      <c r="K72" t="e">
        <f>Exportação!K72/Exportação!K39-1</f>
        <v>#DIV/0!</v>
      </c>
      <c r="L72" t="e">
        <f>Exportação!L72/Exportação!L39-1</f>
        <v>#DIV/0!</v>
      </c>
    </row>
    <row r="73" spans="1:12" x14ac:dyDescent="0.25">
      <c r="A73" s="2" t="s">
        <v>12</v>
      </c>
      <c r="B73">
        <f>Exportação!B73/Exportação!B40-1</f>
        <v>-0.91555935264531707</v>
      </c>
      <c r="C73" t="e">
        <f>Exportação!C73/Exportação!C40-1</f>
        <v>#DIV/0!</v>
      </c>
      <c r="D73" t="e">
        <f>Exportação!D73/Exportação!D40-1</f>
        <v>#DIV/0!</v>
      </c>
      <c r="E73" t="e">
        <f>Exportação!E73/Exportação!E40-1</f>
        <v>#DIV/0!</v>
      </c>
      <c r="F73" t="e">
        <f>Exportação!F73/Exportação!F40-1</f>
        <v>#DIV/0!</v>
      </c>
      <c r="G73" t="e">
        <f>Exportação!G73/Exportação!G40-1</f>
        <v>#DIV/0!</v>
      </c>
      <c r="H73">
        <f>Exportação!H73/Exportação!H40-1</f>
        <v>0.15253717800361932</v>
      </c>
      <c r="I73" t="e">
        <f>Exportação!I73/Exportação!I40-1</f>
        <v>#DIV/0!</v>
      </c>
      <c r="J73" t="e">
        <f>Exportação!J73/Exportação!J40-1</f>
        <v>#DIV/0!</v>
      </c>
      <c r="K73" t="e">
        <f>Exportação!K73/Exportação!K40-1</f>
        <v>#DIV/0!</v>
      </c>
      <c r="L73">
        <f>Exportação!L73/Exportação!L40-1</f>
        <v>-0.35275386522970109</v>
      </c>
    </row>
    <row r="74" spans="1:12" x14ac:dyDescent="0.25">
      <c r="A74" s="2" t="s">
        <v>13</v>
      </c>
      <c r="B74" t="e">
        <f>Exportação!B74/Exportação!B41-1</f>
        <v>#DIV/0!</v>
      </c>
      <c r="C74" t="e">
        <f>Exportação!C74/Exportação!C41-1</f>
        <v>#DIV/0!</v>
      </c>
      <c r="D74" t="e">
        <f>Exportação!D74/Exportação!D41-1</f>
        <v>#DIV/0!</v>
      </c>
      <c r="E74" t="e">
        <f>Exportação!E74/Exportação!E41-1</f>
        <v>#DIV/0!</v>
      </c>
      <c r="F74" t="e">
        <f>Exportação!F74/Exportação!F41-1</f>
        <v>#DIV/0!</v>
      </c>
      <c r="G74" t="e">
        <f>Exportação!G74/Exportação!G41-1</f>
        <v>#DIV/0!</v>
      </c>
      <c r="H74" t="e">
        <f>Exportação!H74/Exportação!H41-1</f>
        <v>#DIV/0!</v>
      </c>
      <c r="I74" t="e">
        <f>Exportação!I74/Exportação!I41-1</f>
        <v>#DIV/0!</v>
      </c>
      <c r="J74" t="e">
        <f>Exportação!J74/Exportação!J41-1</f>
        <v>#DIV/0!</v>
      </c>
      <c r="K74" t="e">
        <f>Exportação!K74/Exportação!K41-1</f>
        <v>#DIV/0!</v>
      </c>
      <c r="L74" t="e">
        <f>Exportação!L74/Exportação!L41-1</f>
        <v>#DIV/0!</v>
      </c>
    </row>
    <row r="75" spans="1:12" x14ac:dyDescent="0.25">
      <c r="A75" s="2" t="s">
        <v>14</v>
      </c>
      <c r="B75">
        <f>Exportação!B75/Exportação!B42-1</f>
        <v>-0.51492102556777408</v>
      </c>
      <c r="C75" t="e">
        <f>Exportação!C75/Exportação!C42-1</f>
        <v>#DIV/0!</v>
      </c>
      <c r="D75" t="e">
        <f>Exportação!D75/Exportação!D42-1</f>
        <v>#DIV/0!</v>
      </c>
      <c r="E75" t="e">
        <f>Exportação!E75/Exportação!E42-1</f>
        <v>#DIV/0!</v>
      </c>
      <c r="F75" t="e">
        <f>Exportação!F75/Exportação!F42-1</f>
        <v>#DIV/0!</v>
      </c>
      <c r="G75">
        <f>Exportação!G75/Exportação!G42-1</f>
        <v>-1</v>
      </c>
      <c r="H75" t="e">
        <f>Exportação!H75/Exportação!H42-1</f>
        <v>#DIV/0!</v>
      </c>
      <c r="I75">
        <f>Exportação!I75/Exportação!I42-1</f>
        <v>-1</v>
      </c>
      <c r="J75" t="e">
        <f>Exportação!J75/Exportação!J42-1</f>
        <v>#DIV/0!</v>
      </c>
      <c r="K75" t="e">
        <f>Exportação!K75/Exportação!K42-1</f>
        <v>#DIV/0!</v>
      </c>
      <c r="L75">
        <f>Exportação!L75/Exportação!L42-1</f>
        <v>-0.51652052411331517</v>
      </c>
    </row>
    <row r="76" spans="1:12" x14ac:dyDescent="0.25">
      <c r="A76" s="2" t="s">
        <v>15</v>
      </c>
      <c r="B76">
        <f>Exportação!B76/Exportação!B43-1</f>
        <v>0.58133284962856724</v>
      </c>
      <c r="C76" t="e">
        <f>Exportação!C76/Exportação!C43-1</f>
        <v>#DIV/0!</v>
      </c>
      <c r="D76" t="e">
        <f>Exportação!D76/Exportação!D43-1</f>
        <v>#DIV/0!</v>
      </c>
      <c r="E76" t="e">
        <f>Exportação!E76/Exportação!E43-1</f>
        <v>#DIV/0!</v>
      </c>
      <c r="F76" t="e">
        <f>Exportação!F76/Exportação!F43-1</f>
        <v>#DIV/0!</v>
      </c>
      <c r="G76" t="e">
        <f>Exportação!G76/Exportação!G43-1</f>
        <v>#DIV/0!</v>
      </c>
      <c r="H76" t="e">
        <f>Exportação!H76/Exportação!H43-1</f>
        <v>#DIV/0!</v>
      </c>
      <c r="I76" t="e">
        <f>Exportação!I76/Exportação!I43-1</f>
        <v>#DIV/0!</v>
      </c>
      <c r="J76" t="e">
        <f>Exportação!J76/Exportação!J43-1</f>
        <v>#DIV/0!</v>
      </c>
      <c r="K76" t="e">
        <f>Exportação!K76/Exportação!K43-1</f>
        <v>#DIV/0!</v>
      </c>
      <c r="L76">
        <f>Exportação!L76/Exportação!L43-1</f>
        <v>0.58133284962856724</v>
      </c>
    </row>
    <row r="77" spans="1:12" x14ac:dyDescent="0.25">
      <c r="A77" s="2" t="s">
        <v>16</v>
      </c>
      <c r="B77">
        <f>Exportação!B77/Exportação!B44-1</f>
        <v>1.1725797139553444</v>
      </c>
      <c r="C77" t="e">
        <f>Exportação!C77/Exportação!C44-1</f>
        <v>#DIV/0!</v>
      </c>
      <c r="D77" t="e">
        <f>Exportação!D77/Exportação!D44-1</f>
        <v>#DIV/0!</v>
      </c>
      <c r="E77" t="e">
        <f>Exportação!E77/Exportação!E44-1</f>
        <v>#DIV/0!</v>
      </c>
      <c r="F77" t="e">
        <f>Exportação!F77/Exportação!F44-1</f>
        <v>#DIV/0!</v>
      </c>
      <c r="G77" t="e">
        <f>Exportação!G77/Exportação!G44-1</f>
        <v>#DIV/0!</v>
      </c>
      <c r="H77" t="e">
        <f>Exportação!H77/Exportação!H44-1</f>
        <v>#DIV/0!</v>
      </c>
      <c r="I77" t="e">
        <f>Exportação!I77/Exportação!I44-1</f>
        <v>#DIV/0!</v>
      </c>
      <c r="J77" t="e">
        <f>Exportação!J77/Exportação!J44-1</f>
        <v>#DIV/0!</v>
      </c>
      <c r="K77" t="e">
        <f>Exportação!K77/Exportação!K44-1</f>
        <v>#DIV/0!</v>
      </c>
      <c r="L77">
        <f>Exportação!L77/Exportação!L44-1</f>
        <v>1.1766987034164798</v>
      </c>
    </row>
    <row r="78" spans="1:12" x14ac:dyDescent="0.25">
      <c r="A78" s="2" t="s">
        <v>41</v>
      </c>
      <c r="B78" t="e">
        <f>Exportação!B78/Exportação!B45-1</f>
        <v>#DIV/0!</v>
      </c>
      <c r="C78" t="e">
        <f>Exportação!C78/Exportação!C45-1</f>
        <v>#DIV/0!</v>
      </c>
      <c r="D78" t="e">
        <f>Exportação!D78/Exportação!D45-1</f>
        <v>#DIV/0!</v>
      </c>
      <c r="E78" t="e">
        <f>Exportação!E78/Exportação!E45-1</f>
        <v>#DIV/0!</v>
      </c>
      <c r="F78" t="e">
        <f>Exportação!F78/Exportação!F45-1</f>
        <v>#DIV/0!</v>
      </c>
      <c r="G78" t="e">
        <f>Exportação!G78/Exportação!G45-1</f>
        <v>#DIV/0!</v>
      </c>
      <c r="H78" t="e">
        <f>Exportação!H78/Exportação!H45-1</f>
        <v>#DIV/0!</v>
      </c>
      <c r="I78" t="e">
        <f>Exportação!I78/Exportação!I45-1</f>
        <v>#DIV/0!</v>
      </c>
      <c r="J78" t="e">
        <f>Exportação!J78/Exportação!J45-1</f>
        <v>#DIV/0!</v>
      </c>
      <c r="K78" t="e">
        <f>Exportação!K78/Exportação!K45-1</f>
        <v>#DIV/0!</v>
      </c>
      <c r="L78" t="e">
        <f>Exportação!L78/Exportação!L45-1</f>
        <v>#DIV/0!</v>
      </c>
    </row>
    <row r="79" spans="1:12" x14ac:dyDescent="0.25">
      <c r="A79" s="2" t="s">
        <v>17</v>
      </c>
      <c r="B79">
        <f>Exportação!B79/Exportação!B46-1</f>
        <v>-0.94385278800299888</v>
      </c>
      <c r="C79" t="e">
        <f>Exportação!C79/Exportação!C46-1</f>
        <v>#DIV/0!</v>
      </c>
      <c r="D79" t="e">
        <f>Exportação!D79/Exportação!D46-1</f>
        <v>#DIV/0!</v>
      </c>
      <c r="E79" t="e">
        <f>Exportação!E79/Exportação!E46-1</f>
        <v>#DIV/0!</v>
      </c>
      <c r="F79" t="e">
        <f>Exportação!F79/Exportação!F46-1</f>
        <v>#DIV/0!</v>
      </c>
      <c r="G79" t="e">
        <f>Exportação!G79/Exportação!G46-1</f>
        <v>#DIV/0!</v>
      </c>
      <c r="H79" t="e">
        <f>Exportação!H79/Exportação!H46-1</f>
        <v>#DIV/0!</v>
      </c>
      <c r="I79" t="e">
        <f>Exportação!I79/Exportação!I46-1</f>
        <v>#DIV/0!</v>
      </c>
      <c r="J79" t="e">
        <f>Exportação!J79/Exportação!J46-1</f>
        <v>#DIV/0!</v>
      </c>
      <c r="K79" t="e">
        <f>Exportação!K79/Exportação!K46-1</f>
        <v>#DIV/0!</v>
      </c>
      <c r="L79">
        <f>Exportação!L79/Exportação!L46-1</f>
        <v>-0.94385278800299888</v>
      </c>
    </row>
    <row r="80" spans="1:12" x14ac:dyDescent="0.25">
      <c r="A80" s="2" t="s">
        <v>18</v>
      </c>
      <c r="B80">
        <f>Exportação!B80/Exportação!B47-1</f>
        <v>-0.30108275600200329</v>
      </c>
      <c r="C80" t="e">
        <f>Exportação!C80/Exportação!C47-1</f>
        <v>#DIV/0!</v>
      </c>
      <c r="D80" t="e">
        <f>Exportação!D80/Exportação!D47-1</f>
        <v>#DIV/0!</v>
      </c>
      <c r="E80" t="e">
        <f>Exportação!E80/Exportação!E47-1</f>
        <v>#DIV/0!</v>
      </c>
      <c r="F80" t="e">
        <f>Exportação!F80/Exportação!F47-1</f>
        <v>#DIV/0!</v>
      </c>
      <c r="G80">
        <f>Exportação!G80/Exportação!G47-1</f>
        <v>-0.16073704949041023</v>
      </c>
      <c r="H80">
        <f>Exportação!H80/Exportação!H47-1</f>
        <v>2.9875070568418485</v>
      </c>
      <c r="I80">
        <f>Exportação!I80/Exportação!I47-1</f>
        <v>-0.95007683559918521</v>
      </c>
      <c r="J80" t="e">
        <f>Exportação!J80/Exportação!J47-1</f>
        <v>#DIV/0!</v>
      </c>
      <c r="K80" t="e">
        <f>Exportação!K80/Exportação!K47-1</f>
        <v>#DIV/0!</v>
      </c>
      <c r="L80">
        <f>Exportação!L80/Exportação!L47-1</f>
        <v>-0.23783561278203724</v>
      </c>
    </row>
    <row r="81" spans="1:12" x14ac:dyDescent="0.25">
      <c r="A81" s="2" t="s">
        <v>19</v>
      </c>
      <c r="B81">
        <f>Exportação!B81/Exportação!B48-1</f>
        <v>-0.28919875430722097</v>
      </c>
      <c r="C81" t="e">
        <f>Exportação!C81/Exportação!C48-1</f>
        <v>#DIV/0!</v>
      </c>
      <c r="D81" t="e">
        <f>Exportação!D81/Exportação!D48-1</f>
        <v>#DIV/0!</v>
      </c>
      <c r="E81" t="e">
        <f>Exportação!E81/Exportação!E48-1</f>
        <v>#DIV/0!</v>
      </c>
      <c r="F81" t="e">
        <f>Exportação!F81/Exportação!F48-1</f>
        <v>#DIV/0!</v>
      </c>
      <c r="G81" t="e">
        <f>Exportação!G81/Exportação!G48-1</f>
        <v>#DIV/0!</v>
      </c>
      <c r="H81" t="e">
        <f>Exportação!H81/Exportação!H48-1</f>
        <v>#DIV/0!</v>
      </c>
      <c r="I81" t="e">
        <f>Exportação!I81/Exportação!I48-1</f>
        <v>#DIV/0!</v>
      </c>
      <c r="J81" t="e">
        <f>Exportação!J81/Exportação!J48-1</f>
        <v>#DIV/0!</v>
      </c>
      <c r="K81" t="e">
        <f>Exportação!K81/Exportação!K48-1</f>
        <v>#DIV/0!</v>
      </c>
      <c r="L81">
        <f>Exportação!L81/Exportação!L48-1</f>
        <v>-0.10651754045144646</v>
      </c>
    </row>
    <row r="82" spans="1:12" x14ac:dyDescent="0.25">
      <c r="A82" s="2" t="s">
        <v>20</v>
      </c>
      <c r="B82">
        <f>Exportação!B82/Exportação!B49-1</f>
        <v>-1</v>
      </c>
      <c r="C82" t="e">
        <f>Exportação!C82/Exportação!C49-1</f>
        <v>#DIV/0!</v>
      </c>
      <c r="D82" t="e">
        <f>Exportação!D82/Exportação!D49-1</f>
        <v>#DIV/0!</v>
      </c>
      <c r="E82" t="e">
        <f>Exportação!E82/Exportação!E49-1</f>
        <v>#DIV/0!</v>
      </c>
      <c r="F82">
        <f>Exportação!F82/Exportação!F49-1</f>
        <v>-1</v>
      </c>
      <c r="G82">
        <f>Exportação!G82/Exportação!G49-1</f>
        <v>-1</v>
      </c>
      <c r="H82">
        <f>Exportação!H82/Exportação!H49-1</f>
        <v>-0.87908533066913974</v>
      </c>
      <c r="I82">
        <f>Exportação!I82/Exportação!I49-1</f>
        <v>-0.85150326106278273</v>
      </c>
      <c r="J82" t="e">
        <f>Exportação!J82/Exportação!J49-1</f>
        <v>#DIV/0!</v>
      </c>
      <c r="K82" t="e">
        <f>Exportação!K82/Exportação!K49-1</f>
        <v>#DIV/0!</v>
      </c>
      <c r="L82">
        <f>Exportação!L82/Exportação!L49-1</f>
        <v>-0.88100516043679877</v>
      </c>
    </row>
    <row r="83" spans="1:12" x14ac:dyDescent="0.25">
      <c r="A83" s="2" t="s">
        <v>21</v>
      </c>
      <c r="B83">
        <f>Exportação!B83/Exportação!B50-1</f>
        <v>-0.22509692861855268</v>
      </c>
      <c r="C83" t="e">
        <f>Exportação!C83/Exportação!C50-1</f>
        <v>#DIV/0!</v>
      </c>
      <c r="D83" t="e">
        <f>Exportação!D83/Exportação!D50-1</f>
        <v>#DIV/0!</v>
      </c>
      <c r="E83" t="e">
        <f>Exportação!E83/Exportação!E50-1</f>
        <v>#DIV/0!</v>
      </c>
      <c r="F83">
        <f>Exportação!F83/Exportação!F50-1</f>
        <v>-1</v>
      </c>
      <c r="G83">
        <f>Exportação!G83/Exportação!G50-1</f>
        <v>-0.32035850322104176</v>
      </c>
      <c r="H83">
        <f>Exportação!H83/Exportação!H50-1</f>
        <v>-0.42309447531299338</v>
      </c>
      <c r="I83">
        <f>Exportação!I83/Exportação!I50-1</f>
        <v>-0.20455043579984822</v>
      </c>
      <c r="J83" t="e">
        <f>Exportação!J83/Exportação!J50-1</f>
        <v>#DIV/0!</v>
      </c>
      <c r="K83" t="e">
        <f>Exportação!K83/Exportação!K50-1</f>
        <v>#DIV/0!</v>
      </c>
      <c r="L83">
        <f>Exportação!L83/Exportação!L50-1</f>
        <v>-0.33684739024993571</v>
      </c>
    </row>
    <row r="84" spans="1:12" x14ac:dyDescent="0.25">
      <c r="A84" s="2" t="s">
        <v>22</v>
      </c>
      <c r="B84">
        <f>Exportação!B84/Exportação!B51-1</f>
        <v>-0.71087453426542924</v>
      </c>
      <c r="C84" t="e">
        <f>Exportação!C84/Exportação!C51-1</f>
        <v>#DIV/0!</v>
      </c>
      <c r="D84" t="e">
        <f>Exportação!D84/Exportação!D51-1</f>
        <v>#DIV/0!</v>
      </c>
      <c r="E84" t="e">
        <f>Exportação!E84/Exportação!E51-1</f>
        <v>#DIV/0!</v>
      </c>
      <c r="F84" t="e">
        <f>Exportação!F84/Exportação!F51-1</f>
        <v>#DIV/0!</v>
      </c>
      <c r="G84" t="e">
        <f>Exportação!G84/Exportação!G51-1</f>
        <v>#DIV/0!</v>
      </c>
      <c r="H84" t="e">
        <f>Exportação!H84/Exportação!H51-1</f>
        <v>#DIV/0!</v>
      </c>
      <c r="I84" t="e">
        <f>Exportação!I84/Exportação!I51-1</f>
        <v>#DIV/0!</v>
      </c>
      <c r="J84" t="e">
        <f>Exportação!J84/Exportação!J51-1</f>
        <v>#DIV/0!</v>
      </c>
      <c r="K84" t="e">
        <f>Exportação!K84/Exportação!K51-1</f>
        <v>#DIV/0!</v>
      </c>
      <c r="L84">
        <f>Exportação!L84/Exportação!L51-1</f>
        <v>-0.71087453426542924</v>
      </c>
    </row>
    <row r="85" spans="1:12" x14ac:dyDescent="0.25">
      <c r="A85" s="2" t="s">
        <v>23</v>
      </c>
      <c r="B85" t="e">
        <f>Exportação!B85/Exportação!B52-1</f>
        <v>#DIV/0!</v>
      </c>
      <c r="C85" t="e">
        <f>Exportação!C85/Exportação!C52-1</f>
        <v>#DIV/0!</v>
      </c>
      <c r="D85" t="e">
        <f>Exportação!D85/Exportação!D52-1</f>
        <v>#DIV/0!</v>
      </c>
      <c r="E85" t="e">
        <f>Exportação!E85/Exportação!E52-1</f>
        <v>#DIV/0!</v>
      </c>
      <c r="F85" t="e">
        <f>Exportação!F85/Exportação!F52-1</f>
        <v>#DIV/0!</v>
      </c>
      <c r="G85" t="e">
        <f>Exportação!G85/Exportação!G52-1</f>
        <v>#DIV/0!</v>
      </c>
      <c r="H85" t="e">
        <f>Exportação!H85/Exportação!H52-1</f>
        <v>#DIV/0!</v>
      </c>
      <c r="I85" t="e">
        <f>Exportação!I85/Exportação!I52-1</f>
        <v>#DIV/0!</v>
      </c>
      <c r="J85" t="e">
        <f>Exportação!J85/Exportação!J52-1</f>
        <v>#DIV/0!</v>
      </c>
      <c r="K85" t="e">
        <f>Exportação!K85/Exportação!K52-1</f>
        <v>#DIV/0!</v>
      </c>
      <c r="L85" t="e">
        <f>Exportação!L85/Exportação!L52-1</f>
        <v>#DIV/0!</v>
      </c>
    </row>
    <row r="86" spans="1:12" x14ac:dyDescent="0.25">
      <c r="A86" s="2" t="s">
        <v>24</v>
      </c>
      <c r="B86">
        <f>Exportação!B86/Exportação!B53-1</f>
        <v>-0.9067571027534076</v>
      </c>
      <c r="C86" t="e">
        <f>Exportação!C86/Exportação!C53-1</f>
        <v>#DIV/0!</v>
      </c>
      <c r="D86" t="e">
        <f>Exportação!D86/Exportação!D53-1</f>
        <v>#DIV/0!</v>
      </c>
      <c r="E86" t="e">
        <f>Exportação!E86/Exportação!E53-1</f>
        <v>#DIV/0!</v>
      </c>
      <c r="F86" t="e">
        <f>Exportação!F86/Exportação!F53-1</f>
        <v>#DIV/0!</v>
      </c>
      <c r="G86">
        <f>Exportação!G86/Exportação!G53-1</f>
        <v>1.2602245528423737</v>
      </c>
      <c r="H86">
        <f>Exportação!H86/Exportação!H53-1</f>
        <v>-0.94117766302278583</v>
      </c>
      <c r="I86">
        <f>Exportação!I86/Exportação!I53-1</f>
        <v>8.3387111949256951</v>
      </c>
      <c r="J86" t="e">
        <f>Exportação!J86/Exportação!J53-1</f>
        <v>#DIV/0!</v>
      </c>
      <c r="K86" t="e">
        <f>Exportação!K86/Exportação!K53-1</f>
        <v>#DIV/0!</v>
      </c>
      <c r="L86">
        <f>Exportação!L86/Exportação!L53-1</f>
        <v>-0.54670026044541375</v>
      </c>
    </row>
    <row r="87" spans="1:12" x14ac:dyDescent="0.25">
      <c r="A87" s="2" t="s">
        <v>25</v>
      </c>
      <c r="B87">
        <f>Exportação!B87/Exportação!B54-1</f>
        <v>-6.740911756453305E-3</v>
      </c>
      <c r="C87" t="e">
        <f>Exportação!C87/Exportação!C54-1</f>
        <v>#DIV/0!</v>
      </c>
      <c r="D87" t="e">
        <f>Exportação!D87/Exportação!D54-1</f>
        <v>#DIV/0!</v>
      </c>
      <c r="E87" t="e">
        <f>Exportação!E87/Exportação!E54-1</f>
        <v>#DIV/0!</v>
      </c>
      <c r="F87">
        <f>Exportação!F87/Exportação!F54-1</f>
        <v>0.18259006864565763</v>
      </c>
      <c r="G87">
        <f>Exportação!G87/Exportação!G54-1</f>
        <v>0.20026401938707461</v>
      </c>
      <c r="H87">
        <f>Exportação!H87/Exportação!H54-1</f>
        <v>1.6275697043446136</v>
      </c>
      <c r="I87">
        <f>Exportação!I87/Exportação!I54-1</f>
        <v>-0.5512646757804458</v>
      </c>
      <c r="J87" t="e">
        <f>Exportação!J87/Exportação!J54-1</f>
        <v>#DIV/0!</v>
      </c>
      <c r="K87" t="e">
        <f>Exportação!K87/Exportação!K54-1</f>
        <v>#DIV/0!</v>
      </c>
      <c r="L87">
        <f>Exportação!L87/Exportação!L54-1</f>
        <v>-6.449466293682482E-3</v>
      </c>
    </row>
    <row r="88" spans="1:12" x14ac:dyDescent="0.25">
      <c r="A88" s="2" t="s">
        <v>26</v>
      </c>
      <c r="B88">
        <f>Exportação!B88/Exportação!B55-1</f>
        <v>-9.9261039816645358E-2</v>
      </c>
      <c r="C88" t="e">
        <f>Exportação!C88/Exportação!C55-1</f>
        <v>#DIV/0!</v>
      </c>
      <c r="D88" t="e">
        <f>Exportação!D88/Exportação!D55-1</f>
        <v>#DIV/0!</v>
      </c>
      <c r="E88" t="e">
        <f>Exportação!E88/Exportação!E55-1</f>
        <v>#DIV/0!</v>
      </c>
      <c r="F88">
        <f>Exportação!F88/Exportação!F55-1</f>
        <v>-1</v>
      </c>
      <c r="G88" t="e">
        <f>Exportação!G88/Exportação!G55-1</f>
        <v>#DIV/0!</v>
      </c>
      <c r="H88">
        <f>Exportação!H88/Exportação!H55-1</f>
        <v>-0.99118230901395976</v>
      </c>
      <c r="I88">
        <f>Exportação!I88/Exportação!I55-1</f>
        <v>-0.15665185893578282</v>
      </c>
      <c r="J88" t="e">
        <f>Exportação!J88/Exportação!J55-1</f>
        <v>#DIV/0!</v>
      </c>
      <c r="K88" t="e">
        <f>Exportação!K88/Exportação!K55-1</f>
        <v>#DIV/0!</v>
      </c>
      <c r="L88">
        <f>Exportação!L88/Exportação!L55-1</f>
        <v>-0.15711316065997716</v>
      </c>
    </row>
    <row r="89" spans="1:12" x14ac:dyDescent="0.25">
      <c r="A89" s="2" t="s">
        <v>27</v>
      </c>
      <c r="B89">
        <f>Exportação!B89/Exportação!B56-1</f>
        <v>-0.40442788080665848</v>
      </c>
      <c r="C89" t="e">
        <f>Exportação!C89/Exportação!C56-1</f>
        <v>#DIV/0!</v>
      </c>
      <c r="D89">
        <f>Exportação!D89/Exportação!D56-1</f>
        <v>-0.36695048315247236</v>
      </c>
      <c r="E89" t="e">
        <f>Exportação!E89/Exportação!E56-1</f>
        <v>#DIV/0!</v>
      </c>
      <c r="F89">
        <f>Exportação!F89/Exportação!F56-1</f>
        <v>-0.3100456600128394</v>
      </c>
      <c r="G89">
        <f>Exportação!G89/Exportação!G56-1</f>
        <v>2.2728400263378408</v>
      </c>
      <c r="H89">
        <f>Exportação!H89/Exportação!H56-1</f>
        <v>0.12129141427682821</v>
      </c>
      <c r="I89">
        <f>Exportação!I89/Exportação!I56-1</f>
        <v>-0.12109612944601822</v>
      </c>
      <c r="J89" t="e">
        <f>Exportação!J89/Exportação!J56-1</f>
        <v>#DIV/0!</v>
      </c>
      <c r="K89" t="e">
        <f>Exportação!K89/Exportação!K56-1</f>
        <v>#DIV/0!</v>
      </c>
      <c r="L89">
        <f>Exportação!L89/Exportação!L56-1</f>
        <v>-0.32416983649080178</v>
      </c>
    </row>
    <row r="90" spans="1:12" x14ac:dyDescent="0.25">
      <c r="A90" s="2" t="s">
        <v>28</v>
      </c>
      <c r="B90">
        <f>Exportação!B90/Exportação!B57-1</f>
        <v>-0.29601157897346198</v>
      </c>
      <c r="C90" t="e">
        <f>Exportação!C90/Exportação!C57-1</f>
        <v>#DIV/0!</v>
      </c>
      <c r="D90">
        <f>Exportação!D90/Exportação!D57-1</f>
        <v>-0.82034433303330756</v>
      </c>
      <c r="E90" t="e">
        <f>Exportação!E90/Exportação!E57-1</f>
        <v>#DIV/0!</v>
      </c>
      <c r="F90">
        <f>Exportação!F90/Exportação!F57-1</f>
        <v>-0.64194836328534732</v>
      </c>
      <c r="G90">
        <f>Exportação!G90/Exportação!G57-1</f>
        <v>0.89626214557287254</v>
      </c>
      <c r="H90">
        <f>Exportação!H90/Exportação!H57-1</f>
        <v>-0.1160371577561613</v>
      </c>
      <c r="I90">
        <f>Exportação!I90/Exportação!I57-1</f>
        <v>-0.33770465404260985</v>
      </c>
      <c r="J90" t="e">
        <f>Exportação!J90/Exportação!J57-1</f>
        <v>#DIV/0!</v>
      </c>
      <c r="K90" t="e">
        <f>Exportação!K90/Exportação!K57-1</f>
        <v>#DIV/0!</v>
      </c>
      <c r="L90">
        <f>Exportação!L90/Exportação!L57-1</f>
        <v>-0.13096107376649579</v>
      </c>
    </row>
    <row r="91" spans="1:12" x14ac:dyDescent="0.25">
      <c r="A91" s="2" t="s">
        <v>29</v>
      </c>
      <c r="B91">
        <f>Exportação!B91/Exportação!B58-1</f>
        <v>8.1313604080905044E-2</v>
      </c>
      <c r="C91" t="e">
        <f>Exportação!C91/Exportação!C58-1</f>
        <v>#DIV/0!</v>
      </c>
      <c r="D91">
        <f>Exportação!D91/Exportação!D58-1</f>
        <v>8.3036752348467093</v>
      </c>
      <c r="E91" t="e">
        <f>Exportação!E91/Exportação!E58-1</f>
        <v>#DIV/0!</v>
      </c>
      <c r="F91">
        <f>Exportação!F91/Exportação!F58-1</f>
        <v>-0.71246628246059662</v>
      </c>
      <c r="G91">
        <f>Exportação!G91/Exportação!G58-1</f>
        <v>2.6359262924363454</v>
      </c>
      <c r="H91">
        <f>Exportação!H91/Exportação!H58-1</f>
        <v>-0.57904095056687743</v>
      </c>
      <c r="I91">
        <f>Exportação!I91/Exportação!I58-1</f>
        <v>-1</v>
      </c>
      <c r="J91" t="e">
        <f>Exportação!J91/Exportação!J58-1</f>
        <v>#DIV/0!</v>
      </c>
      <c r="K91" t="e">
        <f>Exportação!K91/Exportação!K58-1</f>
        <v>#DIV/0!</v>
      </c>
      <c r="L91">
        <f>Exportação!L91/Exportação!L58-1</f>
        <v>2.8663548381672621E-2</v>
      </c>
    </row>
    <row r="92" spans="1:12" x14ac:dyDescent="0.25">
      <c r="A92" s="2" t="s">
        <v>30</v>
      </c>
      <c r="B92">
        <f>Exportação!B92/Exportação!B59-1</f>
        <v>-0.93683345013608699</v>
      </c>
      <c r="C92" t="e">
        <f>Exportação!C92/Exportação!C59-1</f>
        <v>#DIV/0!</v>
      </c>
      <c r="D92" t="e">
        <f>Exportação!D92/Exportação!D59-1</f>
        <v>#DIV/0!</v>
      </c>
      <c r="E92" t="e">
        <f>Exportação!E92/Exportação!E59-1</f>
        <v>#DIV/0!</v>
      </c>
      <c r="F92">
        <f>Exportação!F92/Exportação!F59-1</f>
        <v>16.350517005262134</v>
      </c>
      <c r="G92">
        <f>Exportação!G92/Exportação!G59-1</f>
        <v>-0.68417151092730433</v>
      </c>
      <c r="H92">
        <f>Exportação!H92/Exportação!H59-1</f>
        <v>-0.38674910406786667</v>
      </c>
      <c r="I92">
        <f>Exportação!I92/Exportação!I59-1</f>
        <v>-2.6862857722485978E-2</v>
      </c>
      <c r="J92" t="e">
        <f>Exportação!J92/Exportação!J59-1</f>
        <v>#DIV/0!</v>
      </c>
      <c r="K92" t="e">
        <f>Exportação!K92/Exportação!K59-1</f>
        <v>#DIV/0!</v>
      </c>
      <c r="L92">
        <f>Exportação!L92/Exportação!L59-1</f>
        <v>-0.39066514572234079</v>
      </c>
    </row>
    <row r="93" spans="1:12" x14ac:dyDescent="0.25">
      <c r="A93" s="2" t="s">
        <v>31</v>
      </c>
      <c r="B93">
        <f>Exportação!B93/Exportação!B60-1</f>
        <v>1.9514471578759851E-2</v>
      </c>
      <c r="C93" t="e">
        <f>Exportação!C93/Exportação!C60-1</f>
        <v>#DIV/0!</v>
      </c>
      <c r="D93">
        <f>Exportação!D93/Exportação!D60-1</f>
        <v>-1</v>
      </c>
      <c r="E93" t="e">
        <f>Exportação!E93/Exportação!E60-1</f>
        <v>#DIV/0!</v>
      </c>
      <c r="F93">
        <f>Exportação!F93/Exportação!F60-1</f>
        <v>-0.43241521445530173</v>
      </c>
      <c r="G93">
        <f>Exportação!G93/Exportação!G60-1</f>
        <v>7.4611319820268633</v>
      </c>
      <c r="H93">
        <f>Exportação!H93/Exportação!H60-1</f>
        <v>7.759019287510327E-3</v>
      </c>
      <c r="I93">
        <f>Exportação!I93/Exportação!I60-1</f>
        <v>0.56013507664544648</v>
      </c>
      <c r="J93" t="e">
        <f>Exportação!J93/Exportação!J60-1</f>
        <v>#DIV/0!</v>
      </c>
      <c r="K93" t="e">
        <f>Exportação!K93/Exportação!K60-1</f>
        <v>#DIV/0!</v>
      </c>
      <c r="L93">
        <f>Exportação!L93/Exportação!L60-1</f>
        <v>2.4038696906849344E-2</v>
      </c>
    </row>
    <row r="94" spans="1:12" x14ac:dyDescent="0.25">
      <c r="A94" s="2" t="s">
        <v>32</v>
      </c>
      <c r="B94">
        <f>Exportação!B94/Exportação!B61-1</f>
        <v>15.73083501809214</v>
      </c>
      <c r="C94" t="e">
        <f>Exportação!C94/Exportação!C61-1</f>
        <v>#DIV/0!</v>
      </c>
      <c r="D94" t="e">
        <f>Exportação!D94/Exportação!D61-1</f>
        <v>#DIV/0!</v>
      </c>
      <c r="E94" t="e">
        <f>Exportação!E94/Exportação!E61-1</f>
        <v>#DIV/0!</v>
      </c>
      <c r="F94" t="e">
        <f>Exportação!F94/Exportação!F61-1</f>
        <v>#DIV/0!</v>
      </c>
      <c r="G94" t="e">
        <f>Exportação!G94/Exportação!G61-1</f>
        <v>#DIV/0!</v>
      </c>
      <c r="H94" t="e">
        <f>Exportação!H94/Exportação!H61-1</f>
        <v>#DIV/0!</v>
      </c>
      <c r="I94" t="e">
        <f>Exportação!I94/Exportação!I61-1</f>
        <v>#DIV/0!</v>
      </c>
      <c r="J94" t="e">
        <f>Exportação!J94/Exportação!J61-1</f>
        <v>#DIV/0!</v>
      </c>
      <c r="K94" t="e">
        <f>Exportação!K94/Exportação!K61-1</f>
        <v>#DIV/0!</v>
      </c>
      <c r="L94">
        <f>Exportação!L94/Exportação!L61-1</f>
        <v>15.73083501809214</v>
      </c>
    </row>
    <row r="95" spans="1:12" x14ac:dyDescent="0.25">
      <c r="A95" s="2" t="s">
        <v>33</v>
      </c>
      <c r="B95" t="e">
        <f>Exportação!B95/Exportação!B62-1</f>
        <v>#DIV/0!</v>
      </c>
      <c r="C95" t="e">
        <f>Exportação!C95/Exportação!C62-1</f>
        <v>#DIV/0!</v>
      </c>
      <c r="D95" t="e">
        <f>Exportação!D95/Exportação!D62-1</f>
        <v>#DIV/0!</v>
      </c>
      <c r="E95" t="e">
        <f>Exportação!E95/Exportação!E62-1</f>
        <v>#DIV/0!</v>
      </c>
      <c r="F95">
        <f>Exportação!F95/Exportação!F62-1</f>
        <v>18.05489725357852</v>
      </c>
      <c r="G95" t="e">
        <f>Exportação!G95/Exportação!G62-1</f>
        <v>#DIV/0!</v>
      </c>
      <c r="H95">
        <f>Exportação!H95/Exportação!H62-1</f>
        <v>0.3970966043787878</v>
      </c>
      <c r="I95" t="e">
        <f>Exportação!I95/Exportação!I62-1</f>
        <v>#DIV/0!</v>
      </c>
      <c r="J95" t="e">
        <f>Exportação!J95/Exportação!J62-1</f>
        <v>#DIV/0!</v>
      </c>
      <c r="K95" t="e">
        <f>Exportação!K95/Exportação!K62-1</f>
        <v>#DIV/0!</v>
      </c>
      <c r="L95">
        <f>Exportação!L95/Exportação!L62-1</f>
        <v>0.80677317160012829</v>
      </c>
    </row>
    <row r="96" spans="1:12" x14ac:dyDescent="0.25">
      <c r="A96" s="2" t="s">
        <v>34</v>
      </c>
      <c r="B96">
        <f>Exportação!B96/Exportação!B63-1</f>
        <v>-0.43016290486819475</v>
      </c>
      <c r="C96" t="e">
        <f>Exportação!C96/Exportação!C63-1</f>
        <v>#DIV/0!</v>
      </c>
      <c r="D96" t="e">
        <f>Exportação!D96/Exportação!D63-1</f>
        <v>#DIV/0!</v>
      </c>
      <c r="E96" t="e">
        <f>Exportação!E96/Exportação!E63-1</f>
        <v>#DIV/0!</v>
      </c>
      <c r="F96">
        <f>Exportação!F96/Exportação!F63-1</f>
        <v>-0.83486968900600145</v>
      </c>
      <c r="G96" t="e">
        <f>Exportação!G96/Exportação!G63-1</f>
        <v>#DIV/0!</v>
      </c>
      <c r="H96">
        <f>Exportação!H96/Exportação!H63-1</f>
        <v>-1</v>
      </c>
      <c r="I96" t="e">
        <f>Exportação!I96/Exportação!I63-1</f>
        <v>#DIV/0!</v>
      </c>
      <c r="J96" t="e">
        <f>Exportação!J96/Exportação!J63-1</f>
        <v>#DIV/0!</v>
      </c>
      <c r="K96" t="e">
        <f>Exportação!K96/Exportação!K63-1</f>
        <v>#DIV/0!</v>
      </c>
      <c r="L96">
        <f>Exportação!L96/Exportação!L63-1</f>
        <v>-0.4519928122781689</v>
      </c>
    </row>
    <row r="97" spans="1:12" x14ac:dyDescent="0.25">
      <c r="A97" s="2" t="s">
        <v>35</v>
      </c>
      <c r="B97">
        <f>Exportação!B97/Exportação!B64-1</f>
        <v>9.1498233025325213</v>
      </c>
      <c r="C97" t="e">
        <f>Exportação!C97/Exportação!C64-1</f>
        <v>#DIV/0!</v>
      </c>
      <c r="D97" t="e">
        <f>Exportação!D97/Exportação!D64-1</f>
        <v>#DIV/0!</v>
      </c>
      <c r="E97" t="e">
        <f>Exportação!E97/Exportação!E64-1</f>
        <v>#DIV/0!</v>
      </c>
      <c r="F97" t="e">
        <f>Exportação!F97/Exportação!F64-1</f>
        <v>#DIV/0!</v>
      </c>
      <c r="G97">
        <f>Exportação!G97/Exportação!G64-1</f>
        <v>-0.98677596527777756</v>
      </c>
      <c r="H97">
        <f>Exportação!H97/Exportação!H64-1</f>
        <v>-1</v>
      </c>
      <c r="I97" t="e">
        <f>Exportação!I97/Exportação!I64-1</f>
        <v>#DIV/0!</v>
      </c>
      <c r="J97" t="e">
        <f>Exportação!J97/Exportação!J64-1</f>
        <v>#DIV/0!</v>
      </c>
      <c r="K97" t="e">
        <f>Exportação!K97/Exportação!K64-1</f>
        <v>#DIV/0!</v>
      </c>
      <c r="L97">
        <f>Exportação!L97/Exportação!L64-1</f>
        <v>2.6290682945154895</v>
      </c>
    </row>
    <row r="98" spans="1:12" x14ac:dyDescent="0.25">
      <c r="A98" s="2" t="s">
        <v>38</v>
      </c>
      <c r="B98" t="e">
        <f>Exportação!B98/Exportação!B65-1</f>
        <v>#DIV/0!</v>
      </c>
      <c r="C98" t="e">
        <f>Exportação!C98/Exportação!C65-1</f>
        <v>#DIV/0!</v>
      </c>
      <c r="D98" t="e">
        <f>Exportação!D98/Exportação!D65-1</f>
        <v>#DIV/0!</v>
      </c>
      <c r="E98" t="e">
        <f>Exportação!E98/Exportação!E65-1</f>
        <v>#DIV/0!</v>
      </c>
      <c r="F98" t="e">
        <f>Exportação!F98/Exportação!F65-1</f>
        <v>#DIV/0!</v>
      </c>
      <c r="G98" t="e">
        <f>Exportação!G98/Exportação!G65-1</f>
        <v>#DIV/0!</v>
      </c>
      <c r="H98" t="e">
        <f>Exportação!H98/Exportação!H65-1</f>
        <v>#DIV/0!</v>
      </c>
      <c r="I98" t="e">
        <f>Exportação!I98/Exportação!I65-1</f>
        <v>#DIV/0!</v>
      </c>
      <c r="J98" t="e">
        <f>Exportação!J98/Exportação!J65-1</f>
        <v>#DIV/0!</v>
      </c>
      <c r="K98" t="e">
        <f>Exportação!K98/Exportação!K65-1</f>
        <v>#DIV/0!</v>
      </c>
      <c r="L98" t="e">
        <f>Exportação!L98/Exportação!L65-1</f>
        <v>#DIV/0!</v>
      </c>
    </row>
    <row r="99" spans="1:12" x14ac:dyDescent="0.25">
      <c r="A99" s="2" t="s">
        <v>9</v>
      </c>
      <c r="B99">
        <f>Exportação!B99/Exportação!B66-1</f>
        <v>-0.19316202779040903</v>
      </c>
      <c r="C99" t="e">
        <f>Exportação!C99/Exportação!C66-1</f>
        <v>#DIV/0!</v>
      </c>
      <c r="D99">
        <f>Exportação!D99/Exportação!D66-1</f>
        <v>-0.81088275030582035</v>
      </c>
      <c r="E99" t="e">
        <f>Exportação!E99/Exportação!E66-1</f>
        <v>#DIV/0!</v>
      </c>
      <c r="F99">
        <f>Exportação!F99/Exportação!F66-1</f>
        <v>-0.53931151603162353</v>
      </c>
      <c r="G99">
        <f>Exportação!G99/Exportação!G66-1</f>
        <v>0.78009861860923069</v>
      </c>
      <c r="H99">
        <f>Exportação!H99/Exportação!H66-1</f>
        <v>-0.15899207259275583</v>
      </c>
      <c r="I99">
        <f>Exportação!I99/Exportação!I66-1</f>
        <v>-0.28027082941182369</v>
      </c>
      <c r="J99" t="e">
        <f>Exportação!J99/Exportação!J66-1</f>
        <v>#DIV/0!</v>
      </c>
      <c r="K99" t="e">
        <f>Exportação!K99/Exportação!K66-1</f>
        <v>#DIV/0!</v>
      </c>
      <c r="L99">
        <f>Exportação!L99/Exportação!L66-1</f>
        <v>-0.13062074102392141</v>
      </c>
    </row>
    <row r="100" spans="1:12" x14ac:dyDescent="0.25">
      <c r="A100" s="2"/>
    </row>
    <row r="101" spans="1:12" x14ac:dyDescent="0.25">
      <c r="A101" s="2"/>
    </row>
    <row r="102" spans="1:12" s="2" customFormat="1" x14ac:dyDescent="0.25"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2" s="2" customFormat="1" x14ac:dyDescent="0.25"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2" x14ac:dyDescent="0.25">
      <c r="A104" s="2" t="s">
        <v>10</v>
      </c>
      <c r="B104">
        <f>Exportação!B104/Exportação!B71-1</f>
        <v>-0.53036503107829214</v>
      </c>
      <c r="C104" t="e">
        <f>Exportação!C104/Exportação!C71-1</f>
        <v>#DIV/0!</v>
      </c>
      <c r="D104" t="e">
        <f>Exportação!D104/Exportação!D71-1</f>
        <v>#DIV/0!</v>
      </c>
      <c r="E104" t="e">
        <f>Exportação!E104/Exportação!E71-1</f>
        <v>#DIV/0!</v>
      </c>
      <c r="F104" t="e">
        <f>Exportação!F104/Exportação!F71-1</f>
        <v>#DIV/0!</v>
      </c>
      <c r="G104" t="e">
        <f>Exportação!G104/Exportação!G71-1</f>
        <v>#DIV/0!</v>
      </c>
      <c r="H104" t="e">
        <f>Exportação!H104/Exportação!H71-1</f>
        <v>#DIV/0!</v>
      </c>
      <c r="I104" t="e">
        <f>Exportação!I104/Exportação!I71-1</f>
        <v>#DIV/0!</v>
      </c>
      <c r="J104" t="e">
        <f>Exportação!J104/Exportação!J71-1</f>
        <v>#DIV/0!</v>
      </c>
      <c r="K104" t="e">
        <f>Exportação!K104/Exportação!K71-1</f>
        <v>#DIV/0!</v>
      </c>
      <c r="L104">
        <f>Exportação!L104/Exportação!L71-1</f>
        <v>-0.53036503107829214</v>
      </c>
    </row>
    <row r="105" spans="1:12" x14ac:dyDescent="0.25">
      <c r="A105" s="2" t="s">
        <v>11</v>
      </c>
      <c r="B105" t="e">
        <f>Exportação!B105/Exportação!B72-1</f>
        <v>#DIV/0!</v>
      </c>
      <c r="C105" t="e">
        <f>Exportação!C105/Exportação!C72-1</f>
        <v>#DIV/0!</v>
      </c>
      <c r="D105" t="e">
        <f>Exportação!D105/Exportação!D72-1</f>
        <v>#DIV/0!</v>
      </c>
      <c r="E105" t="e">
        <f>Exportação!E105/Exportação!E72-1</f>
        <v>#DIV/0!</v>
      </c>
      <c r="F105" t="e">
        <f>Exportação!F105/Exportação!F72-1</f>
        <v>#DIV/0!</v>
      </c>
      <c r="G105" t="e">
        <f>Exportação!G105/Exportação!G72-1</f>
        <v>#DIV/0!</v>
      </c>
      <c r="H105" t="e">
        <f>Exportação!H105/Exportação!H72-1</f>
        <v>#DIV/0!</v>
      </c>
      <c r="I105" t="e">
        <f>Exportação!I105/Exportação!I72-1</f>
        <v>#DIV/0!</v>
      </c>
      <c r="J105" t="e">
        <f>Exportação!J105/Exportação!J72-1</f>
        <v>#DIV/0!</v>
      </c>
      <c r="K105" t="e">
        <f>Exportação!K105/Exportação!K72-1</f>
        <v>#DIV/0!</v>
      </c>
      <c r="L105" t="e">
        <f>Exportação!L105/Exportação!L72-1</f>
        <v>#DIV/0!</v>
      </c>
    </row>
    <row r="106" spans="1:12" x14ac:dyDescent="0.25">
      <c r="A106" s="2" t="s">
        <v>12</v>
      </c>
      <c r="B106">
        <f>Exportação!B106/Exportação!B73-1</f>
        <v>-0.3280487303527263</v>
      </c>
      <c r="C106" t="e">
        <f>Exportação!C106/Exportação!C73-1</f>
        <v>#DIV/0!</v>
      </c>
      <c r="D106" t="e">
        <f>Exportação!D106/Exportação!D73-1</f>
        <v>#DIV/0!</v>
      </c>
      <c r="E106" t="e">
        <f>Exportação!E106/Exportação!E73-1</f>
        <v>#DIV/0!</v>
      </c>
      <c r="F106" t="e">
        <f>Exportação!F106/Exportação!F73-1</f>
        <v>#DIV/0!</v>
      </c>
      <c r="G106" t="e">
        <f>Exportação!G106/Exportação!G73-1</f>
        <v>#DIV/0!</v>
      </c>
      <c r="H106">
        <f>Exportação!H106/Exportação!H73-1</f>
        <v>-0.40605004887079676</v>
      </c>
      <c r="I106" t="e">
        <f>Exportação!I106/Exportação!I73-1</f>
        <v>#DIV/0!</v>
      </c>
      <c r="J106" t="e">
        <f>Exportação!J106/Exportação!J73-1</f>
        <v>#DIV/0!</v>
      </c>
      <c r="K106" t="e">
        <f>Exportação!K106/Exportação!K73-1</f>
        <v>#DIV/0!</v>
      </c>
      <c r="L106">
        <f>Exportação!L106/Exportação!L73-1</f>
        <v>-0.40123594864044632</v>
      </c>
    </row>
    <row r="107" spans="1:12" x14ac:dyDescent="0.25">
      <c r="A107" s="2" t="s">
        <v>13</v>
      </c>
      <c r="B107" t="e">
        <f>Exportação!B107/Exportação!B74-1</f>
        <v>#DIV/0!</v>
      </c>
      <c r="C107" t="e">
        <f>Exportação!C107/Exportação!C74-1</f>
        <v>#DIV/0!</v>
      </c>
      <c r="D107" t="e">
        <f>Exportação!D107/Exportação!D74-1</f>
        <v>#DIV/0!</v>
      </c>
      <c r="E107" t="e">
        <f>Exportação!E107/Exportação!E74-1</f>
        <v>#DIV/0!</v>
      </c>
      <c r="F107" t="e">
        <f>Exportação!F107/Exportação!F74-1</f>
        <v>#DIV/0!</v>
      </c>
      <c r="G107" t="e">
        <f>Exportação!G107/Exportação!G74-1</f>
        <v>#DIV/0!</v>
      </c>
      <c r="H107" t="e">
        <f>Exportação!H107/Exportação!H74-1</f>
        <v>#DIV/0!</v>
      </c>
      <c r="I107" t="e">
        <f>Exportação!I107/Exportação!I74-1</f>
        <v>#DIV/0!</v>
      </c>
      <c r="J107" t="e">
        <f>Exportação!J107/Exportação!J74-1</f>
        <v>#DIV/0!</v>
      </c>
      <c r="K107" t="e">
        <f>Exportação!K107/Exportação!K74-1</f>
        <v>#DIV/0!</v>
      </c>
      <c r="L107" t="e">
        <f>Exportação!L107/Exportação!L74-1</f>
        <v>#DIV/0!</v>
      </c>
    </row>
    <row r="108" spans="1:12" x14ac:dyDescent="0.25">
      <c r="A108" s="2" t="s">
        <v>14</v>
      </c>
      <c r="B108">
        <f>Exportação!B108/Exportação!B75-1</f>
        <v>-0.60332005621524232</v>
      </c>
      <c r="C108" t="e">
        <f>Exportação!C108/Exportação!C75-1</f>
        <v>#DIV/0!</v>
      </c>
      <c r="D108" t="e">
        <f>Exportação!D108/Exportação!D75-1</f>
        <v>#DIV/0!</v>
      </c>
      <c r="E108" t="e">
        <f>Exportação!E108/Exportação!E75-1</f>
        <v>#DIV/0!</v>
      </c>
      <c r="F108" t="e">
        <f>Exportação!F108/Exportação!F75-1</f>
        <v>#DIV/0!</v>
      </c>
      <c r="G108" t="e">
        <f>Exportação!G108/Exportação!G75-1</f>
        <v>#DIV/0!</v>
      </c>
      <c r="H108" t="e">
        <f>Exportação!H108/Exportação!H75-1</f>
        <v>#DIV/0!</v>
      </c>
      <c r="I108" t="e">
        <f>Exportação!I108/Exportação!I75-1</f>
        <v>#DIV/0!</v>
      </c>
      <c r="J108" t="e">
        <f>Exportação!J108/Exportação!J75-1</f>
        <v>#DIV/0!</v>
      </c>
      <c r="K108" t="e">
        <f>Exportação!K108/Exportação!K75-1</f>
        <v>#DIV/0!</v>
      </c>
      <c r="L108">
        <f>Exportação!L108/Exportação!L75-1</f>
        <v>-0.60332005621524232</v>
      </c>
    </row>
    <row r="109" spans="1:12" x14ac:dyDescent="0.25">
      <c r="A109" s="2" t="s">
        <v>15</v>
      </c>
      <c r="B109">
        <f>Exportação!B109/Exportação!B76-1</f>
        <v>-0.48465317815862385</v>
      </c>
      <c r="C109" t="e">
        <f>Exportação!C109/Exportação!C76-1</f>
        <v>#DIV/0!</v>
      </c>
      <c r="D109" t="e">
        <f>Exportação!D109/Exportação!D76-1</f>
        <v>#DIV/0!</v>
      </c>
      <c r="E109" t="e">
        <f>Exportação!E109/Exportação!E76-1</f>
        <v>#DIV/0!</v>
      </c>
      <c r="F109" t="e">
        <f>Exportação!F109/Exportação!F76-1</f>
        <v>#DIV/0!</v>
      </c>
      <c r="G109" t="e">
        <f>Exportação!G109/Exportação!G76-1</f>
        <v>#DIV/0!</v>
      </c>
      <c r="H109" t="e">
        <f>Exportação!H109/Exportação!H76-1</f>
        <v>#DIV/0!</v>
      </c>
      <c r="I109" t="e">
        <f>Exportação!I109/Exportação!I76-1</f>
        <v>#DIV/0!</v>
      </c>
      <c r="J109" t="e">
        <f>Exportação!J109/Exportação!J76-1</f>
        <v>#DIV/0!</v>
      </c>
      <c r="K109" t="e">
        <f>Exportação!K109/Exportação!K76-1</f>
        <v>#DIV/0!</v>
      </c>
      <c r="L109">
        <f>Exportação!L109/Exportação!L76-1</f>
        <v>-0.48465317815862385</v>
      </c>
    </row>
    <row r="110" spans="1:12" x14ac:dyDescent="0.25">
      <c r="A110" s="2" t="s">
        <v>16</v>
      </c>
      <c r="B110">
        <f>Exportação!B110/Exportação!B77-1</f>
        <v>0.72525088724559583</v>
      </c>
      <c r="C110" t="e">
        <f>Exportação!C110/Exportação!C77-1</f>
        <v>#DIV/0!</v>
      </c>
      <c r="D110" t="e">
        <f>Exportação!D110/Exportação!D77-1</f>
        <v>#DIV/0!</v>
      </c>
      <c r="E110" t="e">
        <f>Exportação!E110/Exportação!E77-1</f>
        <v>#DIV/0!</v>
      </c>
      <c r="F110" t="e">
        <f>Exportação!F110/Exportação!F77-1</f>
        <v>#DIV/0!</v>
      </c>
      <c r="G110">
        <f>Exportação!G110/Exportação!G77-1</f>
        <v>-1</v>
      </c>
      <c r="H110" t="e">
        <f>Exportação!H110/Exportação!H77-1</f>
        <v>#DIV/0!</v>
      </c>
      <c r="I110" t="e">
        <f>Exportação!I110/Exportação!I77-1</f>
        <v>#DIV/0!</v>
      </c>
      <c r="J110" t="e">
        <f>Exportação!J110/Exportação!J77-1</f>
        <v>#DIV/0!</v>
      </c>
      <c r="K110" t="e">
        <f>Exportação!K110/Exportação!K77-1</f>
        <v>#DIV/0!</v>
      </c>
      <c r="L110">
        <f>Exportação!L110/Exportação!L77-1</f>
        <v>0.72198617715447244</v>
      </c>
    </row>
    <row r="111" spans="1:12" x14ac:dyDescent="0.25">
      <c r="A111" s="2" t="s">
        <v>41</v>
      </c>
      <c r="B111" t="e">
        <f>Exportação!B111/Exportação!B78-1</f>
        <v>#DIV/0!</v>
      </c>
      <c r="C111" t="e">
        <f>Exportação!C111/Exportação!C78-1</f>
        <v>#DIV/0!</v>
      </c>
      <c r="D111" t="e">
        <f>Exportação!D111/Exportação!D78-1</f>
        <v>#DIV/0!</v>
      </c>
      <c r="E111" t="e">
        <f>Exportação!E111/Exportação!E78-1</f>
        <v>#DIV/0!</v>
      </c>
      <c r="F111" t="e">
        <f>Exportação!F111/Exportação!F78-1</f>
        <v>#DIV/0!</v>
      </c>
      <c r="G111" t="e">
        <f>Exportação!G111/Exportação!G78-1</f>
        <v>#DIV/0!</v>
      </c>
      <c r="H111" t="e">
        <f>Exportação!H111/Exportação!H78-1</f>
        <v>#DIV/0!</v>
      </c>
      <c r="I111">
        <f>Exportação!I111/Exportação!I78-1</f>
        <v>-1</v>
      </c>
      <c r="J111" t="e">
        <f>Exportação!J111/Exportação!J78-1</f>
        <v>#DIV/0!</v>
      </c>
      <c r="K111" t="e">
        <f>Exportação!K111/Exportação!K78-1</f>
        <v>#DIV/0!</v>
      </c>
      <c r="L111">
        <f>Exportação!L111/Exportação!L78-1</f>
        <v>-1</v>
      </c>
    </row>
    <row r="112" spans="1:12" x14ac:dyDescent="0.25">
      <c r="A112" s="2" t="s">
        <v>17</v>
      </c>
      <c r="B112">
        <f>Exportação!B112/Exportação!B79-1</f>
        <v>-1</v>
      </c>
      <c r="C112" t="e">
        <f>Exportação!C112/Exportação!C79-1</f>
        <v>#DIV/0!</v>
      </c>
      <c r="D112" t="e">
        <f>Exportação!D112/Exportação!D79-1</f>
        <v>#DIV/0!</v>
      </c>
      <c r="E112" t="e">
        <f>Exportação!E112/Exportação!E79-1</f>
        <v>#DIV/0!</v>
      </c>
      <c r="F112" t="e">
        <f>Exportação!F112/Exportação!F79-1</f>
        <v>#DIV/0!</v>
      </c>
      <c r="G112" t="e">
        <f>Exportação!G112/Exportação!G79-1</f>
        <v>#DIV/0!</v>
      </c>
      <c r="H112" t="e">
        <f>Exportação!H112/Exportação!H79-1</f>
        <v>#DIV/0!</v>
      </c>
      <c r="I112" t="e">
        <f>Exportação!I112/Exportação!I79-1</f>
        <v>#DIV/0!</v>
      </c>
      <c r="J112" t="e">
        <f>Exportação!J112/Exportação!J79-1</f>
        <v>#DIV/0!</v>
      </c>
      <c r="K112" t="e">
        <f>Exportação!K112/Exportação!K79-1</f>
        <v>#DIV/0!</v>
      </c>
      <c r="L112">
        <f>Exportação!L112/Exportação!L79-1</f>
        <v>-1</v>
      </c>
    </row>
    <row r="113" spans="1:12" x14ac:dyDescent="0.25">
      <c r="A113" s="2" t="s">
        <v>18</v>
      </c>
      <c r="B113">
        <f>Exportação!B113/Exportação!B80-1</f>
        <v>-0.6682891205781496</v>
      </c>
      <c r="C113" t="e">
        <f>Exportação!C113/Exportação!C80-1</f>
        <v>#DIV/0!</v>
      </c>
      <c r="D113" t="e">
        <f>Exportação!D113/Exportação!D80-1</f>
        <v>#DIV/0!</v>
      </c>
      <c r="E113" t="e">
        <f>Exportação!E113/Exportação!E80-1</f>
        <v>#DIV/0!</v>
      </c>
      <c r="F113" t="e">
        <f>Exportação!F113/Exportação!F80-1</f>
        <v>#DIV/0!</v>
      </c>
      <c r="G113">
        <f>Exportação!G113/Exportação!G80-1</f>
        <v>-0.81946378975382261</v>
      </c>
      <c r="H113">
        <f>Exportação!H113/Exportação!H80-1</f>
        <v>-0.55619046876037415</v>
      </c>
      <c r="I113">
        <f>Exportação!I113/Exportação!I80-1</f>
        <v>7.081292834471002</v>
      </c>
      <c r="J113" t="e">
        <f>Exportação!J113/Exportação!J80-1</f>
        <v>#DIV/0!</v>
      </c>
      <c r="K113" t="e">
        <f>Exportação!K113/Exportação!K80-1</f>
        <v>#DIV/0!</v>
      </c>
      <c r="L113">
        <f>Exportação!L113/Exportação!L80-1</f>
        <v>-0.65443660509566404</v>
      </c>
    </row>
    <row r="114" spans="1:12" x14ac:dyDescent="0.25">
      <c r="A114" s="2" t="s">
        <v>19</v>
      </c>
      <c r="B114">
        <f>Exportação!B114/Exportação!B81-1</f>
        <v>-0.97640785336756075</v>
      </c>
      <c r="C114" t="e">
        <f>Exportação!C114/Exportação!C81-1</f>
        <v>#DIV/0!</v>
      </c>
      <c r="D114" t="e">
        <f>Exportação!D114/Exportação!D81-1</f>
        <v>#DIV/0!</v>
      </c>
      <c r="E114" t="e">
        <f>Exportação!E114/Exportação!E81-1</f>
        <v>#DIV/0!</v>
      </c>
      <c r="F114" t="e">
        <f>Exportação!F114/Exportação!F81-1</f>
        <v>#DIV/0!</v>
      </c>
      <c r="G114">
        <f>Exportação!G114/Exportação!G81-1</f>
        <v>-0.83660387506459222</v>
      </c>
      <c r="H114" t="e">
        <f>Exportação!H114/Exportação!H81-1</f>
        <v>#DIV/0!</v>
      </c>
      <c r="I114" t="e">
        <f>Exportação!I114/Exportação!I81-1</f>
        <v>#DIV/0!</v>
      </c>
      <c r="J114" t="e">
        <f>Exportação!J114/Exportação!J81-1</f>
        <v>#DIV/0!</v>
      </c>
      <c r="K114" t="e">
        <f>Exportação!K114/Exportação!K81-1</f>
        <v>#DIV/0!</v>
      </c>
      <c r="L114">
        <f>Exportação!L114/Exportação!L81-1</f>
        <v>-0.94782356479500507</v>
      </c>
    </row>
    <row r="115" spans="1:12" x14ac:dyDescent="0.25">
      <c r="A115" s="2" t="s">
        <v>20</v>
      </c>
      <c r="B115" t="e">
        <f>Exportação!B115/Exportação!B82-1</f>
        <v>#DIV/0!</v>
      </c>
      <c r="C115" t="e">
        <f>Exportação!C115/Exportação!C82-1</f>
        <v>#DIV/0!</v>
      </c>
      <c r="D115" t="e">
        <f>Exportação!D115/Exportação!D82-1</f>
        <v>#DIV/0!</v>
      </c>
      <c r="E115" t="e">
        <f>Exportação!E115/Exportação!E82-1</f>
        <v>#DIV/0!</v>
      </c>
      <c r="F115" t="e">
        <f>Exportação!F115/Exportação!F82-1</f>
        <v>#DIV/0!</v>
      </c>
      <c r="G115" t="e">
        <f>Exportação!G115/Exportação!G82-1</f>
        <v>#DIV/0!</v>
      </c>
      <c r="H115">
        <f>Exportação!H115/Exportação!H82-1</f>
        <v>-0.45181486400851334</v>
      </c>
      <c r="I115">
        <f>Exportação!I115/Exportação!I82-1</f>
        <v>13.692545568965611</v>
      </c>
      <c r="J115" t="e">
        <f>Exportação!J115/Exportação!J82-1</f>
        <v>#DIV/0!</v>
      </c>
      <c r="K115" t="e">
        <f>Exportação!K115/Exportação!K82-1</f>
        <v>#DIV/0!</v>
      </c>
      <c r="L115">
        <f>Exportação!L115/Exportação!L82-1</f>
        <v>0.81284650281638804</v>
      </c>
    </row>
    <row r="116" spans="1:12" x14ac:dyDescent="0.25">
      <c r="A116" s="2" t="s">
        <v>21</v>
      </c>
      <c r="B116">
        <f>Exportação!B116/Exportação!B83-1</f>
        <v>0.45467906792971657</v>
      </c>
      <c r="C116" t="e">
        <f>Exportação!C116/Exportação!C83-1</f>
        <v>#DIV/0!</v>
      </c>
      <c r="D116" t="e">
        <f>Exportação!D116/Exportação!D83-1</f>
        <v>#DIV/0!</v>
      </c>
      <c r="E116" t="e">
        <f>Exportação!E116/Exportação!E83-1</f>
        <v>#DIV/0!</v>
      </c>
      <c r="F116" t="e">
        <f>Exportação!F116/Exportação!F83-1</f>
        <v>#DIV/0!</v>
      </c>
      <c r="G116">
        <f>Exportação!G116/Exportação!G83-1</f>
        <v>4.0281591233318812</v>
      </c>
      <c r="H116">
        <f>Exportação!H116/Exportação!H83-1</f>
        <v>-0.33926624270272598</v>
      </c>
      <c r="I116">
        <f>Exportação!I116/Exportação!I83-1</f>
        <v>-0.1118547568259457</v>
      </c>
      <c r="J116" t="e">
        <f>Exportação!J116/Exportação!J83-1</f>
        <v>#DIV/0!</v>
      </c>
      <c r="K116" t="e">
        <f>Exportação!K116/Exportação!K83-1</f>
        <v>#DIV/0!</v>
      </c>
      <c r="L116">
        <f>Exportação!L116/Exportação!L83-1</f>
        <v>-2.0717137295197974E-2</v>
      </c>
    </row>
    <row r="117" spans="1:12" x14ac:dyDescent="0.25">
      <c r="A117" s="2" t="s">
        <v>22</v>
      </c>
      <c r="B117">
        <f>Exportação!B117/Exportação!B84-1</f>
        <v>10.642503144158889</v>
      </c>
      <c r="C117" t="e">
        <f>Exportação!C117/Exportação!C84-1</f>
        <v>#DIV/0!</v>
      </c>
      <c r="D117" t="e">
        <f>Exportação!D117/Exportação!D84-1</f>
        <v>#DIV/0!</v>
      </c>
      <c r="E117" t="e">
        <f>Exportação!E117/Exportação!E84-1</f>
        <v>#DIV/0!</v>
      </c>
      <c r="F117" t="e">
        <f>Exportação!F117/Exportação!F84-1</f>
        <v>#DIV/0!</v>
      </c>
      <c r="G117" t="e">
        <f>Exportação!G117/Exportação!G84-1</f>
        <v>#DIV/0!</v>
      </c>
      <c r="H117" t="e">
        <f>Exportação!H117/Exportação!H84-1</f>
        <v>#DIV/0!</v>
      </c>
      <c r="I117" t="e">
        <f>Exportação!I117/Exportação!I84-1</f>
        <v>#DIV/0!</v>
      </c>
      <c r="J117" t="e">
        <f>Exportação!J117/Exportação!J84-1</f>
        <v>#DIV/0!</v>
      </c>
      <c r="K117" t="e">
        <f>Exportação!K117/Exportação!K84-1</f>
        <v>#DIV/0!</v>
      </c>
      <c r="L117">
        <f>Exportação!L117/Exportação!L84-1</f>
        <v>16.325906944868766</v>
      </c>
    </row>
    <row r="118" spans="1:12" x14ac:dyDescent="0.25">
      <c r="A118" s="2" t="s">
        <v>23</v>
      </c>
      <c r="B118" t="e">
        <f>Exportação!B118/Exportação!B85-1</f>
        <v>#DIV/0!</v>
      </c>
      <c r="C118" t="e">
        <f>Exportação!C118/Exportação!C85-1</f>
        <v>#DIV/0!</v>
      </c>
      <c r="D118" t="e">
        <f>Exportação!D118/Exportação!D85-1</f>
        <v>#DIV/0!</v>
      </c>
      <c r="E118" t="e">
        <f>Exportação!E118/Exportação!E85-1</f>
        <v>#DIV/0!</v>
      </c>
      <c r="F118" t="e">
        <f>Exportação!F118/Exportação!F85-1</f>
        <v>#DIV/0!</v>
      </c>
      <c r="G118" t="e">
        <f>Exportação!G118/Exportação!G85-1</f>
        <v>#DIV/0!</v>
      </c>
      <c r="H118" t="e">
        <f>Exportação!H118/Exportação!H85-1</f>
        <v>#DIV/0!</v>
      </c>
      <c r="I118" t="e">
        <f>Exportação!I118/Exportação!I85-1</f>
        <v>#DIV/0!</v>
      </c>
      <c r="J118" t="e">
        <f>Exportação!J118/Exportação!J85-1</f>
        <v>#DIV/0!</v>
      </c>
      <c r="K118" t="e">
        <f>Exportação!K118/Exportação!K85-1</f>
        <v>#DIV/0!</v>
      </c>
      <c r="L118" t="e">
        <f>Exportação!L118/Exportação!L85-1</f>
        <v>#DIV/0!</v>
      </c>
    </row>
    <row r="119" spans="1:12" x14ac:dyDescent="0.25">
      <c r="A119" s="2" t="s">
        <v>24</v>
      </c>
      <c r="B119">
        <f>Exportação!B119/Exportação!B86-1</f>
        <v>4.8151510923418179</v>
      </c>
      <c r="C119" t="e">
        <f>Exportação!C119/Exportação!C86-1</f>
        <v>#DIV/0!</v>
      </c>
      <c r="D119" t="e">
        <f>Exportação!D119/Exportação!D86-1</f>
        <v>#DIV/0!</v>
      </c>
      <c r="E119" t="e">
        <f>Exportação!E119/Exportação!E86-1</f>
        <v>#DIV/0!</v>
      </c>
      <c r="F119" t="e">
        <f>Exportação!F119/Exportação!F86-1</f>
        <v>#DIV/0!</v>
      </c>
      <c r="G119">
        <f>Exportação!G119/Exportação!G86-1</f>
        <v>-0.65633642440627959</v>
      </c>
      <c r="H119">
        <f>Exportação!H119/Exportação!H86-1</f>
        <v>11.002849906782542</v>
      </c>
      <c r="I119">
        <f>Exportação!I119/Exportação!I86-1</f>
        <v>-0.83970267415622935</v>
      </c>
      <c r="J119" t="e">
        <f>Exportação!J119/Exportação!J86-1</f>
        <v>#DIV/0!</v>
      </c>
      <c r="K119" t="e">
        <f>Exportação!K119/Exportação!K86-1</f>
        <v>#DIV/0!</v>
      </c>
      <c r="L119">
        <f>Exportação!L119/Exportação!L86-1</f>
        <v>0.30272825256820313</v>
      </c>
    </row>
    <row r="120" spans="1:12" x14ac:dyDescent="0.25">
      <c r="A120" s="2" t="s">
        <v>25</v>
      </c>
      <c r="B120">
        <f>Exportação!B120/Exportação!B87-1</f>
        <v>-0.27690980116198971</v>
      </c>
      <c r="C120" t="e">
        <f>Exportação!C120/Exportação!C87-1</f>
        <v>#DIV/0!</v>
      </c>
      <c r="D120" t="e">
        <f>Exportação!D120/Exportação!D87-1</f>
        <v>#DIV/0!</v>
      </c>
      <c r="E120" t="e">
        <f>Exportação!E120/Exportação!E87-1</f>
        <v>#DIV/0!</v>
      </c>
      <c r="F120">
        <f>Exportação!F120/Exportação!F87-1</f>
        <v>-0.35215753316684117</v>
      </c>
      <c r="G120">
        <f>Exportação!G120/Exportação!G87-1</f>
        <v>-0.89312581885520914</v>
      </c>
      <c r="H120">
        <f>Exportação!H120/Exportação!H87-1</f>
        <v>0.52421877499495961</v>
      </c>
      <c r="I120">
        <f>Exportação!I120/Exportação!I87-1</f>
        <v>-0.81881708159174416</v>
      </c>
      <c r="J120" t="e">
        <f>Exportação!J120/Exportação!J87-1</f>
        <v>#DIV/0!</v>
      </c>
      <c r="K120" t="e">
        <f>Exportação!K120/Exportação!K87-1</f>
        <v>#DIV/0!</v>
      </c>
      <c r="L120">
        <f>Exportação!L120/Exportação!L87-1</f>
        <v>-0.2784510938998519</v>
      </c>
    </row>
    <row r="121" spans="1:12" x14ac:dyDescent="0.25">
      <c r="A121" s="2" t="s">
        <v>26</v>
      </c>
      <c r="B121">
        <f>Exportação!B121/Exportação!B88-1</f>
        <v>0.51368588401851834</v>
      </c>
      <c r="C121" t="e">
        <f>Exportação!C121/Exportação!C88-1</f>
        <v>#DIV/0!</v>
      </c>
      <c r="D121" t="e">
        <f>Exportação!D121/Exportação!D88-1</f>
        <v>#DIV/0!</v>
      </c>
      <c r="E121" t="e">
        <f>Exportação!E121/Exportação!E88-1</f>
        <v>#DIV/0!</v>
      </c>
      <c r="F121" t="e">
        <f>Exportação!F121/Exportação!F88-1</f>
        <v>#DIV/0!</v>
      </c>
      <c r="G121" t="e">
        <f>Exportação!G121/Exportação!G88-1</f>
        <v>#DIV/0!</v>
      </c>
      <c r="H121">
        <f>Exportação!H121/Exportação!H88-1</f>
        <v>1962.8543800029927</v>
      </c>
      <c r="I121">
        <f>Exportação!I121/Exportação!I88-1</f>
        <v>-0.14390211742327275</v>
      </c>
      <c r="J121" t="e">
        <f>Exportação!J121/Exportação!J88-1</f>
        <v>#DIV/0!</v>
      </c>
      <c r="K121" t="e">
        <f>Exportação!K121/Exportação!K88-1</f>
        <v>#DIV/0!</v>
      </c>
      <c r="L121">
        <f>Exportação!L121/Exportação!L88-1</f>
        <v>-0.10598549501701438</v>
      </c>
    </row>
    <row r="122" spans="1:12" x14ac:dyDescent="0.25">
      <c r="A122" s="2" t="s">
        <v>27</v>
      </c>
      <c r="B122">
        <f>Exportação!B122/Exportação!B89-1</f>
        <v>-1.3571421028435116E-2</v>
      </c>
      <c r="C122" t="e">
        <f>Exportação!C122/Exportação!C89-1</f>
        <v>#DIV/0!</v>
      </c>
      <c r="D122">
        <f>Exportação!D122/Exportação!D89-1</f>
        <v>0.86123199925818206</v>
      </c>
      <c r="E122" t="e">
        <f>Exportação!E122/Exportação!E89-1</f>
        <v>#DIV/0!</v>
      </c>
      <c r="F122">
        <f>Exportação!F122/Exportação!F89-1</f>
        <v>-0.35966193769085553</v>
      </c>
      <c r="G122">
        <f>Exportação!G122/Exportação!G89-1</f>
        <v>-0.40231558722270322</v>
      </c>
      <c r="H122">
        <f>Exportação!H122/Exportação!H89-1</f>
        <v>-0.11810185377763049</v>
      </c>
      <c r="I122">
        <f>Exportação!I122/Exportação!I89-1</f>
        <v>-0.43832978285600432</v>
      </c>
      <c r="J122" t="e">
        <f>Exportação!J122/Exportação!J89-1</f>
        <v>#DIV/0!</v>
      </c>
      <c r="K122" t="e">
        <f>Exportação!K122/Exportação!K89-1</f>
        <v>#DIV/0!</v>
      </c>
      <c r="L122">
        <f>Exportação!L122/Exportação!L89-1</f>
        <v>-7.8961342816246227E-2</v>
      </c>
    </row>
    <row r="123" spans="1:12" x14ac:dyDescent="0.25">
      <c r="A123" s="2" t="s">
        <v>28</v>
      </c>
      <c r="B123">
        <f>Exportação!B123/Exportação!B90-1</f>
        <v>-6.8872441583928024E-2</v>
      </c>
      <c r="C123" t="e">
        <f>Exportação!C123/Exportação!C90-1</f>
        <v>#DIV/0!</v>
      </c>
      <c r="D123">
        <f>Exportação!D123/Exportação!D90-1</f>
        <v>3.2129873099121946</v>
      </c>
      <c r="E123" t="e">
        <f>Exportação!E123/Exportação!E90-1</f>
        <v>#DIV/0!</v>
      </c>
      <c r="F123">
        <f>Exportação!F123/Exportação!F90-1</f>
        <v>-0.28876128950096847</v>
      </c>
      <c r="G123">
        <f>Exportação!G123/Exportação!G90-1</f>
        <v>-0.62212726119376582</v>
      </c>
      <c r="H123">
        <f>Exportação!H123/Exportação!H90-1</f>
        <v>-0.11798137104205964</v>
      </c>
      <c r="I123">
        <f>Exportação!I123/Exportação!I90-1</f>
        <v>-0.38981133607109109</v>
      </c>
      <c r="J123" t="e">
        <f>Exportação!J123/Exportação!J90-1</f>
        <v>#DIV/0!</v>
      </c>
      <c r="K123" t="e">
        <f>Exportação!K123/Exportação!K90-1</f>
        <v>#DIV/0!</v>
      </c>
      <c r="L123">
        <f>Exportação!L123/Exportação!L90-1</f>
        <v>-0.24836988519441283</v>
      </c>
    </row>
    <row r="124" spans="1:12" x14ac:dyDescent="0.25">
      <c r="A124" s="2" t="s">
        <v>29</v>
      </c>
      <c r="B124">
        <f>Exportação!B124/Exportação!B91-1</f>
        <v>-0.2576963630360064</v>
      </c>
      <c r="C124" t="e">
        <f>Exportação!C124/Exportação!C91-1</f>
        <v>#DIV/0!</v>
      </c>
      <c r="D124">
        <f>Exportação!D124/Exportação!D91-1</f>
        <v>2.5933748233185629</v>
      </c>
      <c r="E124" t="e">
        <f>Exportação!E124/Exportação!E91-1</f>
        <v>#DIV/0!</v>
      </c>
      <c r="F124">
        <f>Exportação!F124/Exportação!F91-1</f>
        <v>9.5089767796632163</v>
      </c>
      <c r="G124">
        <f>Exportação!G124/Exportação!G91-1</f>
        <v>-0.9123841332897713</v>
      </c>
      <c r="H124">
        <f>Exportação!H124/Exportação!H91-1</f>
        <v>-5.0825388839770169E-2</v>
      </c>
      <c r="I124" t="e">
        <f>Exportação!I124/Exportação!I91-1</f>
        <v>#DIV/0!</v>
      </c>
      <c r="J124" t="e">
        <f>Exportação!J124/Exportação!J91-1</f>
        <v>#DIV/0!</v>
      </c>
      <c r="K124" t="e">
        <f>Exportação!K124/Exportação!K91-1</f>
        <v>#DIV/0!</v>
      </c>
      <c r="L124">
        <f>Exportação!L124/Exportação!L91-1</f>
        <v>-0.1752092987168985</v>
      </c>
    </row>
    <row r="125" spans="1:12" x14ac:dyDescent="0.25">
      <c r="A125" s="2" t="s">
        <v>30</v>
      </c>
      <c r="B125">
        <f>Exportação!B125/Exportação!B92-1</f>
        <v>0.23774314490263104</v>
      </c>
      <c r="C125" t="e">
        <f>Exportação!C125/Exportação!C92-1</f>
        <v>#DIV/0!</v>
      </c>
      <c r="D125" t="e">
        <f>Exportação!D125/Exportação!D92-1</f>
        <v>#DIV/0!</v>
      </c>
      <c r="E125" t="e">
        <f>Exportação!E125/Exportação!E92-1</f>
        <v>#DIV/0!</v>
      </c>
      <c r="F125">
        <f>Exportação!F125/Exportação!F92-1</f>
        <v>-0.96367588176969832</v>
      </c>
      <c r="G125">
        <f>Exportação!G125/Exportação!G92-1</f>
        <v>-0.21218789911185809</v>
      </c>
      <c r="H125">
        <f>Exportação!H125/Exportação!H92-1</f>
        <v>-0.14555204245072917</v>
      </c>
      <c r="I125">
        <f>Exportação!I125/Exportação!I92-1</f>
        <v>-0.55602078462223803</v>
      </c>
      <c r="J125" t="e">
        <f>Exportação!J125/Exportação!J92-1</f>
        <v>#DIV/0!</v>
      </c>
      <c r="K125" t="e">
        <f>Exportação!K125/Exportação!K92-1</f>
        <v>#DIV/0!</v>
      </c>
      <c r="L125">
        <f>Exportação!L125/Exportação!L92-1</f>
        <v>-0.18740188681812331</v>
      </c>
    </row>
    <row r="126" spans="1:12" x14ac:dyDescent="0.25">
      <c r="A126" s="2" t="s">
        <v>31</v>
      </c>
      <c r="B126">
        <f>Exportação!B126/Exportação!B93-1</f>
        <v>-0.15183767163066308</v>
      </c>
      <c r="C126" t="e">
        <f>Exportação!C126/Exportação!C93-1</f>
        <v>#DIV/0!</v>
      </c>
      <c r="D126" t="e">
        <f>Exportação!D126/Exportação!D93-1</f>
        <v>#DIV/0!</v>
      </c>
      <c r="E126" t="e">
        <f>Exportação!E126/Exportação!E93-1</f>
        <v>#DIV/0!</v>
      </c>
      <c r="F126">
        <f>Exportação!F126/Exportação!F93-1</f>
        <v>0.22257910693499539</v>
      </c>
      <c r="G126">
        <f>Exportação!G126/Exportação!G93-1</f>
        <v>-0.85448030016630772</v>
      </c>
      <c r="H126">
        <f>Exportação!H126/Exportação!H93-1</f>
        <v>-0.28020458594183961</v>
      </c>
      <c r="I126">
        <f>Exportação!I126/Exportação!I93-1</f>
        <v>0.35420351753222956</v>
      </c>
      <c r="J126" t="e">
        <f>Exportação!J126/Exportação!J93-1</f>
        <v>#DIV/0!</v>
      </c>
      <c r="K126" t="e">
        <f>Exportação!K126/Exportação!K93-1</f>
        <v>#DIV/0!</v>
      </c>
      <c r="L126">
        <f>Exportação!L126/Exportação!L93-1</f>
        <v>-0.16061567307053037</v>
      </c>
    </row>
    <row r="127" spans="1:12" x14ac:dyDescent="0.25">
      <c r="A127" s="2" t="s">
        <v>32</v>
      </c>
      <c r="B127">
        <f>Exportação!B127/Exportação!B94-1</f>
        <v>-1</v>
      </c>
      <c r="C127" t="e">
        <f>Exportação!C127/Exportação!C94-1</f>
        <v>#DIV/0!</v>
      </c>
      <c r="D127" t="e">
        <f>Exportação!D127/Exportação!D94-1</f>
        <v>#DIV/0!</v>
      </c>
      <c r="E127" t="e">
        <f>Exportação!E127/Exportação!E94-1</f>
        <v>#DIV/0!</v>
      </c>
      <c r="F127" t="e">
        <f>Exportação!F127/Exportação!F94-1</f>
        <v>#DIV/0!</v>
      </c>
      <c r="G127" t="e">
        <f>Exportação!G127/Exportação!G94-1</f>
        <v>#DIV/0!</v>
      </c>
      <c r="H127" t="e">
        <f>Exportação!H127/Exportação!H94-1</f>
        <v>#DIV/0!</v>
      </c>
      <c r="I127" t="e">
        <f>Exportação!I127/Exportação!I94-1</f>
        <v>#DIV/0!</v>
      </c>
      <c r="J127" t="e">
        <f>Exportação!J127/Exportação!J94-1</f>
        <v>#DIV/0!</v>
      </c>
      <c r="K127" t="e">
        <f>Exportação!K127/Exportação!K94-1</f>
        <v>#DIV/0!</v>
      </c>
      <c r="L127">
        <f>Exportação!L127/Exportação!L94-1</f>
        <v>-1</v>
      </c>
    </row>
    <row r="128" spans="1:12" x14ac:dyDescent="0.25">
      <c r="A128" s="2" t="s">
        <v>33</v>
      </c>
      <c r="B128">
        <f>Exportação!B128/Exportação!B95-1</f>
        <v>0.22424832097227188</v>
      </c>
      <c r="C128" t="e">
        <f>Exportação!C128/Exportação!C95-1</f>
        <v>#DIV/0!</v>
      </c>
      <c r="D128" t="e">
        <f>Exportação!D128/Exportação!D95-1</f>
        <v>#DIV/0!</v>
      </c>
      <c r="E128" t="e">
        <f>Exportação!E128/Exportação!E95-1</f>
        <v>#DIV/0!</v>
      </c>
      <c r="F128">
        <f>Exportação!F128/Exportação!F95-1</f>
        <v>-0.90423685864760039</v>
      </c>
      <c r="G128">
        <f>Exportação!G128/Exportação!G95-1</f>
        <v>-0.8814060241893984</v>
      </c>
      <c r="H128">
        <f>Exportação!H128/Exportação!H95-1</f>
        <v>0.20063663438773904</v>
      </c>
      <c r="I128">
        <f>Exportação!I128/Exportação!I95-1</f>
        <v>5.4788776217056423</v>
      </c>
      <c r="J128" t="e">
        <f>Exportação!J128/Exportação!J95-1</f>
        <v>#DIV/0!</v>
      </c>
      <c r="K128" t="e">
        <f>Exportação!K128/Exportação!K95-1</f>
        <v>#DIV/0!</v>
      </c>
      <c r="L128">
        <f>Exportação!L128/Exportação!L95-1</f>
        <v>0.14154949370795045</v>
      </c>
    </row>
    <row r="129" spans="1:12" x14ac:dyDescent="0.25">
      <c r="A129" s="2" t="s">
        <v>34</v>
      </c>
      <c r="B129">
        <f>Exportação!B129/Exportação!B96-1</f>
        <v>-0.44170565947262941</v>
      </c>
      <c r="C129" t="e">
        <f>Exportação!C129/Exportação!C96-1</f>
        <v>#DIV/0!</v>
      </c>
      <c r="D129" t="e">
        <f>Exportação!D129/Exportação!D96-1</f>
        <v>#DIV/0!</v>
      </c>
      <c r="E129" t="e">
        <f>Exportação!E129/Exportação!E96-1</f>
        <v>#DIV/0!</v>
      </c>
      <c r="F129">
        <f>Exportação!F129/Exportação!F96-1</f>
        <v>-1</v>
      </c>
      <c r="G129">
        <f>Exportação!G129/Exportação!G96-1</f>
        <v>-1</v>
      </c>
      <c r="H129" t="e">
        <f>Exportação!H129/Exportação!H96-1</f>
        <v>#DIV/0!</v>
      </c>
      <c r="I129" t="e">
        <f>Exportação!I129/Exportação!I96-1</f>
        <v>#DIV/0!</v>
      </c>
      <c r="J129" t="e">
        <f>Exportação!J129/Exportação!J96-1</f>
        <v>#DIV/0!</v>
      </c>
      <c r="K129" t="e">
        <f>Exportação!K129/Exportação!K96-1</f>
        <v>#DIV/0!</v>
      </c>
      <c r="L129">
        <f>Exportação!L129/Exportação!L96-1</f>
        <v>-0.43785546406640075</v>
      </c>
    </row>
    <row r="130" spans="1:12" x14ac:dyDescent="0.25">
      <c r="A130" s="2" t="s">
        <v>35</v>
      </c>
      <c r="B130">
        <f>Exportação!B130/Exportação!B97-1</f>
        <v>-0.98824762307824199</v>
      </c>
      <c r="C130" t="e">
        <f>Exportação!C130/Exportação!C97-1</f>
        <v>#DIV/0!</v>
      </c>
      <c r="D130" t="e">
        <f>Exportação!D130/Exportação!D97-1</f>
        <v>#DIV/0!</v>
      </c>
      <c r="E130" t="e">
        <f>Exportação!E130/Exportação!E97-1</f>
        <v>#DIV/0!</v>
      </c>
      <c r="F130">
        <f>Exportação!F130/Exportação!F97-1</f>
        <v>-1</v>
      </c>
      <c r="G130">
        <f>Exportação!G130/Exportação!G97-1</f>
        <v>31.502597637181829</v>
      </c>
      <c r="H130" t="e">
        <f>Exportação!H130/Exportação!H97-1</f>
        <v>#DIV/0!</v>
      </c>
      <c r="I130" t="e">
        <f>Exportação!I130/Exportação!I97-1</f>
        <v>#DIV/0!</v>
      </c>
      <c r="J130" t="e">
        <f>Exportação!J130/Exportação!J97-1</f>
        <v>#DIV/0!</v>
      </c>
      <c r="K130" t="e">
        <f>Exportação!K130/Exportação!K97-1</f>
        <v>#DIV/0!</v>
      </c>
      <c r="L130">
        <f>Exportação!L130/Exportação!L97-1</f>
        <v>-0.92186189073003244</v>
      </c>
    </row>
    <row r="131" spans="1:12" x14ac:dyDescent="0.25">
      <c r="A131" s="2" t="s">
        <v>38</v>
      </c>
      <c r="B131" t="e">
        <f>Exportação!B131/Exportação!B98-1</f>
        <v>#DIV/0!</v>
      </c>
      <c r="C131" t="e">
        <f>Exportação!C131/Exportação!C98-1</f>
        <v>#DIV/0!</v>
      </c>
      <c r="D131" t="e">
        <f>Exportação!D131/Exportação!D98-1</f>
        <v>#DIV/0!</v>
      </c>
      <c r="E131" t="e">
        <f>Exportação!E131/Exportação!E98-1</f>
        <v>#DIV/0!</v>
      </c>
      <c r="F131" t="e">
        <f>Exportação!F131/Exportação!F98-1</f>
        <v>#DIV/0!</v>
      </c>
      <c r="G131" t="e">
        <f>Exportação!G131/Exportação!G98-1</f>
        <v>#DIV/0!</v>
      </c>
      <c r="H131" t="e">
        <f>Exportação!H131/Exportação!H98-1</f>
        <v>#DIV/0!</v>
      </c>
      <c r="I131" t="e">
        <f>Exportação!I131/Exportação!I98-1</f>
        <v>#DIV/0!</v>
      </c>
      <c r="J131" t="e">
        <f>Exportação!J131/Exportação!J98-1</f>
        <v>#DIV/0!</v>
      </c>
      <c r="K131" t="e">
        <f>Exportação!K131/Exportação!K98-1</f>
        <v>#DIV/0!</v>
      </c>
      <c r="L131" t="e">
        <f>Exportação!L131/Exportação!L98-1</f>
        <v>#DIV/0!</v>
      </c>
    </row>
    <row r="132" spans="1:12" x14ac:dyDescent="0.25">
      <c r="A132" s="2" t="s">
        <v>9</v>
      </c>
      <c r="B132">
        <f>Exportação!B132/Exportação!B99-1</f>
        <v>-0.14290697720133172</v>
      </c>
      <c r="C132" t="e">
        <f>Exportação!C132/Exportação!C99-1</f>
        <v>#DIV/0!</v>
      </c>
      <c r="D132">
        <f>Exportação!D132/Exportação!D99-1</f>
        <v>2.5410568822219024</v>
      </c>
      <c r="E132" t="e">
        <f>Exportação!E132/Exportação!E99-1</f>
        <v>#DIV/0!</v>
      </c>
      <c r="F132">
        <f>Exportação!F132/Exportação!F99-1</f>
        <v>-0.21581498923344655</v>
      </c>
      <c r="G132">
        <f>Exportação!G132/Exportação!G99-1</f>
        <v>-0.56320546808201377</v>
      </c>
      <c r="H132">
        <f>Exportação!H132/Exportação!H99-1</f>
        <v>-0.1683112333770026</v>
      </c>
      <c r="I132">
        <f>Exportação!I132/Exportação!I99-1</f>
        <v>-0.34086181544433625</v>
      </c>
      <c r="J132" t="e">
        <f>Exportação!J132/Exportação!J99-1</f>
        <v>#DIV/0!</v>
      </c>
      <c r="K132" t="e">
        <f>Exportação!K132/Exportação!K99-1</f>
        <v>#DIV/0!</v>
      </c>
      <c r="L132">
        <f>Exportação!L132/Exportação!L99-1</f>
        <v>-0.21001626512083393</v>
      </c>
    </row>
    <row r="133" spans="1:12" x14ac:dyDescent="0.25">
      <c r="A133" s="2"/>
    </row>
    <row r="134" spans="1:12" x14ac:dyDescent="0.25">
      <c r="A134" s="2"/>
    </row>
    <row r="135" spans="1:12" s="2" customFormat="1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s="2" customFormat="1" x14ac:dyDescent="0.25"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2" t="s">
        <v>10</v>
      </c>
      <c r="B137">
        <f>Exportação!B137/Exportação!B104-1</f>
        <v>-1</v>
      </c>
      <c r="C137" t="e">
        <f>Exportação!C137/Exportação!C104-1</f>
        <v>#DIV/0!</v>
      </c>
      <c r="D137" t="e">
        <f>Exportação!D137/Exportação!D104-1</f>
        <v>#DIV/0!</v>
      </c>
      <c r="E137" t="e">
        <f>Exportação!E137/Exportação!E104-1</f>
        <v>#DIV/0!</v>
      </c>
      <c r="F137" t="e">
        <f>Exportação!F137/Exportação!F104-1</f>
        <v>#DIV/0!</v>
      </c>
      <c r="G137" t="e">
        <f>Exportação!G137/Exportação!G104-1</f>
        <v>#DIV/0!</v>
      </c>
      <c r="H137" t="e">
        <f>Exportação!H137/Exportação!H104-1</f>
        <v>#DIV/0!</v>
      </c>
      <c r="I137" t="e">
        <f>Exportação!I137/Exportação!I104-1</f>
        <v>#DIV/0!</v>
      </c>
      <c r="J137" t="e">
        <f>Exportação!J137/Exportação!J104-1</f>
        <v>#DIV/0!</v>
      </c>
      <c r="K137" t="e">
        <f>Exportação!K137/Exportação!K104-1</f>
        <v>#DIV/0!</v>
      </c>
      <c r="L137">
        <f>Exportação!L137/Exportação!L104-1</f>
        <v>5.5205387648119482</v>
      </c>
    </row>
    <row r="138" spans="1:12" x14ac:dyDescent="0.25">
      <c r="A138" s="2" t="s">
        <v>11</v>
      </c>
      <c r="B138" t="e">
        <f>Exportação!B138/Exportação!B105-1</f>
        <v>#DIV/0!</v>
      </c>
      <c r="C138" t="e">
        <f>Exportação!C138/Exportação!C105-1</f>
        <v>#DIV/0!</v>
      </c>
      <c r="D138" t="e">
        <f>Exportação!D138/Exportação!D105-1</f>
        <v>#DIV/0!</v>
      </c>
      <c r="E138" t="e">
        <f>Exportação!E138/Exportação!E105-1</f>
        <v>#DIV/0!</v>
      </c>
      <c r="F138" t="e">
        <f>Exportação!F138/Exportação!F105-1</f>
        <v>#DIV/0!</v>
      </c>
      <c r="G138" t="e">
        <f>Exportação!G138/Exportação!G105-1</f>
        <v>#DIV/0!</v>
      </c>
      <c r="H138" t="e">
        <f>Exportação!H138/Exportação!H105-1</f>
        <v>#DIV/0!</v>
      </c>
      <c r="I138" t="e">
        <f>Exportação!I138/Exportação!I105-1</f>
        <v>#DIV/0!</v>
      </c>
      <c r="J138" t="e">
        <f>Exportação!J138/Exportação!J105-1</f>
        <v>#DIV/0!</v>
      </c>
      <c r="K138" t="e">
        <f>Exportação!K138/Exportação!K105-1</f>
        <v>#DIV/0!</v>
      </c>
      <c r="L138" t="e">
        <f>Exportação!L138/Exportação!L105-1</f>
        <v>#DIV/0!</v>
      </c>
    </row>
    <row r="139" spans="1:12" x14ac:dyDescent="0.25">
      <c r="A139" s="2" t="s">
        <v>12</v>
      </c>
      <c r="B139">
        <f>Exportação!B139/Exportação!B106-1</f>
        <v>2.4793806230994524</v>
      </c>
      <c r="C139" t="e">
        <f>Exportação!C139/Exportação!C106-1</f>
        <v>#DIV/0!</v>
      </c>
      <c r="D139" t="e">
        <f>Exportação!D139/Exportação!D106-1</f>
        <v>#DIV/0!</v>
      </c>
      <c r="E139" t="e">
        <f>Exportação!E139/Exportação!E106-1</f>
        <v>#DIV/0!</v>
      </c>
      <c r="F139" t="e">
        <f>Exportação!F139/Exportação!F106-1</f>
        <v>#DIV/0!</v>
      </c>
      <c r="G139" t="e">
        <f>Exportação!G139/Exportação!G106-1</f>
        <v>#DIV/0!</v>
      </c>
      <c r="H139">
        <f>Exportação!H139/Exportação!H106-1</f>
        <v>-0.11705218033459319</v>
      </c>
      <c r="I139" t="e">
        <f>Exportação!I139/Exportação!I106-1</f>
        <v>#DIV/0!</v>
      </c>
      <c r="J139" t="e">
        <f>Exportação!J139/Exportação!J106-1</f>
        <v>#DIV/0!</v>
      </c>
      <c r="K139" t="e">
        <f>Exportação!K139/Exportação!K106-1</f>
        <v>#DIV/0!</v>
      </c>
      <c r="L139">
        <f>Exportação!L139/Exportação!L106-1</f>
        <v>6.2922952828792234E-2</v>
      </c>
    </row>
    <row r="140" spans="1:12" x14ac:dyDescent="0.25">
      <c r="A140" s="2" t="s">
        <v>13</v>
      </c>
      <c r="B140" t="e">
        <f>Exportação!B140/Exportação!B107-1</f>
        <v>#DIV/0!</v>
      </c>
      <c r="C140" t="e">
        <f>Exportação!C140/Exportação!C107-1</f>
        <v>#DIV/0!</v>
      </c>
      <c r="D140" t="e">
        <f>Exportação!D140/Exportação!D107-1</f>
        <v>#DIV/0!</v>
      </c>
      <c r="E140" t="e">
        <f>Exportação!E140/Exportação!E107-1</f>
        <v>#DIV/0!</v>
      </c>
      <c r="F140" t="e">
        <f>Exportação!F140/Exportação!F107-1</f>
        <v>#DIV/0!</v>
      </c>
      <c r="G140" t="e">
        <f>Exportação!G140/Exportação!G107-1</f>
        <v>#DIV/0!</v>
      </c>
      <c r="H140" t="e">
        <f>Exportação!H140/Exportação!H107-1</f>
        <v>#DIV/0!</v>
      </c>
      <c r="I140" t="e">
        <f>Exportação!I140/Exportação!I107-1</f>
        <v>#DIV/0!</v>
      </c>
      <c r="J140" t="e">
        <f>Exportação!J140/Exportação!J107-1</f>
        <v>#DIV/0!</v>
      </c>
      <c r="K140" t="e">
        <f>Exportação!K140/Exportação!K107-1</f>
        <v>#DIV/0!</v>
      </c>
      <c r="L140" t="e">
        <f>Exportação!L140/Exportação!L107-1</f>
        <v>#DIV/0!</v>
      </c>
    </row>
    <row r="141" spans="1:12" x14ac:dyDescent="0.25">
      <c r="A141" s="2" t="s">
        <v>14</v>
      </c>
      <c r="B141">
        <f>Exportação!B141/Exportação!B108-1</f>
        <v>-0.33364112544903035</v>
      </c>
      <c r="C141" t="e">
        <f>Exportação!C141/Exportação!C108-1</f>
        <v>#DIV/0!</v>
      </c>
      <c r="D141" t="e">
        <f>Exportação!D141/Exportação!D108-1</f>
        <v>#DIV/0!</v>
      </c>
      <c r="E141" t="e">
        <f>Exportação!E141/Exportação!E108-1</f>
        <v>#DIV/0!</v>
      </c>
      <c r="F141" t="e">
        <f>Exportação!F141/Exportação!F108-1</f>
        <v>#DIV/0!</v>
      </c>
      <c r="G141" t="e">
        <f>Exportação!G141/Exportação!G108-1</f>
        <v>#DIV/0!</v>
      </c>
      <c r="H141" t="e">
        <f>Exportação!H141/Exportação!H108-1</f>
        <v>#DIV/0!</v>
      </c>
      <c r="I141" t="e">
        <f>Exportação!I141/Exportação!I108-1</f>
        <v>#DIV/0!</v>
      </c>
      <c r="J141" t="e">
        <f>Exportação!J141/Exportação!J108-1</f>
        <v>#DIV/0!</v>
      </c>
      <c r="K141" t="e">
        <f>Exportação!K141/Exportação!K108-1</f>
        <v>#DIV/0!</v>
      </c>
      <c r="L141">
        <f>Exportação!L141/Exportação!L108-1</f>
        <v>-0.31991051086849953</v>
      </c>
    </row>
    <row r="142" spans="1:12" x14ac:dyDescent="0.25">
      <c r="A142" s="2" t="s">
        <v>15</v>
      </c>
      <c r="B142">
        <f>Exportação!B142/Exportação!B109-1</f>
        <v>-0.52257268963190673</v>
      </c>
      <c r="C142" t="e">
        <f>Exportação!C142/Exportação!C109-1</f>
        <v>#DIV/0!</v>
      </c>
      <c r="D142" t="e">
        <f>Exportação!D142/Exportação!D109-1</f>
        <v>#DIV/0!</v>
      </c>
      <c r="E142" t="e">
        <f>Exportação!E142/Exportação!E109-1</f>
        <v>#DIV/0!</v>
      </c>
      <c r="F142" t="e">
        <f>Exportação!F142/Exportação!F109-1</f>
        <v>#DIV/0!</v>
      </c>
      <c r="G142" t="e">
        <f>Exportação!G142/Exportação!G109-1</f>
        <v>#DIV/0!</v>
      </c>
      <c r="H142" t="e">
        <f>Exportação!H142/Exportação!H109-1</f>
        <v>#DIV/0!</v>
      </c>
      <c r="I142" t="e">
        <f>Exportação!I142/Exportação!I109-1</f>
        <v>#DIV/0!</v>
      </c>
      <c r="J142" t="e">
        <f>Exportação!J142/Exportação!J109-1</f>
        <v>#DIV/0!</v>
      </c>
      <c r="K142" t="e">
        <f>Exportação!K142/Exportação!K109-1</f>
        <v>#DIV/0!</v>
      </c>
      <c r="L142">
        <f>Exportação!L142/Exportação!L109-1</f>
        <v>-0.52257268963190673</v>
      </c>
    </row>
    <row r="143" spans="1:12" x14ac:dyDescent="0.25">
      <c r="A143" s="2" t="s">
        <v>16</v>
      </c>
      <c r="B143">
        <f>Exportação!B143/Exportação!B110-1</f>
        <v>0.70171308030828272</v>
      </c>
      <c r="C143" t="e">
        <f>Exportação!C143/Exportação!C110-1</f>
        <v>#DIV/0!</v>
      </c>
      <c r="D143" t="e">
        <f>Exportação!D143/Exportação!D110-1</f>
        <v>#DIV/0!</v>
      </c>
      <c r="E143" t="e">
        <f>Exportação!E143/Exportação!E110-1</f>
        <v>#DIV/0!</v>
      </c>
      <c r="F143" t="e">
        <f>Exportação!F143/Exportação!F110-1</f>
        <v>#DIV/0!</v>
      </c>
      <c r="G143" t="e">
        <f>Exportação!G143/Exportação!G110-1</f>
        <v>#DIV/0!</v>
      </c>
      <c r="H143" t="e">
        <f>Exportação!H143/Exportação!H110-1</f>
        <v>#DIV/0!</v>
      </c>
      <c r="I143" t="e">
        <f>Exportação!I143/Exportação!I110-1</f>
        <v>#DIV/0!</v>
      </c>
      <c r="J143" t="e">
        <f>Exportação!J143/Exportação!J110-1</f>
        <v>#DIV/0!</v>
      </c>
      <c r="K143" t="e">
        <f>Exportação!K143/Exportação!K110-1</f>
        <v>#DIV/0!</v>
      </c>
      <c r="L143">
        <f>Exportação!L143/Exportação!L110-1</f>
        <v>0.70171308030828272</v>
      </c>
    </row>
    <row r="144" spans="1:12" x14ac:dyDescent="0.25">
      <c r="A144" s="2" t="s">
        <v>41</v>
      </c>
      <c r="B144" t="e">
        <f>Exportação!B144/Exportação!B111-1</f>
        <v>#DIV/0!</v>
      </c>
      <c r="C144" t="e">
        <f>Exportação!C144/Exportação!C111-1</f>
        <v>#DIV/0!</v>
      </c>
      <c r="D144" t="e">
        <f>Exportação!D144/Exportação!D111-1</f>
        <v>#DIV/0!</v>
      </c>
      <c r="E144" t="e">
        <f>Exportação!E144/Exportação!E111-1</f>
        <v>#DIV/0!</v>
      </c>
      <c r="F144" t="e">
        <f>Exportação!F144/Exportação!F111-1</f>
        <v>#DIV/0!</v>
      </c>
      <c r="G144" t="e">
        <f>Exportação!G144/Exportação!G111-1</f>
        <v>#DIV/0!</v>
      </c>
      <c r="H144" t="e">
        <f>Exportação!H144/Exportação!H111-1</f>
        <v>#DIV/0!</v>
      </c>
      <c r="I144" t="e">
        <f>Exportação!I144/Exportação!I111-1</f>
        <v>#DIV/0!</v>
      </c>
      <c r="J144" t="e">
        <f>Exportação!J144/Exportação!J111-1</f>
        <v>#DIV/0!</v>
      </c>
      <c r="K144" t="e">
        <f>Exportação!K144/Exportação!K111-1</f>
        <v>#DIV/0!</v>
      </c>
      <c r="L144" t="e">
        <f>Exportação!L144/Exportação!L111-1</f>
        <v>#DIV/0!</v>
      </c>
    </row>
    <row r="145" spans="1:12" x14ac:dyDescent="0.25">
      <c r="A145" s="2" t="s">
        <v>17</v>
      </c>
      <c r="B145" t="e">
        <f>Exportação!B145/Exportação!B112-1</f>
        <v>#DIV/0!</v>
      </c>
      <c r="C145" t="e">
        <f>Exportação!C145/Exportação!C112-1</f>
        <v>#DIV/0!</v>
      </c>
      <c r="D145" t="e">
        <f>Exportação!D145/Exportação!D112-1</f>
        <v>#DIV/0!</v>
      </c>
      <c r="E145" t="e">
        <f>Exportação!E145/Exportação!E112-1</f>
        <v>#DIV/0!</v>
      </c>
      <c r="F145" t="e">
        <f>Exportação!F145/Exportação!F112-1</f>
        <v>#DIV/0!</v>
      </c>
      <c r="G145" t="e">
        <f>Exportação!G145/Exportação!G112-1</f>
        <v>#DIV/0!</v>
      </c>
      <c r="H145" t="e">
        <f>Exportação!H145/Exportação!H112-1</f>
        <v>#DIV/0!</v>
      </c>
      <c r="I145" t="e">
        <f>Exportação!I145/Exportação!I112-1</f>
        <v>#DIV/0!</v>
      </c>
      <c r="J145" t="e">
        <f>Exportação!J145/Exportação!J112-1</f>
        <v>#DIV/0!</v>
      </c>
      <c r="K145" t="e">
        <f>Exportação!K145/Exportação!K112-1</f>
        <v>#DIV/0!</v>
      </c>
      <c r="L145" t="e">
        <f>Exportação!L145/Exportação!L112-1</f>
        <v>#DIV/0!</v>
      </c>
    </row>
    <row r="146" spans="1:12" x14ac:dyDescent="0.25">
      <c r="A146" s="2" t="s">
        <v>18</v>
      </c>
      <c r="B146">
        <f>Exportação!B146/Exportação!B113-1</f>
        <v>0.91102167212406715</v>
      </c>
      <c r="C146" t="e">
        <f>Exportação!C146/Exportação!C113-1</f>
        <v>#DIV/0!</v>
      </c>
      <c r="D146" t="e">
        <f>Exportação!D146/Exportação!D113-1</f>
        <v>#DIV/0!</v>
      </c>
      <c r="E146" t="e">
        <f>Exportação!E146/Exportação!E113-1</f>
        <v>#DIV/0!</v>
      </c>
      <c r="F146">
        <f>Exportação!F146/Exportação!F113-1</f>
        <v>72.316839379304611</v>
      </c>
      <c r="G146">
        <f>Exportação!G146/Exportação!G113-1</f>
        <v>-1</v>
      </c>
      <c r="H146">
        <f>Exportação!H146/Exportação!H113-1</f>
        <v>-0.45115906947950257</v>
      </c>
      <c r="I146">
        <f>Exportação!I146/Exportação!I113-1</f>
        <v>-0.53469409205371199</v>
      </c>
      <c r="J146" t="e">
        <f>Exportação!J146/Exportação!J113-1</f>
        <v>#DIV/0!</v>
      </c>
      <c r="K146" t="e">
        <f>Exportação!K146/Exportação!K113-1</f>
        <v>#DIV/0!</v>
      </c>
      <c r="L146">
        <f>Exportação!L146/Exportação!L113-1</f>
        <v>0.54120447401171745</v>
      </c>
    </row>
    <row r="147" spans="1:12" x14ac:dyDescent="0.25">
      <c r="A147" s="2" t="s">
        <v>19</v>
      </c>
      <c r="B147">
        <f>Exportação!B147/Exportação!B114-1</f>
        <v>-1</v>
      </c>
      <c r="C147" t="e">
        <f>Exportação!C147/Exportação!C114-1</f>
        <v>#DIV/0!</v>
      </c>
      <c r="D147" t="e">
        <f>Exportação!D147/Exportação!D114-1</f>
        <v>#DIV/0!</v>
      </c>
      <c r="E147" t="e">
        <f>Exportação!E147/Exportação!E114-1</f>
        <v>#DIV/0!</v>
      </c>
      <c r="F147" t="e">
        <f>Exportação!F147/Exportação!F114-1</f>
        <v>#DIV/0!</v>
      </c>
      <c r="G147">
        <f>Exportação!G147/Exportação!G114-1</f>
        <v>-1</v>
      </c>
      <c r="H147" t="e">
        <f>Exportação!H147/Exportação!H114-1</f>
        <v>#DIV/0!</v>
      </c>
      <c r="I147" t="e">
        <f>Exportação!I147/Exportação!I114-1</f>
        <v>#DIV/0!</v>
      </c>
      <c r="J147" t="e">
        <f>Exportação!J147/Exportação!J114-1</f>
        <v>#DIV/0!</v>
      </c>
      <c r="K147" t="e">
        <f>Exportação!K147/Exportação!K114-1</f>
        <v>#DIV/0!</v>
      </c>
      <c r="L147">
        <f>Exportação!L147/Exportação!L114-1</f>
        <v>-1</v>
      </c>
    </row>
    <row r="148" spans="1:12" x14ac:dyDescent="0.25">
      <c r="A148" s="2" t="s">
        <v>20</v>
      </c>
      <c r="B148" t="e">
        <f>Exportação!B148/Exportação!B115-1</f>
        <v>#DIV/0!</v>
      </c>
      <c r="C148" t="e">
        <f>Exportação!C148/Exportação!C115-1</f>
        <v>#DIV/0!</v>
      </c>
      <c r="D148" t="e">
        <f>Exportação!D148/Exportação!D115-1</f>
        <v>#DIV/0!</v>
      </c>
      <c r="E148" t="e">
        <f>Exportação!E148/Exportação!E115-1</f>
        <v>#DIV/0!</v>
      </c>
      <c r="F148" t="e">
        <f>Exportação!F148/Exportação!F115-1</f>
        <v>#DIV/0!</v>
      </c>
      <c r="G148" t="e">
        <f>Exportação!G148/Exportação!G115-1</f>
        <v>#DIV/0!</v>
      </c>
      <c r="H148">
        <f>Exportação!H148/Exportação!H115-1</f>
        <v>2.715235238576132</v>
      </c>
      <c r="I148">
        <f>Exportação!I148/Exportação!I115-1</f>
        <v>-0.29498848453038662</v>
      </c>
      <c r="J148" t="e">
        <f>Exportação!J148/Exportação!J115-1</f>
        <v>#DIV/0!</v>
      </c>
      <c r="K148" t="e">
        <f>Exportação!K148/Exportação!K115-1</f>
        <v>#DIV/0!</v>
      </c>
      <c r="L148">
        <f>Exportação!L148/Exportação!L115-1</f>
        <v>0.63434069727668296</v>
      </c>
    </row>
    <row r="149" spans="1:12" x14ac:dyDescent="0.25">
      <c r="A149" s="2" t="s">
        <v>21</v>
      </c>
      <c r="B149">
        <f>Exportação!B149/Exportação!B116-1</f>
        <v>-0.17352286050327903</v>
      </c>
      <c r="C149" t="e">
        <f>Exportação!C149/Exportação!C116-1</f>
        <v>#DIV/0!</v>
      </c>
      <c r="D149" t="e">
        <f>Exportação!D149/Exportação!D116-1</f>
        <v>#DIV/0!</v>
      </c>
      <c r="E149" t="e">
        <f>Exportação!E149/Exportação!E116-1</f>
        <v>#DIV/0!</v>
      </c>
      <c r="F149" t="e">
        <f>Exportação!F149/Exportação!F116-1</f>
        <v>#DIV/0!</v>
      </c>
      <c r="G149">
        <f>Exportação!G149/Exportação!G116-1</f>
        <v>-1</v>
      </c>
      <c r="H149">
        <f>Exportação!H149/Exportação!H116-1</f>
        <v>-0.31639971811068202</v>
      </c>
      <c r="I149">
        <f>Exportação!I149/Exportação!I116-1</f>
        <v>-0.37603197753555129</v>
      </c>
      <c r="J149" t="e">
        <f>Exportação!J149/Exportação!J116-1</f>
        <v>#DIV/0!</v>
      </c>
      <c r="K149" t="e">
        <f>Exportação!K149/Exportação!K116-1</f>
        <v>#DIV/0!</v>
      </c>
      <c r="L149">
        <f>Exportação!L149/Exportação!L116-1</f>
        <v>-0.32176157928208271</v>
      </c>
    </row>
    <row r="150" spans="1:12" x14ac:dyDescent="0.25">
      <c r="A150" s="2" t="s">
        <v>22</v>
      </c>
      <c r="B150">
        <f>Exportação!B150/Exportação!B117-1</f>
        <v>-4.3607871278854349E-2</v>
      </c>
      <c r="C150" t="e">
        <f>Exportação!C150/Exportação!C117-1</f>
        <v>#DIV/0!</v>
      </c>
      <c r="D150" t="e">
        <f>Exportação!D150/Exportação!D117-1</f>
        <v>#DIV/0!</v>
      </c>
      <c r="E150" t="e">
        <f>Exportação!E150/Exportação!E117-1</f>
        <v>#DIV/0!</v>
      </c>
      <c r="F150" t="e">
        <f>Exportação!F150/Exportação!F117-1</f>
        <v>#DIV/0!</v>
      </c>
      <c r="G150">
        <f>Exportação!G150/Exportação!G117-1</f>
        <v>2.5730235979230009</v>
      </c>
      <c r="H150" t="e">
        <f>Exportação!H150/Exportação!H117-1</f>
        <v>#DIV/0!</v>
      </c>
      <c r="I150">
        <f>Exportação!I150/Exportação!I117-1</f>
        <v>-1</v>
      </c>
      <c r="J150" t="e">
        <f>Exportação!J150/Exportação!J117-1</f>
        <v>#DIV/0!</v>
      </c>
      <c r="K150" t="e">
        <f>Exportação!K150/Exportação!K117-1</f>
        <v>#DIV/0!</v>
      </c>
      <c r="L150">
        <f>Exportação!L150/Exportação!L117-1</f>
        <v>-0.32123143945714017</v>
      </c>
    </row>
    <row r="151" spans="1:12" x14ac:dyDescent="0.25">
      <c r="A151" s="2" t="s">
        <v>23</v>
      </c>
      <c r="B151" t="e">
        <f>Exportação!B151/Exportação!B118-1</f>
        <v>#DIV/0!</v>
      </c>
      <c r="C151" t="e">
        <f>Exportação!C151/Exportação!C118-1</f>
        <v>#DIV/0!</v>
      </c>
      <c r="D151" t="e">
        <f>Exportação!D151/Exportação!D118-1</f>
        <v>#DIV/0!</v>
      </c>
      <c r="E151" t="e">
        <f>Exportação!E151/Exportação!E118-1</f>
        <v>#DIV/0!</v>
      </c>
      <c r="F151" t="e">
        <f>Exportação!F151/Exportação!F118-1</f>
        <v>#DIV/0!</v>
      </c>
      <c r="G151" t="e">
        <f>Exportação!G151/Exportação!G118-1</f>
        <v>#DIV/0!</v>
      </c>
      <c r="H151" t="e">
        <f>Exportação!H151/Exportação!H118-1</f>
        <v>#DIV/0!</v>
      </c>
      <c r="I151" t="e">
        <f>Exportação!I151/Exportação!I118-1</f>
        <v>#DIV/0!</v>
      </c>
      <c r="J151" t="e">
        <f>Exportação!J151/Exportação!J118-1</f>
        <v>#DIV/0!</v>
      </c>
      <c r="K151" t="e">
        <f>Exportação!K151/Exportação!K118-1</f>
        <v>#DIV/0!</v>
      </c>
      <c r="L151" t="e">
        <f>Exportação!L151/Exportação!L118-1</f>
        <v>#DIV/0!</v>
      </c>
    </row>
    <row r="152" spans="1:12" x14ac:dyDescent="0.25">
      <c r="A152" s="2" t="s">
        <v>24</v>
      </c>
      <c r="B152">
        <f>Exportação!B152/Exportação!B119-1</f>
        <v>0.27017466414876146</v>
      </c>
      <c r="C152" t="e">
        <f>Exportação!C152/Exportação!C119-1</f>
        <v>#DIV/0!</v>
      </c>
      <c r="D152" t="e">
        <f>Exportação!D152/Exportação!D119-1</f>
        <v>#DIV/0!</v>
      </c>
      <c r="E152" t="e">
        <f>Exportação!E152/Exportação!E119-1</f>
        <v>#DIV/0!</v>
      </c>
      <c r="F152">
        <f>Exportação!F152/Exportação!F119-1</f>
        <v>127.78500055451784</v>
      </c>
      <c r="G152">
        <f>Exportação!G152/Exportação!G119-1</f>
        <v>58.992713712279212</v>
      </c>
      <c r="H152">
        <f>Exportação!H152/Exportação!H119-1</f>
        <v>0.35181154517235247</v>
      </c>
      <c r="I152">
        <f>Exportação!I152/Exportação!I119-1</f>
        <v>-0.19094312761243459</v>
      </c>
      <c r="J152" t="e">
        <f>Exportação!J152/Exportação!J119-1</f>
        <v>#DIV/0!</v>
      </c>
      <c r="K152" t="e">
        <f>Exportação!K152/Exportação!K119-1</f>
        <v>#DIV/0!</v>
      </c>
      <c r="L152">
        <f>Exportação!L152/Exportação!L119-1</f>
        <v>7.7691174612250826</v>
      </c>
    </row>
    <row r="153" spans="1:12" x14ac:dyDescent="0.25">
      <c r="A153" s="2" t="s">
        <v>25</v>
      </c>
      <c r="B153">
        <f>Exportação!B153/Exportação!B120-1</f>
        <v>0.12244713873434243</v>
      </c>
      <c r="C153" t="e">
        <f>Exportação!C153/Exportação!C120-1</f>
        <v>#DIV/0!</v>
      </c>
      <c r="D153" t="e">
        <f>Exportação!D153/Exportação!D120-1</f>
        <v>#DIV/0!</v>
      </c>
      <c r="E153" t="e">
        <f>Exportação!E153/Exportação!E120-1</f>
        <v>#DIV/0!</v>
      </c>
      <c r="F153">
        <f>Exportação!F153/Exportação!F120-1</f>
        <v>-0.25157144455552694</v>
      </c>
      <c r="G153">
        <f>Exportação!G153/Exportação!G120-1</f>
        <v>6.0922577759735574</v>
      </c>
      <c r="H153">
        <f>Exportação!H153/Exportação!H120-1</f>
        <v>0.10515173406081524</v>
      </c>
      <c r="I153">
        <f>Exportação!I153/Exportação!I120-1</f>
        <v>-1</v>
      </c>
      <c r="J153" t="e">
        <f>Exportação!J153/Exportação!J120-1</f>
        <v>#DIV/0!</v>
      </c>
      <c r="K153" t="e">
        <f>Exportação!K153/Exportação!K120-1</f>
        <v>#DIV/0!</v>
      </c>
      <c r="L153">
        <f>Exportação!L153/Exportação!L120-1</f>
        <v>0.12414586011753137</v>
      </c>
    </row>
    <row r="154" spans="1:12" x14ac:dyDescent="0.25">
      <c r="A154" s="2" t="s">
        <v>26</v>
      </c>
      <c r="B154">
        <f>Exportação!B154/Exportação!B121-1</f>
        <v>0.52923667930554785</v>
      </c>
      <c r="C154" t="e">
        <f>Exportação!C154/Exportação!C121-1</f>
        <v>#DIV/0!</v>
      </c>
      <c r="D154" t="e">
        <f>Exportação!D154/Exportação!D121-1</f>
        <v>#DIV/0!</v>
      </c>
      <c r="E154" t="e">
        <f>Exportação!E154/Exportação!E121-1</f>
        <v>#DIV/0!</v>
      </c>
      <c r="F154">
        <f>Exportação!F154/Exportação!F121-1</f>
        <v>-1</v>
      </c>
      <c r="G154">
        <f>Exportação!G154/Exportação!G121-1</f>
        <v>-1</v>
      </c>
      <c r="H154">
        <f>Exportação!H154/Exportação!H121-1</f>
        <v>-0.99927795204487968</v>
      </c>
      <c r="I154">
        <f>Exportação!I154/Exportação!I121-1</f>
        <v>0.12692606950375751</v>
      </c>
      <c r="J154" t="e">
        <f>Exportação!J154/Exportação!J121-1</f>
        <v>#DIV/0!</v>
      </c>
      <c r="K154" t="e">
        <f>Exportação!K154/Exportação!K121-1</f>
        <v>#DIV/0!</v>
      </c>
      <c r="L154">
        <f>Exportação!L154/Exportação!L121-1</f>
        <v>0.10911830773832198</v>
      </c>
    </row>
    <row r="155" spans="1:12" x14ac:dyDescent="0.25">
      <c r="A155" s="2" t="s">
        <v>27</v>
      </c>
      <c r="B155">
        <f>Exportação!B155/Exportação!B122-1</f>
        <v>7.4533358535233685E-3</v>
      </c>
      <c r="C155" t="e">
        <f>Exportação!C155/Exportação!C122-1</f>
        <v>#DIV/0!</v>
      </c>
      <c r="D155">
        <f>Exportação!D155/Exportação!D122-1</f>
        <v>-0.63022678560197787</v>
      </c>
      <c r="E155" t="e">
        <f>Exportação!E155/Exportação!E122-1</f>
        <v>#DIV/0!</v>
      </c>
      <c r="F155">
        <f>Exportação!F155/Exportação!F122-1</f>
        <v>-0.54092313866238073</v>
      </c>
      <c r="G155">
        <f>Exportação!G155/Exportação!G122-1</f>
        <v>0.75334844648700994</v>
      </c>
      <c r="H155">
        <f>Exportação!H155/Exportação!H122-1</f>
        <v>-0.70153454028486784</v>
      </c>
      <c r="I155">
        <f>Exportação!I155/Exportação!I122-1</f>
        <v>-0.12064697227173382</v>
      </c>
      <c r="J155" t="e">
        <f>Exportação!J155/Exportação!J122-1</f>
        <v>#DIV/0!</v>
      </c>
      <c r="K155" t="e">
        <f>Exportação!K155/Exportação!K122-1</f>
        <v>#DIV/0!</v>
      </c>
      <c r="L155">
        <f>Exportação!L155/Exportação!L122-1</f>
        <v>5.474987958134947E-2</v>
      </c>
    </row>
    <row r="156" spans="1:12" x14ac:dyDescent="0.25">
      <c r="A156" s="2" t="s">
        <v>28</v>
      </c>
      <c r="B156">
        <f>Exportação!B156/Exportação!B123-1</f>
        <v>6.4370950164800211E-2</v>
      </c>
      <c r="C156" t="e">
        <f>Exportação!C156/Exportação!C123-1</f>
        <v>#DIV/0!</v>
      </c>
      <c r="D156">
        <f>Exportação!D156/Exportação!D123-1</f>
        <v>-0.79310774831410313</v>
      </c>
      <c r="E156" t="e">
        <f>Exportação!E156/Exportação!E123-1</f>
        <v>#DIV/0!</v>
      </c>
      <c r="F156">
        <f>Exportação!F156/Exportação!F123-1</f>
        <v>0.15463097701757866</v>
      </c>
      <c r="G156">
        <f>Exportação!G156/Exportação!G123-1</f>
        <v>1.6642032278017975</v>
      </c>
      <c r="H156">
        <f>Exportação!H156/Exportação!H123-1</f>
        <v>-0.38827896414470786</v>
      </c>
      <c r="I156">
        <f>Exportação!I156/Exportação!I123-1</f>
        <v>-0.28240573705468275</v>
      </c>
      <c r="J156" t="e">
        <f>Exportação!J156/Exportação!J123-1</f>
        <v>#DIV/0!</v>
      </c>
      <c r="K156" t="e">
        <f>Exportação!K156/Exportação!K123-1</f>
        <v>#DIV/0!</v>
      </c>
      <c r="L156">
        <f>Exportação!L156/Exportação!L123-1</f>
        <v>0.22838875862270425</v>
      </c>
    </row>
    <row r="157" spans="1:12" x14ac:dyDescent="0.25">
      <c r="A157" s="2" t="s">
        <v>29</v>
      </c>
      <c r="B157">
        <f>Exportação!B157/Exportação!B124-1</f>
        <v>5.4156188651359072E-2</v>
      </c>
      <c r="C157" t="e">
        <f>Exportação!C157/Exportação!C124-1</f>
        <v>#DIV/0!</v>
      </c>
      <c r="D157">
        <f>Exportação!D157/Exportação!D124-1</f>
        <v>-0.95575011289154044</v>
      </c>
      <c r="E157" t="e">
        <f>Exportação!E157/Exportação!E124-1</f>
        <v>#DIV/0!</v>
      </c>
      <c r="F157">
        <f>Exportação!F157/Exportação!F124-1</f>
        <v>0.86508690783351039</v>
      </c>
      <c r="G157">
        <f>Exportação!G157/Exportação!G124-1</f>
        <v>4.9376789875895888</v>
      </c>
      <c r="H157">
        <f>Exportação!H157/Exportação!H124-1</f>
        <v>0.16656683910885528</v>
      </c>
      <c r="I157">
        <f>Exportação!I157/Exportação!I124-1</f>
        <v>2.4804568572468981</v>
      </c>
      <c r="J157" t="e">
        <f>Exportação!J157/Exportação!J124-1</f>
        <v>#DIV/0!</v>
      </c>
      <c r="K157" t="e">
        <f>Exportação!K157/Exportação!K124-1</f>
        <v>#DIV/0!</v>
      </c>
      <c r="L157">
        <f>Exportação!L157/Exportação!L124-1</f>
        <v>0.18504818296517067</v>
      </c>
    </row>
    <row r="158" spans="1:12" x14ac:dyDescent="0.25">
      <c r="A158" s="2" t="s">
        <v>30</v>
      </c>
      <c r="B158">
        <f>Exportação!B158/Exportação!B125-1</f>
        <v>-1.3231171166890654E-2</v>
      </c>
      <c r="C158" t="e">
        <f>Exportação!C158/Exportação!C125-1</f>
        <v>#DIV/0!</v>
      </c>
      <c r="D158">
        <f>Exportação!D158/Exportação!D125-1</f>
        <v>-1</v>
      </c>
      <c r="E158" t="e">
        <f>Exportação!E158/Exportação!E125-1</f>
        <v>#DIV/0!</v>
      </c>
      <c r="F158">
        <f>Exportação!F158/Exportação!F125-1</f>
        <v>15.466497654157347</v>
      </c>
      <c r="G158">
        <f>Exportação!G158/Exportação!G125-1</f>
        <v>-0.60422506288550359</v>
      </c>
      <c r="H158">
        <f>Exportação!H158/Exportação!H125-1</f>
        <v>-0.27371740781483578</v>
      </c>
      <c r="I158">
        <f>Exportação!I158/Exportação!I125-1</f>
        <v>-0.28858846613623679</v>
      </c>
      <c r="J158" t="e">
        <f>Exportação!J158/Exportação!J125-1</f>
        <v>#DIV/0!</v>
      </c>
      <c r="K158" t="e">
        <f>Exportação!K158/Exportação!K125-1</f>
        <v>#DIV/0!</v>
      </c>
      <c r="L158">
        <f>Exportação!L158/Exportação!L125-1</f>
        <v>-0.2720123840853883</v>
      </c>
    </row>
    <row r="159" spans="1:12" x14ac:dyDescent="0.25">
      <c r="A159" s="2" t="s">
        <v>31</v>
      </c>
      <c r="B159">
        <f>Exportação!B159/Exportação!B126-1</f>
        <v>0.16500036974312882</v>
      </c>
      <c r="C159" t="e">
        <f>Exportação!C159/Exportação!C126-1</f>
        <v>#DIV/0!</v>
      </c>
      <c r="D159" t="e">
        <f>Exportação!D159/Exportação!D126-1</f>
        <v>#DIV/0!</v>
      </c>
      <c r="E159" t="e">
        <f>Exportação!E159/Exportação!E126-1</f>
        <v>#DIV/0!</v>
      </c>
      <c r="F159">
        <f>Exportação!F159/Exportação!F126-1</f>
        <v>-0.41133641263319376</v>
      </c>
      <c r="G159">
        <f>Exportação!G159/Exportação!G126-1</f>
        <v>5.5504489834979172</v>
      </c>
      <c r="H159">
        <f>Exportação!H159/Exportação!H126-1</f>
        <v>3.8891208146787148E-2</v>
      </c>
      <c r="I159">
        <f>Exportação!I159/Exportação!I126-1</f>
        <v>-0.51017311415029876</v>
      </c>
      <c r="J159" t="e">
        <f>Exportação!J159/Exportação!J126-1</f>
        <v>#DIV/0!</v>
      </c>
      <c r="K159" t="e">
        <f>Exportação!K159/Exportação!K126-1</f>
        <v>#DIV/0!</v>
      </c>
      <c r="L159">
        <f>Exportação!L159/Exportação!L126-1</f>
        <v>0.16516622695279293</v>
      </c>
    </row>
    <row r="160" spans="1:12" x14ac:dyDescent="0.25">
      <c r="A160" s="2" t="s">
        <v>32</v>
      </c>
      <c r="B160" t="e">
        <f>Exportação!B160/Exportação!B127-1</f>
        <v>#DIV/0!</v>
      </c>
      <c r="C160" t="e">
        <f>Exportação!C160/Exportação!C127-1</f>
        <v>#DIV/0!</v>
      </c>
      <c r="D160" t="e">
        <f>Exportação!D160/Exportação!D127-1</f>
        <v>#DIV/0!</v>
      </c>
      <c r="E160" t="e">
        <f>Exportação!E160/Exportação!E127-1</f>
        <v>#DIV/0!</v>
      </c>
      <c r="F160" t="e">
        <f>Exportação!F160/Exportação!F127-1</f>
        <v>#DIV/0!</v>
      </c>
      <c r="G160" t="e">
        <f>Exportação!G160/Exportação!G127-1</f>
        <v>#DIV/0!</v>
      </c>
      <c r="H160" t="e">
        <f>Exportação!H160/Exportação!H127-1</f>
        <v>#DIV/0!</v>
      </c>
      <c r="I160" t="e">
        <f>Exportação!I160/Exportação!I127-1</f>
        <v>#DIV/0!</v>
      </c>
      <c r="J160" t="e">
        <f>Exportação!J160/Exportação!J127-1</f>
        <v>#DIV/0!</v>
      </c>
      <c r="K160" t="e">
        <f>Exportação!K160/Exportação!K127-1</f>
        <v>#DIV/0!</v>
      </c>
      <c r="L160" t="e">
        <f>Exportação!L160/Exportação!L127-1</f>
        <v>#DIV/0!</v>
      </c>
    </row>
    <row r="161" spans="1:12" x14ac:dyDescent="0.25">
      <c r="A161" s="2" t="s">
        <v>33</v>
      </c>
      <c r="B161">
        <f>Exportação!B161/Exportação!B128-1</f>
        <v>0.12723300835152407</v>
      </c>
      <c r="C161" t="e">
        <f>Exportação!C161/Exportação!C128-1</f>
        <v>#DIV/0!</v>
      </c>
      <c r="D161" t="e">
        <f>Exportação!D161/Exportação!D128-1</f>
        <v>#DIV/0!</v>
      </c>
      <c r="E161" t="e">
        <f>Exportação!E161/Exportação!E128-1</f>
        <v>#DIV/0!</v>
      </c>
      <c r="F161">
        <f>Exportação!F161/Exportação!F128-1</f>
        <v>3.3594601030267661</v>
      </c>
      <c r="G161">
        <f>Exportação!G161/Exportação!G128-1</f>
        <v>-0.57824834306895156</v>
      </c>
      <c r="H161">
        <f>Exportação!H161/Exportação!H128-1</f>
        <v>-0.34204340227295438</v>
      </c>
      <c r="I161">
        <f>Exportação!I161/Exportação!I128-1</f>
        <v>-0.87289145786968669</v>
      </c>
      <c r="J161" t="e">
        <f>Exportação!J161/Exportação!J128-1</f>
        <v>#DIV/0!</v>
      </c>
      <c r="K161" t="e">
        <f>Exportação!K161/Exportação!K128-1</f>
        <v>#DIV/0!</v>
      </c>
      <c r="L161">
        <f>Exportação!L161/Exportação!L128-1</f>
        <v>-0.34633372627501702</v>
      </c>
    </row>
    <row r="162" spans="1:12" x14ac:dyDescent="0.25">
      <c r="A162" s="2" t="s">
        <v>34</v>
      </c>
      <c r="B162">
        <f>Exportação!B162/Exportação!B129-1</f>
        <v>-0.33526922209693222</v>
      </c>
      <c r="C162" t="e">
        <f>Exportação!C162/Exportação!C129-1</f>
        <v>#DIV/0!</v>
      </c>
      <c r="D162" t="e">
        <f>Exportação!D162/Exportação!D129-1</f>
        <v>#DIV/0!</v>
      </c>
      <c r="E162" t="e">
        <f>Exportação!E162/Exportação!E129-1</f>
        <v>#DIV/0!</v>
      </c>
      <c r="F162" t="e">
        <f>Exportação!F162/Exportação!F129-1</f>
        <v>#DIV/0!</v>
      </c>
      <c r="G162" t="e">
        <f>Exportação!G162/Exportação!G129-1</f>
        <v>#DIV/0!</v>
      </c>
      <c r="H162">
        <f>Exportação!H162/Exportação!H129-1</f>
        <v>-0.87953320257684131</v>
      </c>
      <c r="I162" t="e">
        <f>Exportação!I162/Exportação!I129-1</f>
        <v>#DIV/0!</v>
      </c>
      <c r="J162" t="e">
        <f>Exportação!J162/Exportação!J129-1</f>
        <v>#DIV/0!</v>
      </c>
      <c r="K162" t="e">
        <f>Exportação!K162/Exportação!K129-1</f>
        <v>#DIV/0!</v>
      </c>
      <c r="L162">
        <f>Exportação!L162/Exportação!L129-1</f>
        <v>-0.34034113379540221</v>
      </c>
    </row>
    <row r="163" spans="1:12" x14ac:dyDescent="0.25">
      <c r="A163" s="2" t="s">
        <v>35</v>
      </c>
      <c r="B163">
        <f>Exportação!B163/Exportação!B130-1</f>
        <v>-6.1577792866327252E-2</v>
      </c>
      <c r="C163" t="e">
        <f>Exportação!C163/Exportação!C130-1</f>
        <v>#DIV/0!</v>
      </c>
      <c r="D163" t="e">
        <f>Exportação!D163/Exportação!D130-1</f>
        <v>#DIV/0!</v>
      </c>
      <c r="E163" t="e">
        <f>Exportação!E163/Exportação!E130-1</f>
        <v>#DIV/0!</v>
      </c>
      <c r="F163" t="e">
        <f>Exportação!F163/Exportação!F130-1</f>
        <v>#DIV/0!</v>
      </c>
      <c r="G163">
        <f>Exportação!G163/Exportação!G130-1</f>
        <v>-1</v>
      </c>
      <c r="H163" t="e">
        <f>Exportação!H163/Exportação!H130-1</f>
        <v>#DIV/0!</v>
      </c>
      <c r="I163" t="e">
        <f>Exportação!I163/Exportação!I130-1</f>
        <v>#DIV/0!</v>
      </c>
      <c r="J163" t="e">
        <f>Exportação!J163/Exportação!J130-1</f>
        <v>#DIV/0!</v>
      </c>
      <c r="K163" t="e">
        <f>Exportação!K163/Exportação!K130-1</f>
        <v>#DIV/0!</v>
      </c>
      <c r="L163">
        <f>Exportação!L163/Exportação!L130-1</f>
        <v>-0.88773448505091634</v>
      </c>
    </row>
    <row r="164" spans="1:12" x14ac:dyDescent="0.25">
      <c r="A164" s="2" t="s">
        <v>38</v>
      </c>
      <c r="B164" t="e">
        <f>Exportação!B164/Exportação!B131-1</f>
        <v>#DIV/0!</v>
      </c>
      <c r="C164" t="e">
        <f>Exportação!C164/Exportação!C131-1</f>
        <v>#DIV/0!</v>
      </c>
      <c r="D164" t="e">
        <f>Exportação!D164/Exportação!D131-1</f>
        <v>#DIV/0!</v>
      </c>
      <c r="E164" t="e">
        <f>Exportação!E164/Exportação!E131-1</f>
        <v>#DIV/0!</v>
      </c>
      <c r="F164" t="e">
        <f>Exportação!F164/Exportação!F131-1</f>
        <v>#DIV/0!</v>
      </c>
      <c r="G164" t="e">
        <f>Exportação!G164/Exportação!G131-1</f>
        <v>#DIV/0!</v>
      </c>
      <c r="H164" t="e">
        <f>Exportação!H164/Exportação!H131-1</f>
        <v>#DIV/0!</v>
      </c>
      <c r="I164" t="e">
        <f>Exportação!I164/Exportação!I131-1</f>
        <v>#DIV/0!</v>
      </c>
      <c r="J164" t="e">
        <f>Exportação!J164/Exportação!J131-1</f>
        <v>#DIV/0!</v>
      </c>
      <c r="K164" t="e">
        <f>Exportação!K164/Exportação!K131-1</f>
        <v>#DIV/0!</v>
      </c>
      <c r="L164" t="e">
        <f>Exportação!L164/Exportação!L131-1</f>
        <v>#DIV/0!</v>
      </c>
    </row>
    <row r="165" spans="1:12" x14ac:dyDescent="0.25">
      <c r="A165" s="2" t="s">
        <v>9</v>
      </c>
      <c r="B165">
        <f>Exportação!B165/Exportação!B132-1</f>
        <v>7.0219331592486167E-2</v>
      </c>
      <c r="C165" t="e">
        <f>Exportação!C165/Exportação!C132-1</f>
        <v>#DIV/0!</v>
      </c>
      <c r="D165">
        <f>Exportação!D165/Exportação!D132-1</f>
        <v>-0.78771493367600187</v>
      </c>
      <c r="E165" t="e">
        <f>Exportação!E165/Exportação!E132-1</f>
        <v>#DIV/0!</v>
      </c>
      <c r="F165">
        <f>Exportação!F165/Exportação!F132-1</f>
        <v>4.6764824585599163E-2</v>
      </c>
      <c r="G165">
        <f>Exportação!G165/Exportação!G132-1</f>
        <v>1.4260631253315834</v>
      </c>
      <c r="H165">
        <f>Exportação!H165/Exportação!H132-1</f>
        <v>-0.30298314241916235</v>
      </c>
      <c r="I165">
        <f>Exportação!I165/Exportação!I132-1</f>
        <v>-0.182935782563725</v>
      </c>
      <c r="J165" t="e">
        <f>Exportação!J165/Exportação!J132-1</f>
        <v>#DIV/0!</v>
      </c>
      <c r="K165" t="e">
        <f>Exportação!K165/Exportação!K132-1</f>
        <v>#DIV/0!</v>
      </c>
      <c r="L165">
        <f>Exportação!L165/Exportação!L132-1</f>
        <v>0.14131798557787634</v>
      </c>
    </row>
    <row r="166" spans="1:12" x14ac:dyDescent="0.25">
      <c r="A166" s="2"/>
    </row>
    <row r="167" spans="1:12" x14ac:dyDescent="0.25">
      <c r="A167" s="2"/>
    </row>
    <row r="168" spans="1:12" s="2" customFormat="1" x14ac:dyDescent="0.25"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2" s="2" customFormat="1" x14ac:dyDescent="0.25"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2" x14ac:dyDescent="0.25">
      <c r="A170" s="2" t="s">
        <v>10</v>
      </c>
      <c r="B170" t="e">
        <f>Exportação!B170/Exportação!B137-1</f>
        <v>#DIV/0!</v>
      </c>
      <c r="C170" t="e">
        <f>Exportação!C170/Exportação!C137-1</f>
        <v>#DIV/0!</v>
      </c>
      <c r="D170" t="e">
        <f>Exportação!D170/Exportação!D137-1</f>
        <v>#DIV/0!</v>
      </c>
      <c r="E170" t="e">
        <f>Exportação!E170/Exportação!E137-1</f>
        <v>#DIV/0!</v>
      </c>
      <c r="F170" t="e">
        <f>Exportação!F170/Exportação!F137-1</f>
        <v>#DIV/0!</v>
      </c>
      <c r="G170" t="e">
        <f>Exportação!G170/Exportação!G137-1</f>
        <v>#DIV/0!</v>
      </c>
      <c r="H170">
        <f>Exportação!H170/Exportação!H137-1</f>
        <v>-0.90480474428633439</v>
      </c>
      <c r="I170" t="e">
        <f>Exportação!I170/Exportação!I137-1</f>
        <v>#DIV/0!</v>
      </c>
      <c r="J170" t="e">
        <f>Exportação!J170/Exportação!J137-1</f>
        <v>#DIV/0!</v>
      </c>
      <c r="K170" t="e">
        <f>Exportação!K170/Exportação!K137-1</f>
        <v>#DIV/0!</v>
      </c>
      <c r="L170">
        <f>Exportação!L170/Exportação!L137-1</f>
        <v>-0.90042917759994401</v>
      </c>
    </row>
    <row r="171" spans="1:12" x14ac:dyDescent="0.25">
      <c r="A171" s="2" t="s">
        <v>11</v>
      </c>
      <c r="B171" t="e">
        <f>Exportação!B171/Exportação!B138-1</f>
        <v>#DIV/0!</v>
      </c>
      <c r="C171" t="e">
        <f>Exportação!C171/Exportação!C138-1</f>
        <v>#DIV/0!</v>
      </c>
      <c r="D171" t="e">
        <f>Exportação!D171/Exportação!D138-1</f>
        <v>#DIV/0!</v>
      </c>
      <c r="E171" t="e">
        <f>Exportação!E171/Exportação!E138-1</f>
        <v>#DIV/0!</v>
      </c>
      <c r="F171" t="e">
        <f>Exportação!F171/Exportação!F138-1</f>
        <v>#DIV/0!</v>
      </c>
      <c r="G171" t="e">
        <f>Exportação!G171/Exportação!G138-1</f>
        <v>#DIV/0!</v>
      </c>
      <c r="H171" t="e">
        <f>Exportação!H171/Exportação!H138-1</f>
        <v>#DIV/0!</v>
      </c>
      <c r="I171" t="e">
        <f>Exportação!I171/Exportação!I138-1</f>
        <v>#DIV/0!</v>
      </c>
      <c r="J171" t="e">
        <f>Exportação!J171/Exportação!J138-1</f>
        <v>#DIV/0!</v>
      </c>
      <c r="K171" t="e">
        <f>Exportação!K171/Exportação!K138-1</f>
        <v>#DIV/0!</v>
      </c>
      <c r="L171" t="e">
        <f>Exportação!L171/Exportação!L138-1</f>
        <v>#DIV/0!</v>
      </c>
    </row>
    <row r="172" spans="1:12" x14ac:dyDescent="0.25">
      <c r="A172" s="2" t="s">
        <v>12</v>
      </c>
      <c r="B172">
        <f>Exportação!B172/Exportação!B139-1</f>
        <v>-0.48700204036651984</v>
      </c>
      <c r="C172" t="e">
        <f>Exportação!C172/Exportação!C139-1</f>
        <v>#DIV/0!</v>
      </c>
      <c r="D172" t="e">
        <f>Exportação!D172/Exportação!D139-1</f>
        <v>#DIV/0!</v>
      </c>
      <c r="E172" t="e">
        <f>Exportação!E172/Exportação!E139-1</f>
        <v>#DIV/0!</v>
      </c>
      <c r="F172">
        <f>Exportação!F172/Exportação!F139-1</f>
        <v>13917.354808207065</v>
      </c>
      <c r="G172" t="e">
        <f>Exportação!G172/Exportação!G139-1</f>
        <v>#DIV/0!</v>
      </c>
      <c r="H172">
        <f>Exportação!H172/Exportação!H139-1</f>
        <v>-0.13000237273884574</v>
      </c>
      <c r="I172">
        <f>Exportação!I172/Exportação!I139-1</f>
        <v>-1</v>
      </c>
      <c r="J172" t="e">
        <f>Exportação!J172/Exportação!J139-1</f>
        <v>#DIV/0!</v>
      </c>
      <c r="K172" t="e">
        <f>Exportação!K172/Exportação!K139-1</f>
        <v>#DIV/0!</v>
      </c>
      <c r="L172">
        <f>Exportação!L172/Exportação!L139-1</f>
        <v>-0.20549989925539269</v>
      </c>
    </row>
    <row r="173" spans="1:12" x14ac:dyDescent="0.25">
      <c r="A173" s="2" t="s">
        <v>13</v>
      </c>
      <c r="B173" t="e">
        <f>Exportação!B173/Exportação!B140-1</f>
        <v>#DIV/0!</v>
      </c>
      <c r="C173" t="e">
        <f>Exportação!C173/Exportação!C140-1</f>
        <v>#DIV/0!</v>
      </c>
      <c r="D173" t="e">
        <f>Exportação!D173/Exportação!D140-1</f>
        <v>#DIV/0!</v>
      </c>
      <c r="E173" t="e">
        <f>Exportação!E173/Exportação!E140-1</f>
        <v>#DIV/0!</v>
      </c>
      <c r="F173" t="e">
        <f>Exportação!F173/Exportação!F140-1</f>
        <v>#DIV/0!</v>
      </c>
      <c r="G173" t="e">
        <f>Exportação!G173/Exportação!G140-1</f>
        <v>#DIV/0!</v>
      </c>
      <c r="H173" t="e">
        <f>Exportação!H173/Exportação!H140-1</f>
        <v>#DIV/0!</v>
      </c>
      <c r="I173" t="e">
        <f>Exportação!I173/Exportação!I140-1</f>
        <v>#DIV/0!</v>
      </c>
      <c r="J173" t="e">
        <f>Exportação!J173/Exportação!J140-1</f>
        <v>#DIV/0!</v>
      </c>
      <c r="K173" t="e">
        <f>Exportação!K173/Exportação!K140-1</f>
        <v>#DIV/0!</v>
      </c>
      <c r="L173" t="e">
        <f>Exportação!L173/Exportação!L140-1</f>
        <v>#DIV/0!</v>
      </c>
    </row>
    <row r="174" spans="1:12" x14ac:dyDescent="0.25">
      <c r="A174" s="2" t="s">
        <v>14</v>
      </c>
      <c r="B174">
        <f>Exportação!B174/Exportação!B141-1</f>
        <v>-0.48365909130316675</v>
      </c>
      <c r="C174" t="e">
        <f>Exportação!C174/Exportação!C141-1</f>
        <v>#DIV/0!</v>
      </c>
      <c r="D174" t="e">
        <f>Exportação!D174/Exportação!D141-1</f>
        <v>#DIV/0!</v>
      </c>
      <c r="E174" t="e">
        <f>Exportação!E174/Exportação!E141-1</f>
        <v>#DIV/0!</v>
      </c>
      <c r="F174" t="e">
        <f>Exportação!F174/Exportação!F141-1</f>
        <v>#DIV/0!</v>
      </c>
      <c r="G174" t="e">
        <f>Exportação!G174/Exportação!G141-1</f>
        <v>#DIV/0!</v>
      </c>
      <c r="H174">
        <f>Exportação!H174/Exportação!H141-1</f>
        <v>0.57297621118291842</v>
      </c>
      <c r="I174" t="e">
        <f>Exportação!I174/Exportação!I141-1</f>
        <v>#DIV/0!</v>
      </c>
      <c r="J174" t="e">
        <f>Exportação!J174/Exportação!J141-1</f>
        <v>#DIV/0!</v>
      </c>
      <c r="K174" t="e">
        <f>Exportação!K174/Exportação!K141-1</f>
        <v>#DIV/0!</v>
      </c>
      <c r="L174">
        <f>Exportação!L174/Exportação!L141-1</f>
        <v>-0.46232623390355221</v>
      </c>
    </row>
    <row r="175" spans="1:12" x14ac:dyDescent="0.25">
      <c r="A175" s="2" t="s">
        <v>15</v>
      </c>
      <c r="B175">
        <f>Exportação!B175/Exportação!B142-1</f>
        <v>-0.13834372873955414</v>
      </c>
      <c r="C175" t="e">
        <f>Exportação!C175/Exportação!C142-1</f>
        <v>#DIV/0!</v>
      </c>
      <c r="D175" t="e">
        <f>Exportação!D175/Exportação!D142-1</f>
        <v>#DIV/0!</v>
      </c>
      <c r="E175" t="e">
        <f>Exportação!E175/Exportação!E142-1</f>
        <v>#DIV/0!</v>
      </c>
      <c r="F175" t="e">
        <f>Exportação!F175/Exportação!F142-1</f>
        <v>#DIV/0!</v>
      </c>
      <c r="G175" t="e">
        <f>Exportação!G175/Exportação!G142-1</f>
        <v>#DIV/0!</v>
      </c>
      <c r="H175" t="e">
        <f>Exportação!H175/Exportação!H142-1</f>
        <v>#DIV/0!</v>
      </c>
      <c r="I175" t="e">
        <f>Exportação!I175/Exportação!I142-1</f>
        <v>#DIV/0!</v>
      </c>
      <c r="J175" t="e">
        <f>Exportação!J175/Exportação!J142-1</f>
        <v>#DIV/0!</v>
      </c>
      <c r="K175" t="e">
        <f>Exportação!K175/Exportação!K142-1</f>
        <v>#DIV/0!</v>
      </c>
      <c r="L175">
        <f>Exportação!L175/Exportação!L142-1</f>
        <v>-0.13834372873955414</v>
      </c>
    </row>
    <row r="176" spans="1:12" x14ac:dyDescent="0.25">
      <c r="A176" s="2" t="s">
        <v>16</v>
      </c>
      <c r="B176">
        <f>Exportação!B176/Exportação!B143-1</f>
        <v>2.4748758839952187</v>
      </c>
      <c r="C176" t="e">
        <f>Exportação!C176/Exportação!C143-1</f>
        <v>#DIV/0!</v>
      </c>
      <c r="D176" t="e">
        <f>Exportação!D176/Exportação!D143-1</f>
        <v>#DIV/0!</v>
      </c>
      <c r="E176" t="e">
        <f>Exportação!E176/Exportação!E143-1</f>
        <v>#DIV/0!</v>
      </c>
      <c r="F176" t="e">
        <f>Exportação!F176/Exportação!F143-1</f>
        <v>#DIV/0!</v>
      </c>
      <c r="G176" t="e">
        <f>Exportação!G176/Exportação!G143-1</f>
        <v>#DIV/0!</v>
      </c>
      <c r="H176" t="e">
        <f>Exportação!H176/Exportação!H143-1</f>
        <v>#DIV/0!</v>
      </c>
      <c r="I176" t="e">
        <f>Exportação!I176/Exportação!I143-1</f>
        <v>#DIV/0!</v>
      </c>
      <c r="J176" t="e">
        <f>Exportação!J176/Exportação!J143-1</f>
        <v>#DIV/0!</v>
      </c>
      <c r="K176" t="e">
        <f>Exportação!K176/Exportação!K143-1</f>
        <v>#DIV/0!</v>
      </c>
      <c r="L176">
        <f>Exportação!L176/Exportação!L143-1</f>
        <v>2.477701554742394</v>
      </c>
    </row>
    <row r="177" spans="1:12" x14ac:dyDescent="0.25">
      <c r="A177" s="2" t="s">
        <v>41</v>
      </c>
      <c r="B177" t="e">
        <f>Exportação!B177/Exportação!B144-1</f>
        <v>#DIV/0!</v>
      </c>
      <c r="C177" t="e">
        <f>Exportação!C177/Exportação!C144-1</f>
        <v>#DIV/0!</v>
      </c>
      <c r="D177" t="e">
        <f>Exportação!D177/Exportação!D144-1</f>
        <v>#DIV/0!</v>
      </c>
      <c r="E177" t="e">
        <f>Exportação!E177/Exportação!E144-1</f>
        <v>#DIV/0!</v>
      </c>
      <c r="F177" t="e">
        <f>Exportação!F177/Exportação!F144-1</f>
        <v>#DIV/0!</v>
      </c>
      <c r="G177" t="e">
        <f>Exportação!G177/Exportação!G144-1</f>
        <v>#DIV/0!</v>
      </c>
      <c r="H177" t="e">
        <f>Exportação!H177/Exportação!H144-1</f>
        <v>#DIV/0!</v>
      </c>
      <c r="I177" t="e">
        <f>Exportação!I177/Exportação!I144-1</f>
        <v>#DIV/0!</v>
      </c>
      <c r="J177" t="e">
        <f>Exportação!J177/Exportação!J144-1</f>
        <v>#DIV/0!</v>
      </c>
      <c r="K177" t="e">
        <f>Exportação!K177/Exportação!K144-1</f>
        <v>#DIV/0!</v>
      </c>
      <c r="L177" t="e">
        <f>Exportação!L177/Exportação!L144-1</f>
        <v>#DIV/0!</v>
      </c>
    </row>
    <row r="178" spans="1:12" x14ac:dyDescent="0.25">
      <c r="A178" s="2" t="s">
        <v>17</v>
      </c>
      <c r="B178">
        <f>Exportação!B178/Exportação!B145-1</f>
        <v>-1</v>
      </c>
      <c r="C178" t="e">
        <f>Exportação!C178/Exportação!C145-1</f>
        <v>#DIV/0!</v>
      </c>
      <c r="D178" t="e">
        <f>Exportação!D178/Exportação!D145-1</f>
        <v>#DIV/0!</v>
      </c>
      <c r="E178" t="e">
        <f>Exportação!E178/Exportação!E145-1</f>
        <v>#DIV/0!</v>
      </c>
      <c r="F178" t="e">
        <f>Exportação!F178/Exportação!F145-1</f>
        <v>#DIV/0!</v>
      </c>
      <c r="G178" t="e">
        <f>Exportação!G178/Exportação!G145-1</f>
        <v>#DIV/0!</v>
      </c>
      <c r="H178" t="e">
        <f>Exportação!H178/Exportação!H145-1</f>
        <v>#DIV/0!</v>
      </c>
      <c r="I178" t="e">
        <f>Exportação!I178/Exportação!I145-1</f>
        <v>#DIV/0!</v>
      </c>
      <c r="J178" t="e">
        <f>Exportação!J178/Exportação!J145-1</f>
        <v>#DIV/0!</v>
      </c>
      <c r="K178" t="e">
        <f>Exportação!K178/Exportação!K145-1</f>
        <v>#DIV/0!</v>
      </c>
      <c r="L178">
        <f>Exportação!L178/Exportação!L145-1</f>
        <v>-1</v>
      </c>
    </row>
    <row r="179" spans="1:12" x14ac:dyDescent="0.25">
      <c r="A179" s="2" t="s">
        <v>18</v>
      </c>
      <c r="B179">
        <f>Exportação!B179/Exportação!B146-1</f>
        <v>-0.68126118402742053</v>
      </c>
      <c r="C179" t="e">
        <f>Exportação!C179/Exportação!C146-1</f>
        <v>#DIV/0!</v>
      </c>
      <c r="D179" t="e">
        <f>Exportação!D179/Exportação!D146-1</f>
        <v>#DIV/0!</v>
      </c>
      <c r="E179" t="e">
        <f>Exportação!E179/Exportação!E146-1</f>
        <v>#DIV/0!</v>
      </c>
      <c r="F179">
        <f>Exportação!F179/Exportação!F146-1</f>
        <v>-0.2609802959297971</v>
      </c>
      <c r="G179" t="e">
        <f>Exportação!G179/Exportação!G146-1</f>
        <v>#DIV/0!</v>
      </c>
      <c r="H179">
        <f>Exportação!H179/Exportação!H146-1</f>
        <v>3.0782098755602805</v>
      </c>
      <c r="I179">
        <f>Exportação!I179/Exportação!I146-1</f>
        <v>-3.8929296484852882E-2</v>
      </c>
      <c r="J179" t="e">
        <f>Exportação!J179/Exportação!J146-1</f>
        <v>#DIV/0!</v>
      </c>
      <c r="K179" t="e">
        <f>Exportação!K179/Exportação!K146-1</f>
        <v>#DIV/0!</v>
      </c>
      <c r="L179">
        <f>Exportação!L179/Exportação!L146-1</f>
        <v>-0.46654182466882377</v>
      </c>
    </row>
    <row r="180" spans="1:12" x14ac:dyDescent="0.25">
      <c r="A180" s="2" t="s">
        <v>19</v>
      </c>
      <c r="B180" t="e">
        <f>Exportação!B180/Exportação!B147-1</f>
        <v>#DIV/0!</v>
      </c>
      <c r="C180" t="e">
        <f>Exportação!C180/Exportação!C147-1</f>
        <v>#DIV/0!</v>
      </c>
      <c r="D180" t="e">
        <f>Exportação!D180/Exportação!D147-1</f>
        <v>#DIV/0!</v>
      </c>
      <c r="E180" t="e">
        <f>Exportação!E180/Exportação!E147-1</f>
        <v>#DIV/0!</v>
      </c>
      <c r="F180" t="e">
        <f>Exportação!F180/Exportação!F147-1</f>
        <v>#DIV/0!</v>
      </c>
      <c r="G180" t="e">
        <f>Exportação!G180/Exportação!G147-1</f>
        <v>#DIV/0!</v>
      </c>
      <c r="H180" t="e">
        <f>Exportação!H180/Exportação!H147-1</f>
        <v>#DIV/0!</v>
      </c>
      <c r="I180" t="e">
        <f>Exportação!I180/Exportação!I147-1</f>
        <v>#DIV/0!</v>
      </c>
      <c r="J180" t="e">
        <f>Exportação!J180/Exportação!J147-1</f>
        <v>#DIV/0!</v>
      </c>
      <c r="K180" t="e">
        <f>Exportação!K180/Exportação!K147-1</f>
        <v>#DIV/0!</v>
      </c>
      <c r="L180" t="e">
        <f>Exportação!L180/Exportação!L147-1</f>
        <v>#DIV/0!</v>
      </c>
    </row>
    <row r="181" spans="1:12" x14ac:dyDescent="0.25">
      <c r="A181" s="2" t="s">
        <v>20</v>
      </c>
      <c r="B181">
        <f>Exportação!B181/Exportação!B148-1</f>
        <v>-0.99487349312807072</v>
      </c>
      <c r="C181" t="e">
        <f>Exportação!C181/Exportação!C148-1</f>
        <v>#DIV/0!</v>
      </c>
      <c r="D181" t="e">
        <f>Exportação!D181/Exportação!D148-1</f>
        <v>#DIV/0!</v>
      </c>
      <c r="E181" t="e">
        <f>Exportação!E181/Exportação!E148-1</f>
        <v>#DIV/0!</v>
      </c>
      <c r="F181" t="e">
        <f>Exportação!F181/Exportação!F148-1</f>
        <v>#DIV/0!</v>
      </c>
      <c r="G181" t="e">
        <f>Exportação!G181/Exportação!G148-1</f>
        <v>#DIV/0!</v>
      </c>
      <c r="H181">
        <f>Exportação!H181/Exportação!H148-1</f>
        <v>0.72903724588251939</v>
      </c>
      <c r="I181">
        <f>Exportação!I181/Exportação!I148-1</f>
        <v>-0.80040707021036961</v>
      </c>
      <c r="J181" t="e">
        <f>Exportação!J181/Exportação!J148-1</f>
        <v>#DIV/0!</v>
      </c>
      <c r="K181" t="e">
        <f>Exportação!K181/Exportação!K148-1</f>
        <v>#DIV/0!</v>
      </c>
      <c r="L181">
        <f>Exportação!L181/Exportação!L148-1</f>
        <v>0.14497932719016293</v>
      </c>
    </row>
    <row r="182" spans="1:12" x14ac:dyDescent="0.25">
      <c r="A182" s="2" t="s">
        <v>21</v>
      </c>
      <c r="B182">
        <f>Exportação!B182/Exportação!B149-1</f>
        <v>-0.5100474637509389</v>
      </c>
      <c r="C182" t="e">
        <f>Exportação!C182/Exportação!C149-1</f>
        <v>#DIV/0!</v>
      </c>
      <c r="D182" t="e">
        <f>Exportação!D182/Exportação!D149-1</f>
        <v>#DIV/0!</v>
      </c>
      <c r="E182" t="e">
        <f>Exportação!E182/Exportação!E149-1</f>
        <v>#DIV/0!</v>
      </c>
      <c r="F182" t="e">
        <f>Exportação!F182/Exportação!F149-1</f>
        <v>#DIV/0!</v>
      </c>
      <c r="G182" t="e">
        <f>Exportação!G182/Exportação!G149-1</f>
        <v>#DIV/0!</v>
      </c>
      <c r="H182">
        <f>Exportação!H182/Exportação!H149-1</f>
        <v>3.0090026323252861E-3</v>
      </c>
      <c r="I182">
        <f>Exportação!I182/Exportação!I149-1</f>
        <v>-0.21469658341403974</v>
      </c>
      <c r="J182" t="e">
        <f>Exportação!J182/Exportação!J149-1</f>
        <v>#DIV/0!</v>
      </c>
      <c r="K182" t="e">
        <f>Exportação!K182/Exportação!K149-1</f>
        <v>#DIV/0!</v>
      </c>
      <c r="L182">
        <f>Exportação!L182/Exportação!L149-1</f>
        <v>-0.27298050820756592</v>
      </c>
    </row>
    <row r="183" spans="1:12" x14ac:dyDescent="0.25">
      <c r="A183" s="2" t="s">
        <v>22</v>
      </c>
      <c r="B183">
        <f>Exportação!B183/Exportação!B150-1</f>
        <v>-0.2332166318775396</v>
      </c>
      <c r="C183" t="e">
        <f>Exportação!C183/Exportação!C150-1</f>
        <v>#DIV/0!</v>
      </c>
      <c r="D183" t="e">
        <f>Exportação!D183/Exportação!D150-1</f>
        <v>#DIV/0!</v>
      </c>
      <c r="E183" t="e">
        <f>Exportação!E183/Exportação!E150-1</f>
        <v>#DIV/0!</v>
      </c>
      <c r="F183" t="e">
        <f>Exportação!F183/Exportação!F150-1</f>
        <v>#DIV/0!</v>
      </c>
      <c r="G183">
        <f>Exportação!G183/Exportação!G150-1</f>
        <v>-1</v>
      </c>
      <c r="H183" t="e">
        <f>Exportação!H183/Exportação!H150-1</f>
        <v>#DIV/0!</v>
      </c>
      <c r="I183" t="e">
        <f>Exportação!I183/Exportação!I150-1</f>
        <v>#DIV/0!</v>
      </c>
      <c r="J183" t="e">
        <f>Exportação!J183/Exportação!J150-1</f>
        <v>#DIV/0!</v>
      </c>
      <c r="K183" t="e">
        <f>Exportação!K183/Exportação!K150-1</f>
        <v>#DIV/0!</v>
      </c>
      <c r="L183">
        <f>Exportação!L183/Exportação!L150-1</f>
        <v>-0.27399878842921588</v>
      </c>
    </row>
    <row r="184" spans="1:12" x14ac:dyDescent="0.25">
      <c r="A184" s="2" t="s">
        <v>23</v>
      </c>
      <c r="B184" t="e">
        <f>Exportação!B184/Exportação!B151-1</f>
        <v>#DIV/0!</v>
      </c>
      <c r="C184" t="e">
        <f>Exportação!C184/Exportação!C151-1</f>
        <v>#DIV/0!</v>
      </c>
      <c r="D184" t="e">
        <f>Exportação!D184/Exportação!D151-1</f>
        <v>#DIV/0!</v>
      </c>
      <c r="E184" t="e">
        <f>Exportação!E184/Exportação!E151-1</f>
        <v>#DIV/0!</v>
      </c>
      <c r="F184" t="e">
        <f>Exportação!F184/Exportação!F151-1</f>
        <v>#DIV/0!</v>
      </c>
      <c r="G184" t="e">
        <f>Exportação!G184/Exportação!G151-1</f>
        <v>#DIV/0!</v>
      </c>
      <c r="H184" t="e">
        <f>Exportação!H184/Exportação!H151-1</f>
        <v>#DIV/0!</v>
      </c>
      <c r="I184" t="e">
        <f>Exportação!I184/Exportação!I151-1</f>
        <v>#DIV/0!</v>
      </c>
      <c r="J184" t="e">
        <f>Exportação!J184/Exportação!J151-1</f>
        <v>#DIV/0!</v>
      </c>
      <c r="K184" t="e">
        <f>Exportação!K184/Exportação!K151-1</f>
        <v>#DIV/0!</v>
      </c>
      <c r="L184" t="e">
        <f>Exportação!L184/Exportação!L151-1</f>
        <v>#DIV/0!</v>
      </c>
    </row>
    <row r="185" spans="1:12" x14ac:dyDescent="0.25">
      <c r="A185" s="2" t="s">
        <v>24</v>
      </c>
      <c r="B185">
        <f>Exportação!B185/Exportação!B152-1</f>
        <v>-0.74792909840939426</v>
      </c>
      <c r="C185" t="e">
        <f>Exportação!C185/Exportação!C152-1</f>
        <v>#DIV/0!</v>
      </c>
      <c r="D185" t="e">
        <f>Exportação!D185/Exportação!D152-1</f>
        <v>#DIV/0!</v>
      </c>
      <c r="E185" t="e">
        <f>Exportação!E185/Exportação!E152-1</f>
        <v>#DIV/0!</v>
      </c>
      <c r="F185">
        <f>Exportação!F185/Exportação!F152-1</f>
        <v>-0.8961009739781669</v>
      </c>
      <c r="G185">
        <f>Exportação!G185/Exportação!G152-1</f>
        <v>-0.96896344589339423</v>
      </c>
      <c r="H185">
        <f>Exportação!H185/Exportação!H152-1</f>
        <v>-0.68172028888822767</v>
      </c>
      <c r="I185">
        <f>Exportação!I185/Exportação!I152-1</f>
        <v>0.96576125524692147</v>
      </c>
      <c r="J185" t="e">
        <f>Exportação!J185/Exportação!J152-1</f>
        <v>#DIV/0!</v>
      </c>
      <c r="K185" t="e">
        <f>Exportação!K185/Exportação!K152-1</f>
        <v>#DIV/0!</v>
      </c>
      <c r="L185">
        <f>Exportação!L185/Exportação!L152-1</f>
        <v>-0.9304379987411493</v>
      </c>
    </row>
    <row r="186" spans="1:12" x14ac:dyDescent="0.25">
      <c r="A186" s="2" t="s">
        <v>25</v>
      </c>
      <c r="B186">
        <f>Exportação!B186/Exportação!B153-1</f>
        <v>0.20082808535195729</v>
      </c>
      <c r="C186" t="e">
        <f>Exportação!C186/Exportação!C153-1</f>
        <v>#DIV/0!</v>
      </c>
      <c r="D186" t="e">
        <f>Exportação!D186/Exportação!D153-1</f>
        <v>#DIV/0!</v>
      </c>
      <c r="E186" t="e">
        <f>Exportação!E186/Exportação!E153-1</f>
        <v>#DIV/0!</v>
      </c>
      <c r="F186">
        <f>Exportação!F186/Exportação!F153-1</f>
        <v>1.5845228021887503</v>
      </c>
      <c r="G186">
        <f>Exportação!G186/Exportação!G153-1</f>
        <v>0.85070249333090797</v>
      </c>
      <c r="H186">
        <f>Exportação!H186/Exportação!H153-1</f>
        <v>-0.5711143689126732</v>
      </c>
      <c r="I186" t="e">
        <f>Exportação!I186/Exportação!I153-1</f>
        <v>#DIV/0!</v>
      </c>
      <c r="J186" t="e">
        <f>Exportação!J186/Exportação!J153-1</f>
        <v>#DIV/0!</v>
      </c>
      <c r="K186" t="e">
        <f>Exportação!K186/Exportação!K153-1</f>
        <v>#DIV/0!</v>
      </c>
      <c r="L186">
        <f>Exportação!L186/Exportação!L153-1</f>
        <v>0.20260882670465774</v>
      </c>
    </row>
    <row r="187" spans="1:12" x14ac:dyDescent="0.25">
      <c r="A187" s="2" t="s">
        <v>26</v>
      </c>
      <c r="B187">
        <f>Exportação!B187/Exportação!B154-1</f>
        <v>-0.22884364948276126</v>
      </c>
      <c r="C187" t="e">
        <f>Exportação!C187/Exportação!C154-1</f>
        <v>#DIV/0!</v>
      </c>
      <c r="D187" t="e">
        <f>Exportação!D187/Exportação!D154-1</f>
        <v>#DIV/0!</v>
      </c>
      <c r="E187" t="e">
        <f>Exportação!E187/Exportação!E154-1</f>
        <v>#DIV/0!</v>
      </c>
      <c r="F187" t="e">
        <f>Exportação!F187/Exportação!F154-1</f>
        <v>#DIV/0!</v>
      </c>
      <c r="G187" t="e">
        <f>Exportação!G187/Exportação!G154-1</f>
        <v>#DIV/0!</v>
      </c>
      <c r="H187">
        <f>Exportação!H187/Exportação!H154-1</f>
        <v>-1</v>
      </c>
      <c r="I187">
        <f>Exportação!I187/Exportação!I154-1</f>
        <v>-0.15039773378301013</v>
      </c>
      <c r="J187" t="e">
        <f>Exportação!J187/Exportação!J154-1</f>
        <v>#DIV/0!</v>
      </c>
      <c r="K187" t="e">
        <f>Exportação!K187/Exportação!K154-1</f>
        <v>#DIV/0!</v>
      </c>
      <c r="L187">
        <f>Exportação!L187/Exportação!L154-1</f>
        <v>-0.14546914706793834</v>
      </c>
    </row>
    <row r="188" spans="1:12" x14ac:dyDescent="0.25">
      <c r="A188" s="2" t="s">
        <v>27</v>
      </c>
      <c r="B188">
        <f>Exportação!B188/Exportação!B155-1</f>
        <v>-0.11866980521535797</v>
      </c>
      <c r="C188" t="e">
        <f>Exportação!C188/Exportação!C155-1</f>
        <v>#DIV/0!</v>
      </c>
      <c r="D188">
        <f>Exportação!D188/Exportação!D155-1</f>
        <v>-1</v>
      </c>
      <c r="E188" t="e">
        <f>Exportação!E188/Exportação!E155-1</f>
        <v>#DIV/0!</v>
      </c>
      <c r="F188">
        <f>Exportação!F188/Exportação!F155-1</f>
        <v>0.48845095317633436</v>
      </c>
      <c r="G188">
        <f>Exportação!G188/Exportação!G155-1</f>
        <v>-0.4269994620933758</v>
      </c>
      <c r="H188">
        <f>Exportação!H188/Exportação!H155-1</f>
        <v>1.7531709255053252</v>
      </c>
      <c r="I188">
        <f>Exportação!I188/Exportação!I155-1</f>
        <v>-0.31170963020291509</v>
      </c>
      <c r="J188" t="e">
        <f>Exportação!J188/Exportação!J155-1</f>
        <v>#DIV/0!</v>
      </c>
      <c r="K188" t="e">
        <f>Exportação!K188/Exportação!K155-1</f>
        <v>#DIV/0!</v>
      </c>
      <c r="L188">
        <f>Exportação!L188/Exportação!L155-1</f>
        <v>-0.15481130287921985</v>
      </c>
    </row>
    <row r="189" spans="1:12" x14ac:dyDescent="0.25">
      <c r="A189" s="2" t="s">
        <v>28</v>
      </c>
      <c r="B189">
        <f>Exportação!B189/Exportação!B156-1</f>
        <v>-0.13048688565255451</v>
      </c>
      <c r="C189" t="e">
        <f>Exportação!C189/Exportação!C156-1</f>
        <v>#DIV/0!</v>
      </c>
      <c r="D189">
        <f>Exportação!D189/Exportação!D156-1</f>
        <v>1.6365944762950555</v>
      </c>
      <c r="E189" t="e">
        <f>Exportação!E189/Exportação!E156-1</f>
        <v>#DIV/0!</v>
      </c>
      <c r="F189">
        <f>Exportação!F189/Exportação!F156-1</f>
        <v>-0.38931292579712984</v>
      </c>
      <c r="G189">
        <f>Exportação!G189/Exportação!G156-1</f>
        <v>1.0327248148295665E-2</v>
      </c>
      <c r="H189">
        <f>Exportação!H189/Exportação!H156-1</f>
        <v>-0.17632528787688018</v>
      </c>
      <c r="I189">
        <f>Exportação!I189/Exportação!I156-1</f>
        <v>-9.5805992144181507E-2</v>
      </c>
      <c r="J189" t="e">
        <f>Exportação!J189/Exportação!J156-1</f>
        <v>#DIV/0!</v>
      </c>
      <c r="K189" t="e">
        <f>Exportação!K189/Exportação!K156-1</f>
        <v>#DIV/0!</v>
      </c>
      <c r="L189">
        <f>Exportação!L189/Exportação!L156-1</f>
        <v>-9.0605463180750689E-2</v>
      </c>
    </row>
    <row r="190" spans="1:12" x14ac:dyDescent="0.25">
      <c r="A190" s="2" t="s">
        <v>29</v>
      </c>
      <c r="B190">
        <f>Exportação!B190/Exportação!B157-1</f>
        <v>7.8945512401356055E-3</v>
      </c>
      <c r="C190" t="e">
        <f>Exportação!C190/Exportação!C157-1</f>
        <v>#DIV/0!</v>
      </c>
      <c r="D190">
        <f>Exportação!D190/Exportação!D157-1</f>
        <v>-1</v>
      </c>
      <c r="E190" t="e">
        <f>Exportação!E190/Exportação!E157-1</f>
        <v>#DIV/0!</v>
      </c>
      <c r="F190">
        <f>Exportação!F190/Exportação!F157-1</f>
        <v>1.2425853187063658</v>
      </c>
      <c r="G190">
        <f>Exportação!G190/Exportação!G157-1</f>
        <v>1.0507211090782023</v>
      </c>
      <c r="H190">
        <f>Exportação!H190/Exportação!H157-1</f>
        <v>-0.57267752563852781</v>
      </c>
      <c r="I190">
        <f>Exportação!I190/Exportação!I157-1</f>
        <v>-0.83704443777201987</v>
      </c>
      <c r="J190" t="e">
        <f>Exportação!J190/Exportação!J157-1</f>
        <v>#DIV/0!</v>
      </c>
      <c r="K190" t="e">
        <f>Exportação!K190/Exportação!K157-1</f>
        <v>#DIV/0!</v>
      </c>
      <c r="L190">
        <f>Exportação!L190/Exportação!L157-1</f>
        <v>0.25281650373805675</v>
      </c>
    </row>
    <row r="191" spans="1:12" x14ac:dyDescent="0.25">
      <c r="A191" s="2" t="s">
        <v>30</v>
      </c>
      <c r="B191">
        <f>Exportação!B191/Exportação!B158-1</f>
        <v>0.70529145649020242</v>
      </c>
      <c r="C191" t="e">
        <f>Exportação!C191/Exportação!C158-1</f>
        <v>#DIV/0!</v>
      </c>
      <c r="D191" t="e">
        <f>Exportação!D191/Exportação!D158-1</f>
        <v>#DIV/0!</v>
      </c>
      <c r="E191" t="e">
        <f>Exportação!E191/Exportação!E158-1</f>
        <v>#DIV/0!</v>
      </c>
      <c r="F191">
        <f>Exportação!F191/Exportação!F158-1</f>
        <v>-0.97555589546729093</v>
      </c>
      <c r="G191">
        <f>Exportação!G191/Exportação!G158-1</f>
        <v>33.166264119316502</v>
      </c>
      <c r="H191">
        <f>Exportação!H191/Exportação!H158-1</f>
        <v>-0.14131423321146974</v>
      </c>
      <c r="I191">
        <f>Exportação!I191/Exportação!I158-1</f>
        <v>0.10931268009327422</v>
      </c>
      <c r="J191" t="e">
        <f>Exportação!J191/Exportação!J158-1</f>
        <v>#DIV/0!</v>
      </c>
      <c r="K191" t="e">
        <f>Exportação!K191/Exportação!K158-1</f>
        <v>#DIV/0!</v>
      </c>
      <c r="L191">
        <f>Exportação!L191/Exportação!L158-1</f>
        <v>-7.8378040357865886E-2</v>
      </c>
    </row>
    <row r="192" spans="1:12" x14ac:dyDescent="0.25">
      <c r="A192" s="2" t="s">
        <v>31</v>
      </c>
      <c r="B192">
        <f>Exportação!B192/Exportação!B159-1</f>
        <v>-6.4332494091026149E-2</v>
      </c>
      <c r="C192" t="e">
        <f>Exportação!C192/Exportação!C159-1</f>
        <v>#DIV/0!</v>
      </c>
      <c r="D192" t="e">
        <f>Exportação!D192/Exportação!D159-1</f>
        <v>#DIV/0!</v>
      </c>
      <c r="E192" t="e">
        <f>Exportação!E192/Exportação!E159-1</f>
        <v>#DIV/0!</v>
      </c>
      <c r="F192">
        <f>Exportação!F192/Exportação!F159-1</f>
        <v>-0.98524841069214986</v>
      </c>
      <c r="G192">
        <f>Exportação!G192/Exportação!G159-1</f>
        <v>0.96920261364751781</v>
      </c>
      <c r="H192">
        <f>Exportação!H192/Exportação!H159-1</f>
        <v>-0.20078155884431859</v>
      </c>
      <c r="I192">
        <f>Exportação!I192/Exportação!I159-1</f>
        <v>-0.55328068984809287</v>
      </c>
      <c r="J192" t="e">
        <f>Exportação!J192/Exportação!J159-1</f>
        <v>#DIV/0!</v>
      </c>
      <c r="K192" t="e">
        <f>Exportação!K192/Exportação!K159-1</f>
        <v>#DIV/0!</v>
      </c>
      <c r="L192">
        <f>Exportação!L192/Exportação!L159-1</f>
        <v>-6.3250496688147195E-2</v>
      </c>
    </row>
    <row r="193" spans="1:12" x14ac:dyDescent="0.25">
      <c r="A193" s="2" t="s">
        <v>32</v>
      </c>
      <c r="B193">
        <f>Exportação!B193/Exportação!B160-1</f>
        <v>-1</v>
      </c>
      <c r="C193" t="e">
        <f>Exportação!C193/Exportação!C160-1</f>
        <v>#DIV/0!</v>
      </c>
      <c r="D193" t="e">
        <f>Exportação!D193/Exportação!D160-1</f>
        <v>#DIV/0!</v>
      </c>
      <c r="E193" t="e">
        <f>Exportação!E193/Exportação!E160-1</f>
        <v>#DIV/0!</v>
      </c>
      <c r="F193" t="e">
        <f>Exportação!F193/Exportação!F160-1</f>
        <v>#DIV/0!</v>
      </c>
      <c r="G193" t="e">
        <f>Exportação!G193/Exportação!G160-1</f>
        <v>#DIV/0!</v>
      </c>
      <c r="H193" t="e">
        <f>Exportação!H193/Exportação!H160-1</f>
        <v>#DIV/0!</v>
      </c>
      <c r="I193" t="e">
        <f>Exportação!I193/Exportação!I160-1</f>
        <v>#DIV/0!</v>
      </c>
      <c r="J193" t="e">
        <f>Exportação!J193/Exportação!J160-1</f>
        <v>#DIV/0!</v>
      </c>
      <c r="K193" t="e">
        <f>Exportação!K193/Exportação!K160-1</f>
        <v>#DIV/0!</v>
      </c>
      <c r="L193">
        <f>Exportação!L193/Exportação!L160-1</f>
        <v>-1</v>
      </c>
    </row>
    <row r="194" spans="1:12" x14ac:dyDescent="0.25">
      <c r="A194" s="2" t="s">
        <v>33</v>
      </c>
      <c r="B194">
        <f>Exportação!B194/Exportação!B161-1</f>
        <v>-0.88562191100872656</v>
      </c>
      <c r="C194" t="e">
        <f>Exportação!C194/Exportação!C161-1</f>
        <v>#DIV/0!</v>
      </c>
      <c r="D194" t="e">
        <f>Exportação!D194/Exportação!D161-1</f>
        <v>#DIV/0!</v>
      </c>
      <c r="E194" t="e">
        <f>Exportação!E194/Exportação!E161-1</f>
        <v>#DIV/0!</v>
      </c>
      <c r="F194">
        <f>Exportação!F194/Exportação!F161-1</f>
        <v>-0.78443533804741949</v>
      </c>
      <c r="G194">
        <f>Exportação!G194/Exportação!G161-1</f>
        <v>12.707199511278562</v>
      </c>
      <c r="H194">
        <f>Exportação!H194/Exportação!H161-1</f>
        <v>-0.98939548670421185</v>
      </c>
      <c r="I194">
        <f>Exportação!I194/Exportação!I161-1</f>
        <v>2.0334767164251764</v>
      </c>
      <c r="J194" t="e">
        <f>Exportação!J194/Exportação!J161-1</f>
        <v>#DIV/0!</v>
      </c>
      <c r="K194" t="e">
        <f>Exportação!K194/Exportação!K161-1</f>
        <v>#DIV/0!</v>
      </c>
      <c r="L194">
        <f>Exportação!L194/Exportação!L161-1</f>
        <v>-0.84058504585909433</v>
      </c>
    </row>
    <row r="195" spans="1:12" x14ac:dyDescent="0.25">
      <c r="A195" s="2" t="s">
        <v>34</v>
      </c>
      <c r="B195">
        <f>Exportação!B195/Exportação!B162-1</f>
        <v>-0.1950374141925667</v>
      </c>
      <c r="C195" t="e">
        <f>Exportação!C195/Exportação!C162-1</f>
        <v>#DIV/0!</v>
      </c>
      <c r="D195" t="e">
        <f>Exportação!D195/Exportação!D162-1</f>
        <v>#DIV/0!</v>
      </c>
      <c r="E195" t="e">
        <f>Exportação!E195/Exportação!E162-1</f>
        <v>#DIV/0!</v>
      </c>
      <c r="F195">
        <f>Exportação!F195/Exportação!F162-1</f>
        <v>6.3955982630190977E-2</v>
      </c>
      <c r="G195" t="e">
        <f>Exportação!G195/Exportação!G162-1</f>
        <v>#DIV/0!</v>
      </c>
      <c r="H195">
        <f>Exportação!H195/Exportação!H162-1</f>
        <v>0.27210472130907859</v>
      </c>
      <c r="I195" t="e">
        <f>Exportação!I195/Exportação!I162-1</f>
        <v>#DIV/0!</v>
      </c>
      <c r="J195" t="e">
        <f>Exportação!J195/Exportação!J162-1</f>
        <v>#DIV/0!</v>
      </c>
      <c r="K195" t="e">
        <f>Exportação!K195/Exportação!K162-1</f>
        <v>#DIV/0!</v>
      </c>
      <c r="L195">
        <f>Exportação!L195/Exportação!L162-1</f>
        <v>-0.19404863803297834</v>
      </c>
    </row>
    <row r="196" spans="1:12" x14ac:dyDescent="0.25">
      <c r="A196" s="2" t="s">
        <v>35</v>
      </c>
      <c r="B196">
        <f>Exportação!B196/Exportação!B163-1</f>
        <v>4.5298646612227262</v>
      </c>
      <c r="C196" t="e">
        <f>Exportação!C196/Exportação!C163-1</f>
        <v>#DIV/0!</v>
      </c>
      <c r="D196" t="e">
        <f>Exportação!D196/Exportação!D163-1</f>
        <v>#DIV/0!</v>
      </c>
      <c r="E196" t="e">
        <f>Exportação!E196/Exportação!E163-1</f>
        <v>#DIV/0!</v>
      </c>
      <c r="F196" t="e">
        <f>Exportação!F196/Exportação!F163-1</f>
        <v>#DIV/0!</v>
      </c>
      <c r="G196" t="e">
        <f>Exportação!G196/Exportação!G163-1</f>
        <v>#DIV/0!</v>
      </c>
      <c r="H196" t="e">
        <f>Exportação!H196/Exportação!H163-1</f>
        <v>#DIV/0!</v>
      </c>
      <c r="I196" t="e">
        <f>Exportação!I196/Exportação!I163-1</f>
        <v>#DIV/0!</v>
      </c>
      <c r="J196" t="e">
        <f>Exportação!J196/Exportação!J163-1</f>
        <v>#DIV/0!</v>
      </c>
      <c r="K196" t="e">
        <f>Exportação!K196/Exportação!K163-1</f>
        <v>#DIV/0!</v>
      </c>
      <c r="L196">
        <f>Exportação!L196/Exportação!L163-1</f>
        <v>12.193268406538165</v>
      </c>
    </row>
    <row r="197" spans="1:12" x14ac:dyDescent="0.25">
      <c r="A197" s="2" t="s">
        <v>38</v>
      </c>
      <c r="B197" t="e">
        <f>Exportação!B197/Exportação!B164-1</f>
        <v>#DIV/0!</v>
      </c>
      <c r="C197" t="e">
        <f>Exportação!C197/Exportação!C164-1</f>
        <v>#DIV/0!</v>
      </c>
      <c r="D197" t="e">
        <f>Exportação!D197/Exportação!D164-1</f>
        <v>#DIV/0!</v>
      </c>
      <c r="E197" t="e">
        <f>Exportação!E197/Exportação!E164-1</f>
        <v>#DIV/0!</v>
      </c>
      <c r="F197" t="e">
        <f>Exportação!F197/Exportação!F164-1</f>
        <v>#DIV/0!</v>
      </c>
      <c r="G197" t="e">
        <f>Exportação!G197/Exportação!G164-1</f>
        <v>#DIV/0!</v>
      </c>
      <c r="H197" t="e">
        <f>Exportação!H197/Exportação!H164-1</f>
        <v>#DIV/0!</v>
      </c>
      <c r="I197" t="e">
        <f>Exportação!I197/Exportação!I164-1</f>
        <v>#DIV/0!</v>
      </c>
      <c r="J197" t="e">
        <f>Exportação!J197/Exportação!J164-1</f>
        <v>#DIV/0!</v>
      </c>
      <c r="K197" t="e">
        <f>Exportação!K197/Exportação!K164-1</f>
        <v>#DIV/0!</v>
      </c>
      <c r="L197" t="e">
        <f>Exportação!L197/Exportação!L164-1</f>
        <v>#DIV/0!</v>
      </c>
    </row>
    <row r="198" spans="1:12" x14ac:dyDescent="0.25">
      <c r="A198" s="2" t="s">
        <v>9</v>
      </c>
      <c r="B198">
        <f>Exportação!B198/Exportação!B165-1</f>
        <v>-4.0742176785805495E-2</v>
      </c>
      <c r="C198" t="e">
        <f>Exportação!C198/Exportação!C165-1</f>
        <v>#DIV/0!</v>
      </c>
      <c r="D198">
        <f>Exportação!D198/Exportação!D165-1</f>
        <v>1.0310069111494133</v>
      </c>
      <c r="E198" t="e">
        <f>Exportação!E198/Exportação!E165-1</f>
        <v>#DIV/0!</v>
      </c>
      <c r="F198">
        <f>Exportação!F198/Exportação!F165-1</f>
        <v>0.2760021955802956</v>
      </c>
      <c r="G198">
        <f>Exportação!G198/Exportação!G165-1</f>
        <v>-0.15210193580480491</v>
      </c>
      <c r="H198">
        <f>Exportação!H198/Exportação!H165-1</f>
        <v>-0.16734209169543934</v>
      </c>
      <c r="I198">
        <f>Exportação!I198/Exportação!I165-1</f>
        <v>-0.1177984514711069</v>
      </c>
      <c r="J198" t="e">
        <f>Exportação!J198/Exportação!J165-1</f>
        <v>#DIV/0!</v>
      </c>
      <c r="K198" t="e">
        <f>Exportação!K198/Exportação!K165-1</f>
        <v>#DIV/0!</v>
      </c>
      <c r="L198">
        <f>Exportação!L198/Exportação!L165-1</f>
        <v>-6.4471891903974177E-2</v>
      </c>
    </row>
    <row r="199" spans="1:12" x14ac:dyDescent="0.25">
      <c r="A199" s="2"/>
    </row>
    <row r="200" spans="1:12" x14ac:dyDescent="0.25">
      <c r="A200" s="2"/>
    </row>
    <row r="201" spans="1:12" s="2" customFormat="1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2" s="2" customFormat="1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2" x14ac:dyDescent="0.25">
      <c r="A203" s="2" t="s">
        <v>10</v>
      </c>
      <c r="B203">
        <f>Exportação!B203/Exportação!B170-1</f>
        <v>10.190901642867633</v>
      </c>
      <c r="C203" t="e">
        <f>Exportação!C203/Exportação!C170-1</f>
        <v>#DIV/0!</v>
      </c>
      <c r="D203" t="e">
        <f>Exportação!D203/Exportação!D170-1</f>
        <v>#DIV/0!</v>
      </c>
      <c r="E203" t="e">
        <f>Exportação!E203/Exportação!E170-1</f>
        <v>#DIV/0!</v>
      </c>
      <c r="F203" t="e">
        <f>Exportação!F203/Exportação!F170-1</f>
        <v>#DIV/0!</v>
      </c>
      <c r="G203" t="e">
        <f>Exportação!G203/Exportação!G170-1</f>
        <v>#DIV/0!</v>
      </c>
      <c r="H203">
        <f>Exportação!H203/Exportação!H170-1</f>
        <v>-1</v>
      </c>
      <c r="I203" t="e">
        <f>Exportação!I203/Exportação!I170-1</f>
        <v>#DIV/0!</v>
      </c>
      <c r="J203" t="e">
        <f>Exportação!J203/Exportação!J170-1</f>
        <v>#DIV/0!</v>
      </c>
      <c r="K203" t="e">
        <f>Exportação!K203/Exportação!K170-1</f>
        <v>#DIV/0!</v>
      </c>
      <c r="L203">
        <f>Exportação!L203/Exportação!L170-1</f>
        <v>-0.5082240435610148</v>
      </c>
    </row>
    <row r="204" spans="1:12" x14ac:dyDescent="0.25">
      <c r="A204" s="2" t="s">
        <v>11</v>
      </c>
      <c r="B204">
        <f>Exportação!B204/Exportação!B171-1</f>
        <v>-1</v>
      </c>
      <c r="C204" t="e">
        <f>Exportação!C204/Exportação!C171-1</f>
        <v>#DIV/0!</v>
      </c>
      <c r="D204" t="e">
        <f>Exportação!D204/Exportação!D171-1</f>
        <v>#DIV/0!</v>
      </c>
      <c r="E204" t="e">
        <f>Exportação!E204/Exportação!E171-1</f>
        <v>#DIV/0!</v>
      </c>
      <c r="F204" t="e">
        <f>Exportação!F204/Exportação!F171-1</f>
        <v>#DIV/0!</v>
      </c>
      <c r="G204" t="e">
        <f>Exportação!G204/Exportação!G171-1</f>
        <v>#DIV/0!</v>
      </c>
      <c r="H204" t="e">
        <f>Exportação!H204/Exportação!H171-1</f>
        <v>#DIV/0!</v>
      </c>
      <c r="I204" t="e">
        <f>Exportação!I204/Exportação!I171-1</f>
        <v>#DIV/0!</v>
      </c>
      <c r="J204" t="e">
        <f>Exportação!J204/Exportação!J171-1</f>
        <v>#DIV/0!</v>
      </c>
      <c r="K204" t="e">
        <f>Exportação!K204/Exportação!K171-1</f>
        <v>#DIV/0!</v>
      </c>
      <c r="L204">
        <f>Exportação!L204/Exportação!L171-1</f>
        <v>-1</v>
      </c>
    </row>
    <row r="205" spans="1:12" x14ac:dyDescent="0.25">
      <c r="A205" s="2" t="s">
        <v>12</v>
      </c>
      <c r="B205">
        <f>Exportação!B205/Exportação!B172-1</f>
        <v>0.67747736396164204</v>
      </c>
      <c r="C205" t="e">
        <f>Exportação!C205/Exportação!C172-1</f>
        <v>#DIV/0!</v>
      </c>
      <c r="D205" t="e">
        <f>Exportação!D205/Exportação!D172-1</f>
        <v>#DIV/0!</v>
      </c>
      <c r="E205" t="e">
        <f>Exportação!E205/Exportação!E172-1</f>
        <v>#DIV/0!</v>
      </c>
      <c r="F205">
        <f>Exportação!F205/Exportação!F172-1</f>
        <v>2.5758302554696457</v>
      </c>
      <c r="G205" t="e">
        <f>Exportação!G205/Exportação!G172-1</f>
        <v>#DIV/0!</v>
      </c>
      <c r="H205">
        <f>Exportação!H205/Exportação!H172-1</f>
        <v>3.6225649438943242E-2</v>
      </c>
      <c r="I205" t="e">
        <f>Exportação!I205/Exportação!I172-1</f>
        <v>#DIV/0!</v>
      </c>
      <c r="J205" t="e">
        <f>Exportação!J205/Exportação!J172-1</f>
        <v>#DIV/0!</v>
      </c>
      <c r="K205" t="e">
        <f>Exportação!K205/Exportação!K172-1</f>
        <v>#DIV/0!</v>
      </c>
      <c r="L205">
        <f>Exportação!L205/Exportação!L172-1</f>
        <v>0.14786516008251827</v>
      </c>
    </row>
    <row r="206" spans="1:12" x14ac:dyDescent="0.25">
      <c r="A206" s="2" t="s">
        <v>13</v>
      </c>
      <c r="B206" t="e">
        <f>Exportação!B206/Exportação!B173-1</f>
        <v>#DIV/0!</v>
      </c>
      <c r="C206" t="e">
        <f>Exportação!C206/Exportação!C173-1</f>
        <v>#DIV/0!</v>
      </c>
      <c r="D206" t="e">
        <f>Exportação!D206/Exportação!D173-1</f>
        <v>#DIV/0!</v>
      </c>
      <c r="E206" t="e">
        <f>Exportação!E206/Exportação!E173-1</f>
        <v>#DIV/0!</v>
      </c>
      <c r="F206" t="e">
        <f>Exportação!F206/Exportação!F173-1</f>
        <v>#DIV/0!</v>
      </c>
      <c r="G206" t="e">
        <f>Exportação!G206/Exportação!G173-1</f>
        <v>#DIV/0!</v>
      </c>
      <c r="H206" t="e">
        <f>Exportação!H206/Exportação!H173-1</f>
        <v>#DIV/0!</v>
      </c>
      <c r="I206" t="e">
        <f>Exportação!I206/Exportação!I173-1</f>
        <v>#DIV/0!</v>
      </c>
      <c r="J206" t="e">
        <f>Exportação!J206/Exportação!J173-1</f>
        <v>#DIV/0!</v>
      </c>
      <c r="K206" t="e">
        <f>Exportação!K206/Exportação!K173-1</f>
        <v>#DIV/0!</v>
      </c>
      <c r="L206" t="e">
        <f>Exportação!L206/Exportação!L173-1</f>
        <v>#DIV/0!</v>
      </c>
    </row>
    <row r="207" spans="1:12" x14ac:dyDescent="0.25">
      <c r="A207" s="2" t="s">
        <v>14</v>
      </c>
      <c r="B207">
        <f>Exportação!B207/Exportação!B174-1</f>
        <v>0.33034831930955511</v>
      </c>
      <c r="C207" t="e">
        <f>Exportação!C207/Exportação!C174-1</f>
        <v>#DIV/0!</v>
      </c>
      <c r="D207" t="e">
        <f>Exportação!D207/Exportação!D174-1</f>
        <v>#DIV/0!</v>
      </c>
      <c r="E207" t="e">
        <f>Exportação!E207/Exportação!E174-1</f>
        <v>#DIV/0!</v>
      </c>
      <c r="F207" t="e">
        <f>Exportação!F207/Exportação!F174-1</f>
        <v>#DIV/0!</v>
      </c>
      <c r="G207" t="e">
        <f>Exportação!G207/Exportação!G174-1</f>
        <v>#DIV/0!</v>
      </c>
      <c r="H207">
        <f>Exportação!H207/Exportação!H174-1</f>
        <v>-1</v>
      </c>
      <c r="I207" t="e">
        <f>Exportação!I207/Exportação!I174-1</f>
        <v>#DIV/0!</v>
      </c>
      <c r="J207" t="e">
        <f>Exportação!J207/Exportação!J174-1</f>
        <v>#DIV/0!</v>
      </c>
      <c r="K207" t="e">
        <f>Exportação!K207/Exportação!K174-1</f>
        <v>#DIV/0!</v>
      </c>
      <c r="L207">
        <f>Exportação!L207/Exportação!L174-1</f>
        <v>0.96143982801784289</v>
      </c>
    </row>
    <row r="208" spans="1:12" x14ac:dyDescent="0.25">
      <c r="A208" s="2" t="s">
        <v>15</v>
      </c>
      <c r="B208">
        <f>Exportação!B208/Exportação!B175-1</f>
        <v>-0.35861765162420489</v>
      </c>
      <c r="C208" t="e">
        <f>Exportação!C208/Exportação!C175-1</f>
        <v>#DIV/0!</v>
      </c>
      <c r="D208" t="e">
        <f>Exportação!D208/Exportação!D175-1</f>
        <v>#DIV/0!</v>
      </c>
      <c r="E208" t="e">
        <f>Exportação!E208/Exportação!E175-1</f>
        <v>#DIV/0!</v>
      </c>
      <c r="F208" t="e">
        <f>Exportação!F208/Exportação!F175-1</f>
        <v>#DIV/0!</v>
      </c>
      <c r="G208" t="e">
        <f>Exportação!G208/Exportação!G175-1</f>
        <v>#DIV/0!</v>
      </c>
      <c r="H208" t="e">
        <f>Exportação!H208/Exportação!H175-1</f>
        <v>#DIV/0!</v>
      </c>
      <c r="I208" t="e">
        <f>Exportação!I208/Exportação!I175-1</f>
        <v>#DIV/0!</v>
      </c>
      <c r="J208" t="e">
        <f>Exportação!J208/Exportação!J175-1</f>
        <v>#DIV/0!</v>
      </c>
      <c r="K208" t="e">
        <f>Exportação!K208/Exportação!K175-1</f>
        <v>#DIV/0!</v>
      </c>
      <c r="L208">
        <f>Exportação!L208/Exportação!L175-1</f>
        <v>-0.35861765162420489</v>
      </c>
    </row>
    <row r="209" spans="1:12" x14ac:dyDescent="0.25">
      <c r="A209" s="2" t="s">
        <v>16</v>
      </c>
      <c r="B209">
        <f>Exportação!B209/Exportação!B176-1</f>
        <v>-0.98682153868276601</v>
      </c>
      <c r="C209" t="e">
        <f>Exportação!C209/Exportação!C176-1</f>
        <v>#DIV/0!</v>
      </c>
      <c r="D209" t="e">
        <f>Exportação!D209/Exportação!D176-1</f>
        <v>#DIV/0!</v>
      </c>
      <c r="E209" t="e">
        <f>Exportação!E209/Exportação!E176-1</f>
        <v>#DIV/0!</v>
      </c>
      <c r="F209" t="e">
        <f>Exportação!F209/Exportação!F176-1</f>
        <v>#DIV/0!</v>
      </c>
      <c r="G209">
        <f>Exportação!G209/Exportação!G176-1</f>
        <v>6.6418473989024633</v>
      </c>
      <c r="H209" t="e">
        <f>Exportação!H209/Exportação!H176-1</f>
        <v>#DIV/0!</v>
      </c>
      <c r="I209" t="e">
        <f>Exportação!I209/Exportação!I176-1</f>
        <v>#DIV/0!</v>
      </c>
      <c r="J209" t="e">
        <f>Exportação!J209/Exportação!J176-1</f>
        <v>#DIV/0!</v>
      </c>
      <c r="K209" t="e">
        <f>Exportação!K209/Exportação!K176-1</f>
        <v>#DIV/0!</v>
      </c>
      <c r="L209">
        <f>Exportação!L209/Exportação!L176-1</f>
        <v>-0.98062316130118088</v>
      </c>
    </row>
    <row r="210" spans="1:12" x14ac:dyDescent="0.25">
      <c r="A210" s="2" t="s">
        <v>41</v>
      </c>
      <c r="B210" t="e">
        <f>Exportação!B210/Exportação!B177-1</f>
        <v>#DIV/0!</v>
      </c>
      <c r="C210" t="e">
        <f>Exportação!C210/Exportação!C177-1</f>
        <v>#DIV/0!</v>
      </c>
      <c r="D210" t="e">
        <f>Exportação!D210/Exportação!D177-1</f>
        <v>#DIV/0!</v>
      </c>
      <c r="E210" t="e">
        <f>Exportação!E210/Exportação!E177-1</f>
        <v>#DIV/0!</v>
      </c>
      <c r="F210" t="e">
        <f>Exportação!F210/Exportação!F177-1</f>
        <v>#DIV/0!</v>
      </c>
      <c r="G210" t="e">
        <f>Exportação!G210/Exportação!G177-1</f>
        <v>#DIV/0!</v>
      </c>
      <c r="H210" t="e">
        <f>Exportação!H210/Exportação!H177-1</f>
        <v>#DIV/0!</v>
      </c>
      <c r="I210" t="e">
        <f>Exportação!I210/Exportação!I177-1</f>
        <v>#DIV/0!</v>
      </c>
      <c r="J210" t="e">
        <f>Exportação!J210/Exportação!J177-1</f>
        <v>#DIV/0!</v>
      </c>
      <c r="K210" t="e">
        <f>Exportação!K210/Exportação!K177-1</f>
        <v>#DIV/0!</v>
      </c>
      <c r="L210" t="e">
        <f>Exportação!L210/Exportação!L177-1</f>
        <v>#DIV/0!</v>
      </c>
    </row>
    <row r="211" spans="1:12" x14ac:dyDescent="0.25">
      <c r="A211" s="2" t="s">
        <v>17</v>
      </c>
      <c r="B211" t="e">
        <f>Exportação!B211/Exportação!B178-1</f>
        <v>#DIV/0!</v>
      </c>
      <c r="C211" t="e">
        <f>Exportação!C211/Exportação!C178-1</f>
        <v>#DIV/0!</v>
      </c>
      <c r="D211" t="e">
        <f>Exportação!D211/Exportação!D178-1</f>
        <v>#DIV/0!</v>
      </c>
      <c r="E211" t="e">
        <f>Exportação!E211/Exportação!E178-1</f>
        <v>#DIV/0!</v>
      </c>
      <c r="F211" t="e">
        <f>Exportação!F211/Exportação!F178-1</f>
        <v>#DIV/0!</v>
      </c>
      <c r="G211" t="e">
        <f>Exportação!G211/Exportação!G178-1</f>
        <v>#DIV/0!</v>
      </c>
      <c r="H211" t="e">
        <f>Exportação!H211/Exportação!H178-1</f>
        <v>#DIV/0!</v>
      </c>
      <c r="I211" t="e">
        <f>Exportação!I211/Exportação!I178-1</f>
        <v>#DIV/0!</v>
      </c>
      <c r="J211" t="e">
        <f>Exportação!J211/Exportação!J178-1</f>
        <v>#DIV/0!</v>
      </c>
      <c r="K211" t="e">
        <f>Exportação!K211/Exportação!K178-1</f>
        <v>#DIV/0!</v>
      </c>
      <c r="L211" t="e">
        <f>Exportação!L211/Exportação!L178-1</f>
        <v>#DIV/0!</v>
      </c>
    </row>
    <row r="212" spans="1:12" x14ac:dyDescent="0.25">
      <c r="A212" s="2" t="s">
        <v>18</v>
      </c>
      <c r="B212">
        <f>Exportação!B212/Exportação!B179-1</f>
        <v>-0.53463761094497841</v>
      </c>
      <c r="C212" t="e">
        <f>Exportação!C212/Exportação!C179-1</f>
        <v>#DIV/0!</v>
      </c>
      <c r="D212" t="e">
        <f>Exportação!D212/Exportação!D179-1</f>
        <v>#DIV/0!</v>
      </c>
      <c r="E212" t="e">
        <f>Exportação!E212/Exportação!E179-1</f>
        <v>#DIV/0!</v>
      </c>
      <c r="F212">
        <f>Exportação!F212/Exportação!F179-1</f>
        <v>-0.84254200601026563</v>
      </c>
      <c r="G212" t="e">
        <f>Exportação!G212/Exportação!G179-1</f>
        <v>#DIV/0!</v>
      </c>
      <c r="H212">
        <f>Exportação!H212/Exportação!H179-1</f>
        <v>-0.86428559879129851</v>
      </c>
      <c r="I212">
        <f>Exportação!I212/Exportação!I179-1</f>
        <v>-1</v>
      </c>
      <c r="J212" t="e">
        <f>Exportação!J212/Exportação!J179-1</f>
        <v>#DIV/0!</v>
      </c>
      <c r="K212" t="e">
        <f>Exportação!K212/Exportação!K179-1</f>
        <v>#DIV/0!</v>
      </c>
      <c r="L212">
        <f>Exportação!L212/Exportação!L179-1</f>
        <v>-0.68270788535066607</v>
      </c>
    </row>
    <row r="213" spans="1:12" x14ac:dyDescent="0.25">
      <c r="A213" s="2" t="s">
        <v>19</v>
      </c>
      <c r="B213">
        <f>Exportação!B213/Exportação!B180-1</f>
        <v>-1</v>
      </c>
      <c r="C213" t="e">
        <f>Exportação!C213/Exportação!C180-1</f>
        <v>#DIV/0!</v>
      </c>
      <c r="D213" t="e">
        <f>Exportação!D213/Exportação!D180-1</f>
        <v>#DIV/0!</v>
      </c>
      <c r="E213" t="e">
        <f>Exportação!E213/Exportação!E180-1</f>
        <v>#DIV/0!</v>
      </c>
      <c r="F213" t="e">
        <f>Exportação!F213/Exportação!F180-1</f>
        <v>#DIV/0!</v>
      </c>
      <c r="G213" t="e">
        <f>Exportação!G213/Exportação!G180-1</f>
        <v>#DIV/0!</v>
      </c>
      <c r="H213">
        <f>Exportação!H213/Exportação!H180-1</f>
        <v>168.23415637676882</v>
      </c>
      <c r="I213" t="e">
        <f>Exportação!I213/Exportação!I180-1</f>
        <v>#DIV/0!</v>
      </c>
      <c r="J213" t="e">
        <f>Exportação!J213/Exportação!J180-1</f>
        <v>#DIV/0!</v>
      </c>
      <c r="K213" t="e">
        <f>Exportação!K213/Exportação!K180-1</f>
        <v>#DIV/0!</v>
      </c>
      <c r="L213">
        <f>Exportação!L213/Exportação!L180-1</f>
        <v>5.6030667950473383</v>
      </c>
    </row>
    <row r="214" spans="1:12" x14ac:dyDescent="0.25">
      <c r="A214" s="2" t="s">
        <v>20</v>
      </c>
      <c r="B214">
        <f>Exportação!B214/Exportação!B181-1</f>
        <v>-1</v>
      </c>
      <c r="C214" t="e">
        <f>Exportação!C214/Exportação!C181-1</f>
        <v>#DIV/0!</v>
      </c>
      <c r="D214" t="e">
        <f>Exportação!D214/Exportação!D181-1</f>
        <v>#DIV/0!</v>
      </c>
      <c r="E214" t="e">
        <f>Exportação!E214/Exportação!E181-1</f>
        <v>#DIV/0!</v>
      </c>
      <c r="F214" t="e">
        <f>Exportação!F214/Exportação!F181-1</f>
        <v>#DIV/0!</v>
      </c>
      <c r="G214" t="e">
        <f>Exportação!G214/Exportação!G181-1</f>
        <v>#DIV/0!</v>
      </c>
      <c r="H214">
        <f>Exportação!H214/Exportação!H181-1</f>
        <v>-0.77889318156129916</v>
      </c>
      <c r="I214">
        <f>Exportação!I214/Exportação!I181-1</f>
        <v>-1</v>
      </c>
      <c r="J214" t="e">
        <f>Exportação!J214/Exportação!J181-1</f>
        <v>#DIV/0!</v>
      </c>
      <c r="K214" t="e">
        <f>Exportação!K214/Exportação!K181-1</f>
        <v>#DIV/0!</v>
      </c>
      <c r="L214">
        <f>Exportação!L214/Exportação!L181-1</f>
        <v>-0.79100245524835922</v>
      </c>
    </row>
    <row r="215" spans="1:12" x14ac:dyDescent="0.25">
      <c r="A215" s="2" t="s">
        <v>21</v>
      </c>
      <c r="B215">
        <f>Exportação!B215/Exportação!B182-1</f>
        <v>-0.64793973264180138</v>
      </c>
      <c r="C215" t="e">
        <f>Exportação!C215/Exportação!C182-1</f>
        <v>#DIV/0!</v>
      </c>
      <c r="D215" t="e">
        <f>Exportação!D215/Exportação!D182-1</f>
        <v>#DIV/0!</v>
      </c>
      <c r="E215" t="e">
        <f>Exportação!E215/Exportação!E182-1</f>
        <v>#DIV/0!</v>
      </c>
      <c r="F215" t="e">
        <f>Exportação!F215/Exportação!F182-1</f>
        <v>#DIV/0!</v>
      </c>
      <c r="G215">
        <f>Exportação!G215/Exportação!G182-1</f>
        <v>16.887096827569742</v>
      </c>
      <c r="H215">
        <f>Exportação!H215/Exportação!H182-1</f>
        <v>0.33192128274043231</v>
      </c>
      <c r="I215">
        <f>Exportação!I215/Exportação!I182-1</f>
        <v>40.945010939274091</v>
      </c>
      <c r="J215" t="e">
        <f>Exportação!J215/Exportação!J182-1</f>
        <v>#DIV/0!</v>
      </c>
      <c r="K215" t="e">
        <f>Exportação!K215/Exportação!K182-1</f>
        <v>#DIV/0!</v>
      </c>
      <c r="L215">
        <f>Exportação!L215/Exportação!L182-1</f>
        <v>8.3667454440050708</v>
      </c>
    </row>
    <row r="216" spans="1:12" x14ac:dyDescent="0.25">
      <c r="A216" s="2" t="s">
        <v>22</v>
      </c>
      <c r="B216">
        <f>Exportação!B216/Exportação!B183-1</f>
        <v>3.1601142270173632E-2</v>
      </c>
      <c r="C216" t="e">
        <f>Exportação!C216/Exportação!C183-1</f>
        <v>#DIV/0!</v>
      </c>
      <c r="D216" t="e">
        <f>Exportação!D216/Exportação!D183-1</f>
        <v>#DIV/0!</v>
      </c>
      <c r="E216" t="e">
        <f>Exportação!E216/Exportação!E183-1</f>
        <v>#DIV/0!</v>
      </c>
      <c r="F216" t="e">
        <f>Exportação!F216/Exportação!F183-1</f>
        <v>#DIV/0!</v>
      </c>
      <c r="G216" t="e">
        <f>Exportação!G216/Exportação!G183-1</f>
        <v>#DIV/0!</v>
      </c>
      <c r="H216" t="e">
        <f>Exportação!H216/Exportação!H183-1</f>
        <v>#DIV/0!</v>
      </c>
      <c r="I216" t="e">
        <f>Exportação!I216/Exportação!I183-1</f>
        <v>#DIV/0!</v>
      </c>
      <c r="J216" t="e">
        <f>Exportação!J216/Exportação!J183-1</f>
        <v>#DIV/0!</v>
      </c>
      <c r="K216" t="e">
        <f>Exportação!K216/Exportação!K183-1</f>
        <v>#DIV/0!</v>
      </c>
      <c r="L216">
        <f>Exportação!L216/Exportação!L183-1</f>
        <v>0.12044209539714701</v>
      </c>
    </row>
    <row r="217" spans="1:12" x14ac:dyDescent="0.25">
      <c r="A217" s="2" t="s">
        <v>23</v>
      </c>
      <c r="B217" t="e">
        <f>Exportação!B217/Exportação!B184-1</f>
        <v>#DIV/0!</v>
      </c>
      <c r="C217" t="e">
        <f>Exportação!C217/Exportação!C184-1</f>
        <v>#DIV/0!</v>
      </c>
      <c r="D217" t="e">
        <f>Exportação!D217/Exportação!D184-1</f>
        <v>#DIV/0!</v>
      </c>
      <c r="E217" t="e">
        <f>Exportação!E217/Exportação!E184-1</f>
        <v>#DIV/0!</v>
      </c>
      <c r="F217" t="e">
        <f>Exportação!F217/Exportação!F184-1</f>
        <v>#DIV/0!</v>
      </c>
      <c r="G217" t="e">
        <f>Exportação!G217/Exportação!G184-1</f>
        <v>#DIV/0!</v>
      </c>
      <c r="H217" t="e">
        <f>Exportação!H217/Exportação!H184-1</f>
        <v>#DIV/0!</v>
      </c>
      <c r="I217" t="e">
        <f>Exportação!I217/Exportação!I184-1</f>
        <v>#DIV/0!</v>
      </c>
      <c r="J217" t="e">
        <f>Exportação!J217/Exportação!J184-1</f>
        <v>#DIV/0!</v>
      </c>
      <c r="K217" t="e">
        <f>Exportação!K217/Exportação!K184-1</f>
        <v>#DIV/0!</v>
      </c>
      <c r="L217" t="e">
        <f>Exportação!L217/Exportação!L184-1</f>
        <v>#DIV/0!</v>
      </c>
    </row>
    <row r="218" spans="1:12" x14ac:dyDescent="0.25">
      <c r="A218" s="2" t="s">
        <v>24</v>
      </c>
      <c r="B218">
        <f>Exportação!B218/Exportação!B185-1</f>
        <v>5.685583285020007</v>
      </c>
      <c r="C218" t="e">
        <f>Exportação!C218/Exportação!C185-1</f>
        <v>#DIV/0!</v>
      </c>
      <c r="D218" t="e">
        <f>Exportação!D218/Exportação!D185-1</f>
        <v>#DIV/0!</v>
      </c>
      <c r="E218" t="e">
        <f>Exportação!E218/Exportação!E185-1</f>
        <v>#DIV/0!</v>
      </c>
      <c r="F218">
        <f>Exportação!F218/Exportação!F185-1</f>
        <v>-0.69141940354151321</v>
      </c>
      <c r="G218">
        <f>Exportação!G218/Exportação!G185-1</f>
        <v>0.23950883782899357</v>
      </c>
      <c r="H218">
        <f>Exportação!H218/Exportação!H185-1</f>
        <v>-1</v>
      </c>
      <c r="I218">
        <f>Exportação!I218/Exportação!I185-1</f>
        <v>-0.603233281628756</v>
      </c>
      <c r="J218" t="e">
        <f>Exportação!J218/Exportação!J185-1</f>
        <v>#DIV/0!</v>
      </c>
      <c r="K218" t="e">
        <f>Exportação!K218/Exportação!K185-1</f>
        <v>#DIV/0!</v>
      </c>
      <c r="L218">
        <f>Exportação!L218/Exportação!L185-1</f>
        <v>2.2336973970218996</v>
      </c>
    </row>
    <row r="219" spans="1:12" x14ac:dyDescent="0.25">
      <c r="A219" s="2" t="s">
        <v>25</v>
      </c>
      <c r="B219">
        <f>Exportação!B219/Exportação!B186-1</f>
        <v>0.2827784447001187</v>
      </c>
      <c r="C219" t="e">
        <f>Exportação!C219/Exportação!C186-1</f>
        <v>#DIV/0!</v>
      </c>
      <c r="D219" t="e">
        <f>Exportação!D219/Exportação!D186-1</f>
        <v>#DIV/0!</v>
      </c>
      <c r="E219" t="e">
        <f>Exportação!E219/Exportação!E186-1</f>
        <v>#DIV/0!</v>
      </c>
      <c r="F219">
        <f>Exportação!F219/Exportação!F186-1</f>
        <v>-0.54102332040365364</v>
      </c>
      <c r="G219">
        <f>Exportação!G219/Exportação!G186-1</f>
        <v>2.8873937230713276</v>
      </c>
      <c r="H219">
        <f>Exportação!H219/Exportação!H186-1</f>
        <v>0.4058683849109872</v>
      </c>
      <c r="I219">
        <f>Exportação!I219/Exportação!I186-1</f>
        <v>-0.94241330691135961</v>
      </c>
      <c r="J219" t="e">
        <f>Exportação!J219/Exportação!J186-1</f>
        <v>#DIV/0!</v>
      </c>
      <c r="K219" t="e">
        <f>Exportação!K219/Exportação!K186-1</f>
        <v>#DIV/0!</v>
      </c>
      <c r="L219">
        <f>Exportação!L219/Exportação!L186-1</f>
        <v>0.29111094424017803</v>
      </c>
    </row>
    <row r="220" spans="1:12" x14ac:dyDescent="0.25">
      <c r="A220" s="2" t="s">
        <v>26</v>
      </c>
      <c r="B220">
        <f>Exportação!B220/Exportação!B187-1</f>
        <v>-0.39404925161969462</v>
      </c>
      <c r="C220" t="e">
        <f>Exportação!C220/Exportação!C187-1</f>
        <v>#DIV/0!</v>
      </c>
      <c r="D220" t="e">
        <f>Exportação!D220/Exportação!D187-1</f>
        <v>#DIV/0!</v>
      </c>
      <c r="E220" t="e">
        <f>Exportação!E220/Exportação!E187-1</f>
        <v>#DIV/0!</v>
      </c>
      <c r="F220" t="e">
        <f>Exportação!F220/Exportação!F187-1</f>
        <v>#DIV/0!</v>
      </c>
      <c r="G220">
        <f>Exportação!G220/Exportação!G187-1</f>
        <v>-1</v>
      </c>
      <c r="H220" t="e">
        <f>Exportação!H220/Exportação!H187-1</f>
        <v>#DIV/0!</v>
      </c>
      <c r="I220">
        <f>Exportação!I220/Exportação!I187-1</f>
        <v>-0.27381529084274869</v>
      </c>
      <c r="J220" t="e">
        <f>Exportação!J220/Exportação!J187-1</f>
        <v>#DIV/0!</v>
      </c>
      <c r="K220" t="e">
        <f>Exportação!K220/Exportação!K187-1</f>
        <v>#DIV/0!</v>
      </c>
      <c r="L220">
        <f>Exportação!L220/Exportação!L187-1</f>
        <v>-0.2860660634346045</v>
      </c>
    </row>
    <row r="221" spans="1:12" x14ac:dyDescent="0.25">
      <c r="A221" s="2" t="s">
        <v>27</v>
      </c>
      <c r="B221">
        <f>Exportação!B221/Exportação!B188-1</f>
        <v>-8.0921836626237642E-3</v>
      </c>
      <c r="C221" t="e">
        <f>Exportação!C221/Exportação!C188-1</f>
        <v>#DIV/0!</v>
      </c>
      <c r="D221" t="e">
        <f>Exportação!D221/Exportação!D188-1</f>
        <v>#DIV/0!</v>
      </c>
      <c r="E221" t="e">
        <f>Exportação!E221/Exportação!E188-1</f>
        <v>#DIV/0!</v>
      </c>
      <c r="F221">
        <f>Exportação!F221/Exportação!F188-1</f>
        <v>-0.44307869852066695</v>
      </c>
      <c r="G221">
        <f>Exportação!G221/Exportação!G188-1</f>
        <v>4.3101524912182692</v>
      </c>
      <c r="H221">
        <f>Exportação!H221/Exportação!H188-1</f>
        <v>-0.18820706475393578</v>
      </c>
      <c r="I221">
        <f>Exportação!I221/Exportação!I188-1</f>
        <v>0.3736368654310096</v>
      </c>
      <c r="J221" t="e">
        <f>Exportação!J221/Exportação!J188-1</f>
        <v>#DIV/0!</v>
      </c>
      <c r="K221" t="e">
        <f>Exportação!K221/Exportação!K188-1</f>
        <v>#DIV/0!</v>
      </c>
      <c r="L221">
        <f>Exportação!L221/Exportação!L188-1</f>
        <v>0.40294899913789295</v>
      </c>
    </row>
    <row r="222" spans="1:12" x14ac:dyDescent="0.25">
      <c r="A222" s="2" t="s">
        <v>28</v>
      </c>
      <c r="B222">
        <f>Exportação!B222/Exportação!B189-1</f>
        <v>-7.9239628163549902E-3</v>
      </c>
      <c r="C222" t="e">
        <f>Exportação!C222/Exportação!C189-1</f>
        <v>#DIV/0!</v>
      </c>
      <c r="D222">
        <f>Exportação!D222/Exportação!D189-1</f>
        <v>-0.19347107105536809</v>
      </c>
      <c r="E222" t="e">
        <f>Exportação!E222/Exportação!E189-1</f>
        <v>#DIV/0!</v>
      </c>
      <c r="F222">
        <f>Exportação!F222/Exportação!F189-1</f>
        <v>-1.4574664907195167E-2</v>
      </c>
      <c r="G222">
        <f>Exportação!G222/Exportação!G189-1</f>
        <v>1.3876704509013256</v>
      </c>
      <c r="H222">
        <f>Exportação!H222/Exportação!H189-1</f>
        <v>0.12475391652486145</v>
      </c>
      <c r="I222">
        <f>Exportação!I222/Exportação!I189-1</f>
        <v>-4.8248359763624959E-2</v>
      </c>
      <c r="J222" t="e">
        <f>Exportação!J222/Exportação!J189-1</f>
        <v>#DIV/0!</v>
      </c>
      <c r="K222" t="e">
        <f>Exportação!K222/Exportação!K189-1</f>
        <v>#DIV/0!</v>
      </c>
      <c r="L222">
        <f>Exportação!L222/Exportação!L189-1</f>
        <v>0.4854816218316913</v>
      </c>
    </row>
    <row r="223" spans="1:12" x14ac:dyDescent="0.25">
      <c r="A223" s="2" t="s">
        <v>29</v>
      </c>
      <c r="B223">
        <f>Exportação!B223/Exportação!B190-1</f>
        <v>-0.28197451416556663</v>
      </c>
      <c r="C223" t="e">
        <f>Exportação!C223/Exportação!C190-1</f>
        <v>#DIV/0!</v>
      </c>
      <c r="D223" t="e">
        <f>Exportação!D223/Exportação!D190-1</f>
        <v>#DIV/0!</v>
      </c>
      <c r="E223" t="e">
        <f>Exportação!E223/Exportação!E190-1</f>
        <v>#DIV/0!</v>
      </c>
      <c r="F223">
        <f>Exportação!F223/Exportação!F190-1</f>
        <v>-0.88688756596976703</v>
      </c>
      <c r="G223">
        <f>Exportação!G223/Exportação!G190-1</f>
        <v>3.5391237952323573E-2</v>
      </c>
      <c r="H223">
        <f>Exportação!H223/Exportação!H190-1</f>
        <v>4.6872679394552694</v>
      </c>
      <c r="I223">
        <f>Exportação!I223/Exportação!I190-1</f>
        <v>0.51233897396289851</v>
      </c>
      <c r="J223" t="e">
        <f>Exportação!J223/Exportação!J190-1</f>
        <v>#DIV/0!</v>
      </c>
      <c r="K223" t="e">
        <f>Exportação!K223/Exportação!K190-1</f>
        <v>#DIV/0!</v>
      </c>
      <c r="L223">
        <f>Exportação!L223/Exportação!L190-1</f>
        <v>-0.4253320969183062</v>
      </c>
    </row>
    <row r="224" spans="1:12" x14ac:dyDescent="0.25">
      <c r="A224" s="2" t="s">
        <v>30</v>
      </c>
      <c r="B224">
        <f>Exportação!B224/Exportação!B191-1</f>
        <v>-0.18016567040376841</v>
      </c>
      <c r="C224" t="e">
        <f>Exportação!C224/Exportação!C191-1</f>
        <v>#DIV/0!</v>
      </c>
      <c r="D224" t="e">
        <f>Exportação!D224/Exportação!D191-1</f>
        <v>#DIV/0!</v>
      </c>
      <c r="E224" t="e">
        <f>Exportação!E224/Exportação!E191-1</f>
        <v>#DIV/0!</v>
      </c>
      <c r="F224">
        <f>Exportação!F224/Exportação!F191-1</f>
        <v>24.976474686216829</v>
      </c>
      <c r="G224">
        <f>Exportação!G224/Exportação!G191-1</f>
        <v>-0.9237450832104952</v>
      </c>
      <c r="H224">
        <f>Exportação!H224/Exportação!H191-1</f>
        <v>-0.10612849562423998</v>
      </c>
      <c r="I224">
        <f>Exportação!I224/Exportação!I191-1</f>
        <v>6.9288075054858567E-2</v>
      </c>
      <c r="J224" t="e">
        <f>Exportação!J224/Exportação!J191-1</f>
        <v>#DIV/0!</v>
      </c>
      <c r="K224" t="e">
        <f>Exportação!K224/Exportação!K191-1</f>
        <v>#DIV/0!</v>
      </c>
      <c r="L224">
        <f>Exportação!L224/Exportação!L191-1</f>
        <v>-0.13292621038388475</v>
      </c>
    </row>
    <row r="225" spans="1:12" x14ac:dyDescent="0.25">
      <c r="A225" s="2" t="s">
        <v>31</v>
      </c>
      <c r="B225">
        <f>Exportação!B225/Exportação!B192-1</f>
        <v>0.2048538267360418</v>
      </c>
      <c r="C225" t="e">
        <f>Exportação!C225/Exportação!C192-1</f>
        <v>#DIV/0!</v>
      </c>
      <c r="D225" t="e">
        <f>Exportação!D225/Exportação!D192-1</f>
        <v>#DIV/0!</v>
      </c>
      <c r="E225" t="e">
        <f>Exportação!E225/Exportação!E192-1</f>
        <v>#DIV/0!</v>
      </c>
      <c r="F225">
        <f>Exportação!F225/Exportação!F192-1</f>
        <v>7.3115059390937009</v>
      </c>
      <c r="G225">
        <f>Exportação!G225/Exportação!G192-1</f>
        <v>-0.95095844165422172</v>
      </c>
      <c r="H225">
        <f>Exportação!H225/Exportação!H192-1</f>
        <v>0.18001362134656951</v>
      </c>
      <c r="I225">
        <f>Exportação!I225/Exportação!I192-1</f>
        <v>0.84539064889835469</v>
      </c>
      <c r="J225" t="e">
        <f>Exportação!J225/Exportação!J192-1</f>
        <v>#DIV/0!</v>
      </c>
      <c r="K225" t="e">
        <f>Exportação!K225/Exportação!K192-1</f>
        <v>#DIV/0!</v>
      </c>
      <c r="L225">
        <f>Exportação!L225/Exportação!L192-1</f>
        <v>0.19132197181498589</v>
      </c>
    </row>
    <row r="226" spans="1:12" x14ac:dyDescent="0.25">
      <c r="A226" s="2" t="s">
        <v>32</v>
      </c>
      <c r="B226" t="e">
        <f>Exportação!B226/Exportação!B193-1</f>
        <v>#DIV/0!</v>
      </c>
      <c r="C226" t="e">
        <f>Exportação!C226/Exportação!C193-1</f>
        <v>#DIV/0!</v>
      </c>
      <c r="D226" t="e">
        <f>Exportação!D226/Exportação!D193-1</f>
        <v>#DIV/0!</v>
      </c>
      <c r="E226" t="e">
        <f>Exportação!E226/Exportação!E193-1</f>
        <v>#DIV/0!</v>
      </c>
      <c r="F226" t="e">
        <f>Exportação!F226/Exportação!F193-1</f>
        <v>#DIV/0!</v>
      </c>
      <c r="G226" t="e">
        <f>Exportação!G226/Exportação!G193-1</f>
        <v>#DIV/0!</v>
      </c>
      <c r="H226" t="e">
        <f>Exportação!H226/Exportação!H193-1</f>
        <v>#DIV/0!</v>
      </c>
      <c r="I226" t="e">
        <f>Exportação!I226/Exportação!I193-1</f>
        <v>#DIV/0!</v>
      </c>
      <c r="J226" t="e">
        <f>Exportação!J226/Exportação!J193-1</f>
        <v>#DIV/0!</v>
      </c>
      <c r="K226" t="e">
        <f>Exportação!K226/Exportação!K193-1</f>
        <v>#DIV/0!</v>
      </c>
      <c r="L226" t="e">
        <f>Exportação!L226/Exportação!L193-1</f>
        <v>#DIV/0!</v>
      </c>
    </row>
    <row r="227" spans="1:12" x14ac:dyDescent="0.25">
      <c r="A227" s="2" t="s">
        <v>33</v>
      </c>
      <c r="B227">
        <f>Exportação!B227/Exportação!B194-1</f>
        <v>2.3403188053980188</v>
      </c>
      <c r="C227" t="e">
        <f>Exportação!C227/Exportação!C194-1</f>
        <v>#DIV/0!</v>
      </c>
      <c r="D227" t="e">
        <f>Exportação!D227/Exportação!D194-1</f>
        <v>#DIV/0!</v>
      </c>
      <c r="E227" t="e">
        <f>Exportação!E227/Exportação!E194-1</f>
        <v>#DIV/0!</v>
      </c>
      <c r="F227">
        <f>Exportação!F227/Exportação!F194-1</f>
        <v>-0.93466194559140081</v>
      </c>
      <c r="G227">
        <f>Exportação!G227/Exportação!G194-1</f>
        <v>-0.96122545800781578</v>
      </c>
      <c r="H227">
        <f>Exportação!H227/Exportação!H194-1</f>
        <v>19.008148109880288</v>
      </c>
      <c r="I227">
        <f>Exportação!I227/Exportação!I194-1</f>
        <v>0.16861105460554593</v>
      </c>
      <c r="J227" t="e">
        <f>Exportação!J227/Exportação!J194-1</f>
        <v>#DIV/0!</v>
      </c>
      <c r="K227" t="e">
        <f>Exportação!K227/Exportação!K194-1</f>
        <v>#DIV/0!</v>
      </c>
      <c r="L227">
        <f>Exportação!L227/Exportação!L194-1</f>
        <v>0.86235230562494847</v>
      </c>
    </row>
    <row r="228" spans="1:12" x14ac:dyDescent="0.25">
      <c r="A228" s="2" t="s">
        <v>34</v>
      </c>
      <c r="B228">
        <f>Exportação!B228/Exportação!B195-1</f>
        <v>0.21212984638465104</v>
      </c>
      <c r="C228" t="e">
        <f>Exportação!C228/Exportação!C195-1</f>
        <v>#DIV/0!</v>
      </c>
      <c r="D228" t="e">
        <f>Exportação!D228/Exportação!D195-1</f>
        <v>#DIV/0!</v>
      </c>
      <c r="E228" t="e">
        <f>Exportação!E228/Exportação!E195-1</f>
        <v>#DIV/0!</v>
      </c>
      <c r="F228">
        <f>Exportação!F228/Exportação!F195-1</f>
        <v>102.31242900442372</v>
      </c>
      <c r="G228" t="e">
        <f>Exportação!G228/Exportação!G195-1</f>
        <v>#DIV/0!</v>
      </c>
      <c r="H228">
        <f>Exportação!H228/Exportação!H195-1</f>
        <v>11.81425501270731</v>
      </c>
      <c r="I228" t="e">
        <f>Exportação!I228/Exportação!I195-1</f>
        <v>#DIV/0!</v>
      </c>
      <c r="J228" t="e">
        <f>Exportação!J228/Exportação!J195-1</f>
        <v>#DIV/0!</v>
      </c>
      <c r="K228" t="e">
        <f>Exportação!K228/Exportação!K195-1</f>
        <v>#DIV/0!</v>
      </c>
      <c r="L228">
        <f>Exportação!L228/Exportação!L195-1</f>
        <v>0.31753933443456583</v>
      </c>
    </row>
    <row r="229" spans="1:12" x14ac:dyDescent="0.25">
      <c r="A229" s="2" t="s">
        <v>35</v>
      </c>
      <c r="B229">
        <f>Exportação!B229/Exportação!B196-1</f>
        <v>-1</v>
      </c>
      <c r="C229" t="e">
        <f>Exportação!C229/Exportação!C196-1</f>
        <v>#DIV/0!</v>
      </c>
      <c r="D229">
        <f>Exportação!D229/Exportação!D196-1</f>
        <v>-8.3155276542666856E-2</v>
      </c>
      <c r="E229" t="e">
        <f>Exportação!E229/Exportação!E196-1</f>
        <v>#DIV/0!</v>
      </c>
      <c r="F229">
        <f>Exportação!F229/Exportação!F196-1</f>
        <v>-1</v>
      </c>
      <c r="G229">
        <f>Exportação!G229/Exportação!G196-1</f>
        <v>-1</v>
      </c>
      <c r="H229" t="e">
        <f>Exportação!H229/Exportação!H196-1</f>
        <v>#DIV/0!</v>
      </c>
      <c r="I229">
        <f>Exportação!I229/Exportação!I196-1</f>
        <v>-1</v>
      </c>
      <c r="J229" t="e">
        <f>Exportação!J229/Exportação!J196-1</f>
        <v>#DIV/0!</v>
      </c>
      <c r="K229" t="e">
        <f>Exportação!K229/Exportação!K196-1</f>
        <v>#DIV/0!</v>
      </c>
      <c r="L229">
        <f>Exportação!L229/Exportação!L196-1</f>
        <v>-0.95099379748538104</v>
      </c>
    </row>
    <row r="230" spans="1:12" x14ac:dyDescent="0.25">
      <c r="A230" s="2" t="s">
        <v>38</v>
      </c>
      <c r="B230" t="e">
        <f>Exportação!B230/Exportação!B197-1</f>
        <v>#DIV/0!</v>
      </c>
      <c r="C230" t="e">
        <f>Exportação!C230/Exportação!C197-1</f>
        <v>#DIV/0!</v>
      </c>
      <c r="D230" t="e">
        <f>Exportação!D230/Exportação!D197-1</f>
        <v>#DIV/0!</v>
      </c>
      <c r="E230" t="e">
        <f>Exportação!E230/Exportação!E197-1</f>
        <v>#DIV/0!</v>
      </c>
      <c r="F230" t="e">
        <f>Exportação!F230/Exportação!F197-1</f>
        <v>#DIV/0!</v>
      </c>
      <c r="G230" t="e">
        <f>Exportação!G230/Exportação!G197-1</f>
        <v>#DIV/0!</v>
      </c>
      <c r="H230" t="e">
        <f>Exportação!H230/Exportação!H197-1</f>
        <v>#DIV/0!</v>
      </c>
      <c r="I230" t="e">
        <f>Exportação!I230/Exportação!I197-1</f>
        <v>#DIV/0!</v>
      </c>
      <c r="J230" t="e">
        <f>Exportação!J230/Exportação!J197-1</f>
        <v>#DIV/0!</v>
      </c>
      <c r="K230" t="e">
        <f>Exportação!K230/Exportação!K197-1</f>
        <v>#DIV/0!</v>
      </c>
      <c r="L230" t="e">
        <f>Exportação!L230/Exportação!L197-1</f>
        <v>#DIV/0!</v>
      </c>
    </row>
    <row r="231" spans="1:12" x14ac:dyDescent="0.25">
      <c r="A231" s="2" t="s">
        <v>9</v>
      </c>
      <c r="B231">
        <f>Exportação!B231/Exportação!B198-1</f>
        <v>0.14952865052352915</v>
      </c>
      <c r="C231" t="e">
        <f>Exportação!C231/Exportação!C198-1</f>
        <v>#DIV/0!</v>
      </c>
      <c r="D231">
        <f>Exportação!D231/Exportação!D198-1</f>
        <v>0.53970061278701209</v>
      </c>
      <c r="E231" t="e">
        <f>Exportação!E231/Exportação!E198-1</f>
        <v>#DIV/0!</v>
      </c>
      <c r="F231">
        <f>Exportação!F231/Exportação!F198-1</f>
        <v>-0.55205957617482948</v>
      </c>
      <c r="G231">
        <f>Exportação!G231/Exportação!G198-1</f>
        <v>1.7384804824234386</v>
      </c>
      <c r="H231">
        <f>Exportação!H231/Exportação!H198-1</f>
        <v>0.1226897678790515</v>
      </c>
      <c r="I231">
        <f>Exportação!I231/Exportação!I198-1</f>
        <v>6.5982905377732992E-2</v>
      </c>
      <c r="J231" t="e">
        <f>Exportação!J231/Exportação!J198-1</f>
        <v>#DIV/0!</v>
      </c>
      <c r="K231" t="e">
        <f>Exportação!K231/Exportação!K198-1</f>
        <v>#DIV/0!</v>
      </c>
      <c r="L231">
        <f>Exportação!L231/Exportação!L198-1</f>
        <v>0.38151825753415602</v>
      </c>
    </row>
    <row r="232" spans="1:12" x14ac:dyDescent="0.25">
      <c r="A232" s="2"/>
    </row>
    <row r="233" spans="1:12" x14ac:dyDescent="0.25">
      <c r="A233" s="2"/>
    </row>
    <row r="234" spans="1:12" s="2" customFormat="1" x14ac:dyDescent="0.25"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2" s="2" customFormat="1" x14ac:dyDescent="0.25"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2" x14ac:dyDescent="0.25">
      <c r="A236" s="2" t="s">
        <v>10</v>
      </c>
      <c r="B236">
        <f>Exportação!B236/Exportação!B203-1</f>
        <v>-1</v>
      </c>
      <c r="C236" t="e">
        <f>Exportação!C236/Exportação!C203-1</f>
        <v>#DIV/0!</v>
      </c>
      <c r="D236" t="e">
        <f>Exportação!D236/Exportação!D203-1</f>
        <v>#DIV/0!</v>
      </c>
      <c r="E236" t="e">
        <f>Exportação!E236/Exportação!E203-1</f>
        <v>#DIV/0!</v>
      </c>
      <c r="F236" t="e">
        <f>Exportação!F236/Exportação!F203-1</f>
        <v>#DIV/0!</v>
      </c>
      <c r="G236" t="e">
        <f>Exportação!G236/Exportação!G203-1</f>
        <v>#DIV/0!</v>
      </c>
      <c r="H236" t="e">
        <f>Exportação!H236/Exportação!H203-1</f>
        <v>#DIV/0!</v>
      </c>
      <c r="I236" t="e">
        <f>Exportação!I236/Exportação!I203-1</f>
        <v>#DIV/0!</v>
      </c>
      <c r="J236" t="e">
        <f>Exportação!J236/Exportação!J203-1</f>
        <v>#DIV/0!</v>
      </c>
      <c r="K236" t="e">
        <f>Exportação!K236/Exportação!K203-1</f>
        <v>#DIV/0!</v>
      </c>
      <c r="L236">
        <f>Exportação!L236/Exportação!L203-1</f>
        <v>-0.21920646408997047</v>
      </c>
    </row>
    <row r="237" spans="1:12" x14ac:dyDescent="0.25">
      <c r="A237" s="2" t="s">
        <v>11</v>
      </c>
      <c r="B237" t="e">
        <f>Exportação!B237/Exportação!B204-1</f>
        <v>#DIV/0!</v>
      </c>
      <c r="C237" t="e">
        <f>Exportação!C237/Exportação!C204-1</f>
        <v>#DIV/0!</v>
      </c>
      <c r="D237" t="e">
        <f>Exportação!D237/Exportação!D204-1</f>
        <v>#DIV/0!</v>
      </c>
      <c r="E237" t="e">
        <f>Exportação!E237/Exportação!E204-1</f>
        <v>#DIV/0!</v>
      </c>
      <c r="F237" t="e">
        <f>Exportação!F237/Exportação!F204-1</f>
        <v>#DIV/0!</v>
      </c>
      <c r="G237" t="e">
        <f>Exportação!G237/Exportação!G204-1</f>
        <v>#DIV/0!</v>
      </c>
      <c r="H237" t="e">
        <f>Exportação!H237/Exportação!H204-1</f>
        <v>#DIV/0!</v>
      </c>
      <c r="I237" t="e">
        <f>Exportação!I237/Exportação!I204-1</f>
        <v>#DIV/0!</v>
      </c>
      <c r="J237" t="e">
        <f>Exportação!J237/Exportação!J204-1</f>
        <v>#DIV/0!</v>
      </c>
      <c r="K237" t="e">
        <f>Exportação!K237/Exportação!K204-1</f>
        <v>#DIV/0!</v>
      </c>
      <c r="L237" t="e">
        <f>Exportação!L237/Exportação!L204-1</f>
        <v>#DIV/0!</v>
      </c>
    </row>
    <row r="238" spans="1:12" x14ac:dyDescent="0.25">
      <c r="A238" s="2" t="s">
        <v>12</v>
      </c>
      <c r="B238">
        <f>Exportação!B238/Exportação!B205-1</f>
        <v>-0.41501223651662933</v>
      </c>
      <c r="C238" t="e">
        <f>Exportação!C238/Exportação!C205-1</f>
        <v>#DIV/0!</v>
      </c>
      <c r="D238" t="e">
        <f>Exportação!D238/Exportação!D205-1</f>
        <v>#DIV/0!</v>
      </c>
      <c r="E238" t="e">
        <f>Exportação!E238/Exportação!E205-1</f>
        <v>#DIV/0!</v>
      </c>
      <c r="F238">
        <f>Exportação!F238/Exportação!F205-1</f>
        <v>-0.34688480449931736</v>
      </c>
      <c r="G238" t="e">
        <f>Exportação!G238/Exportação!G205-1</f>
        <v>#DIV/0!</v>
      </c>
      <c r="H238">
        <f>Exportação!H238/Exportação!H205-1</f>
        <v>-0.15588251213126014</v>
      </c>
      <c r="I238" t="e">
        <f>Exportação!I238/Exportação!I205-1</f>
        <v>#DIV/0!</v>
      </c>
      <c r="J238" t="e">
        <f>Exportação!J238/Exportação!J205-1</f>
        <v>#DIV/0!</v>
      </c>
      <c r="K238" t="e">
        <f>Exportação!K238/Exportação!K205-1</f>
        <v>#DIV/0!</v>
      </c>
      <c r="L238">
        <f>Exportação!L238/Exportação!L205-1</f>
        <v>-0.20506121183315773</v>
      </c>
    </row>
    <row r="239" spans="1:12" x14ac:dyDescent="0.25">
      <c r="A239" s="2" t="s">
        <v>13</v>
      </c>
      <c r="B239" t="e">
        <f>Exportação!B239/Exportação!B206-1</f>
        <v>#DIV/0!</v>
      </c>
      <c r="C239" t="e">
        <f>Exportação!C239/Exportação!C206-1</f>
        <v>#DIV/0!</v>
      </c>
      <c r="D239" t="e">
        <f>Exportação!D239/Exportação!D206-1</f>
        <v>#DIV/0!</v>
      </c>
      <c r="E239" t="e">
        <f>Exportação!E239/Exportação!E206-1</f>
        <v>#DIV/0!</v>
      </c>
      <c r="F239" t="e">
        <f>Exportação!F239/Exportação!F206-1</f>
        <v>#DIV/0!</v>
      </c>
      <c r="G239" t="e">
        <f>Exportação!G239/Exportação!G206-1</f>
        <v>#DIV/0!</v>
      </c>
      <c r="H239" t="e">
        <f>Exportação!H239/Exportação!H206-1</f>
        <v>#DIV/0!</v>
      </c>
      <c r="I239" t="e">
        <f>Exportação!I239/Exportação!I206-1</f>
        <v>#DIV/0!</v>
      </c>
      <c r="J239" t="e">
        <f>Exportação!J239/Exportação!J206-1</f>
        <v>#DIV/0!</v>
      </c>
      <c r="K239" t="e">
        <f>Exportação!K239/Exportação!K206-1</f>
        <v>#DIV/0!</v>
      </c>
      <c r="L239" t="e">
        <f>Exportação!L239/Exportação!L206-1</f>
        <v>#DIV/0!</v>
      </c>
    </row>
    <row r="240" spans="1:12" x14ac:dyDescent="0.25">
      <c r="A240" s="2" t="s">
        <v>14</v>
      </c>
      <c r="B240">
        <f>Exportação!B240/Exportação!B207-1</f>
        <v>1.8084277802758826</v>
      </c>
      <c r="C240" t="e">
        <f>Exportação!C240/Exportação!C207-1</f>
        <v>#DIV/0!</v>
      </c>
      <c r="D240" t="e">
        <f>Exportação!D240/Exportação!D207-1</f>
        <v>#DIV/0!</v>
      </c>
      <c r="E240" t="e">
        <f>Exportação!E240/Exportação!E207-1</f>
        <v>#DIV/0!</v>
      </c>
      <c r="F240" t="e">
        <f>Exportação!F240/Exportação!F207-1</f>
        <v>#DIV/0!</v>
      </c>
      <c r="G240">
        <f>Exportação!G240/Exportação!G207-1</f>
        <v>-1</v>
      </c>
      <c r="H240" t="e">
        <f>Exportação!H240/Exportação!H207-1</f>
        <v>#DIV/0!</v>
      </c>
      <c r="I240" t="e">
        <f>Exportação!I240/Exportação!I207-1</f>
        <v>#DIV/0!</v>
      </c>
      <c r="J240" t="e">
        <f>Exportação!J240/Exportação!J207-1</f>
        <v>#DIV/0!</v>
      </c>
      <c r="K240" t="e">
        <f>Exportação!K240/Exportação!K207-1</f>
        <v>#DIV/0!</v>
      </c>
      <c r="L240">
        <f>Exportação!L240/Exportação!L207-1</f>
        <v>0.79231131605497129</v>
      </c>
    </row>
    <row r="241" spans="1:12" x14ac:dyDescent="0.25">
      <c r="A241" s="2" t="s">
        <v>15</v>
      </c>
      <c r="B241">
        <f>Exportação!B241/Exportação!B208-1</f>
        <v>-0.48366554250019544</v>
      </c>
      <c r="C241" t="e">
        <f>Exportação!C241/Exportação!C208-1</f>
        <v>#DIV/0!</v>
      </c>
      <c r="D241" t="e">
        <f>Exportação!D241/Exportação!D208-1</f>
        <v>#DIV/0!</v>
      </c>
      <c r="E241" t="e">
        <f>Exportação!E241/Exportação!E208-1</f>
        <v>#DIV/0!</v>
      </c>
      <c r="F241" t="e">
        <f>Exportação!F241/Exportação!F208-1</f>
        <v>#DIV/0!</v>
      </c>
      <c r="G241" t="e">
        <f>Exportação!G241/Exportação!G208-1</f>
        <v>#DIV/0!</v>
      </c>
      <c r="H241" t="e">
        <f>Exportação!H241/Exportação!H208-1</f>
        <v>#DIV/0!</v>
      </c>
      <c r="I241" t="e">
        <f>Exportação!I241/Exportação!I208-1</f>
        <v>#DIV/0!</v>
      </c>
      <c r="J241" t="e">
        <f>Exportação!J241/Exportação!J208-1</f>
        <v>#DIV/0!</v>
      </c>
      <c r="K241" t="e">
        <f>Exportação!K241/Exportação!K208-1</f>
        <v>#DIV/0!</v>
      </c>
      <c r="L241">
        <f>Exportação!L241/Exportação!L208-1</f>
        <v>-0.48366554250019544</v>
      </c>
    </row>
    <row r="242" spans="1:12" x14ac:dyDescent="0.25">
      <c r="A242" s="2" t="s">
        <v>16</v>
      </c>
      <c r="B242">
        <f>Exportação!B242/Exportação!B209-1</f>
        <v>-0.96997811984868754</v>
      </c>
      <c r="C242" t="e">
        <f>Exportação!C242/Exportação!C209-1</f>
        <v>#DIV/0!</v>
      </c>
      <c r="D242" t="e">
        <f>Exportação!D242/Exportação!D209-1</f>
        <v>#DIV/0!</v>
      </c>
      <c r="E242" t="e">
        <f>Exportação!E242/Exportação!E209-1</f>
        <v>#DIV/0!</v>
      </c>
      <c r="F242" t="e">
        <f>Exportação!F242/Exportação!F209-1</f>
        <v>#DIV/0!</v>
      </c>
      <c r="G242">
        <f>Exportação!G242/Exportação!G209-1</f>
        <v>-1</v>
      </c>
      <c r="H242" t="e">
        <f>Exportação!H242/Exportação!H209-1</f>
        <v>#DIV/0!</v>
      </c>
      <c r="I242" t="e">
        <f>Exportação!I242/Exportação!I209-1</f>
        <v>#DIV/0!</v>
      </c>
      <c r="J242" t="e">
        <f>Exportação!J242/Exportação!J209-1</f>
        <v>#DIV/0!</v>
      </c>
      <c r="K242" t="e">
        <f>Exportação!K242/Exportação!K209-1</f>
        <v>#DIV/0!</v>
      </c>
      <c r="L242">
        <f>Exportação!L242/Exportação!L209-1</f>
        <v>-0.97959828593490972</v>
      </c>
    </row>
    <row r="243" spans="1:12" x14ac:dyDescent="0.25">
      <c r="A243" s="2" t="s">
        <v>41</v>
      </c>
      <c r="B243" t="e">
        <f>Exportação!B243/Exportação!B210-1</f>
        <v>#DIV/0!</v>
      </c>
      <c r="C243" t="e">
        <f>Exportação!C243/Exportação!C210-1</f>
        <v>#DIV/0!</v>
      </c>
      <c r="D243" t="e">
        <f>Exportação!D243/Exportação!D210-1</f>
        <v>#DIV/0!</v>
      </c>
      <c r="E243" t="e">
        <f>Exportação!E243/Exportação!E210-1</f>
        <v>#DIV/0!</v>
      </c>
      <c r="F243" t="e">
        <f>Exportação!F243/Exportação!F210-1</f>
        <v>#DIV/0!</v>
      </c>
      <c r="G243" t="e">
        <f>Exportação!G243/Exportação!G210-1</f>
        <v>#DIV/0!</v>
      </c>
      <c r="H243" t="e">
        <f>Exportação!H243/Exportação!H210-1</f>
        <v>#DIV/0!</v>
      </c>
      <c r="I243" t="e">
        <f>Exportação!I243/Exportação!I210-1</f>
        <v>#DIV/0!</v>
      </c>
      <c r="J243" t="e">
        <f>Exportação!J243/Exportação!J210-1</f>
        <v>#DIV/0!</v>
      </c>
      <c r="K243" t="e">
        <f>Exportação!K243/Exportação!K210-1</f>
        <v>#DIV/0!</v>
      </c>
      <c r="L243" t="e">
        <f>Exportação!L243/Exportação!L210-1</f>
        <v>#DIV/0!</v>
      </c>
    </row>
    <row r="244" spans="1:12" x14ac:dyDescent="0.25">
      <c r="A244" s="2" t="s">
        <v>17</v>
      </c>
      <c r="B244">
        <f>Exportação!B244/Exportação!B211-1</f>
        <v>-1</v>
      </c>
      <c r="C244" t="e">
        <f>Exportação!C244/Exportação!C211-1</f>
        <v>#DIV/0!</v>
      </c>
      <c r="D244" t="e">
        <f>Exportação!D244/Exportação!D211-1</f>
        <v>#DIV/0!</v>
      </c>
      <c r="E244" t="e">
        <f>Exportação!E244/Exportação!E211-1</f>
        <v>#DIV/0!</v>
      </c>
      <c r="F244" t="e">
        <f>Exportação!F244/Exportação!F211-1</f>
        <v>#DIV/0!</v>
      </c>
      <c r="G244" t="e">
        <f>Exportação!G244/Exportação!G211-1</f>
        <v>#DIV/0!</v>
      </c>
      <c r="H244" t="e">
        <f>Exportação!H244/Exportação!H211-1</f>
        <v>#DIV/0!</v>
      </c>
      <c r="I244" t="e">
        <f>Exportação!I244/Exportação!I211-1</f>
        <v>#DIV/0!</v>
      </c>
      <c r="J244" t="e">
        <f>Exportação!J244/Exportação!J211-1</f>
        <v>#DIV/0!</v>
      </c>
      <c r="K244" t="e">
        <f>Exportação!K244/Exportação!K211-1</f>
        <v>#DIV/0!</v>
      </c>
      <c r="L244">
        <f>Exportação!L244/Exportação!L211-1</f>
        <v>-1</v>
      </c>
    </row>
    <row r="245" spans="1:12" x14ac:dyDescent="0.25">
      <c r="A245" s="2" t="s">
        <v>18</v>
      </c>
      <c r="B245">
        <f>Exportação!B245/Exportação!B212-1</f>
        <v>-0.55932970568690998</v>
      </c>
      <c r="C245" t="e">
        <f>Exportação!C245/Exportação!C212-1</f>
        <v>#DIV/0!</v>
      </c>
      <c r="D245" t="e">
        <f>Exportação!D245/Exportação!D212-1</f>
        <v>#DIV/0!</v>
      </c>
      <c r="E245" t="e">
        <f>Exportação!E245/Exportação!E212-1</f>
        <v>#DIV/0!</v>
      </c>
      <c r="F245">
        <f>Exportação!F245/Exportação!F212-1</f>
        <v>2.017743802819786</v>
      </c>
      <c r="G245">
        <f>Exportação!G245/Exportação!G212-1</f>
        <v>110.34862182897619</v>
      </c>
      <c r="H245">
        <f>Exportação!H245/Exportação!H212-1</f>
        <v>-0.47803278234379099</v>
      </c>
      <c r="I245" t="e">
        <f>Exportação!I245/Exportação!I212-1</f>
        <v>#DIV/0!</v>
      </c>
      <c r="J245" t="e">
        <f>Exportação!J245/Exportação!J212-1</f>
        <v>#DIV/0!</v>
      </c>
      <c r="K245" t="e">
        <f>Exportação!K245/Exportação!K212-1</f>
        <v>#DIV/0!</v>
      </c>
      <c r="L245">
        <f>Exportação!L245/Exportação!L212-1</f>
        <v>1.2908609477266904</v>
      </c>
    </row>
    <row r="246" spans="1:12" x14ac:dyDescent="0.25">
      <c r="A246" s="2" t="s">
        <v>19</v>
      </c>
      <c r="B246" t="e">
        <f>Exportação!B246/Exportação!B213-1</f>
        <v>#DIV/0!</v>
      </c>
      <c r="C246" t="e">
        <f>Exportação!C246/Exportação!C213-1</f>
        <v>#DIV/0!</v>
      </c>
      <c r="D246" t="e">
        <f>Exportação!D246/Exportação!D213-1</f>
        <v>#DIV/0!</v>
      </c>
      <c r="E246" t="e">
        <f>Exportação!E246/Exportação!E213-1</f>
        <v>#DIV/0!</v>
      </c>
      <c r="F246" t="e">
        <f>Exportação!F246/Exportação!F213-1</f>
        <v>#DIV/0!</v>
      </c>
      <c r="G246" t="e">
        <f>Exportação!G246/Exportação!G213-1</f>
        <v>#DIV/0!</v>
      </c>
      <c r="H246">
        <f>Exportação!H246/Exportação!H213-1</f>
        <v>1.1578129280857477</v>
      </c>
      <c r="I246" t="e">
        <f>Exportação!I246/Exportação!I213-1</f>
        <v>#DIV/0!</v>
      </c>
      <c r="J246" t="e">
        <f>Exportação!J246/Exportação!J213-1</f>
        <v>#DIV/0!</v>
      </c>
      <c r="K246" t="e">
        <f>Exportação!K246/Exportação!K213-1</f>
        <v>#DIV/0!</v>
      </c>
      <c r="L246">
        <f>Exportação!L246/Exportação!L213-1</f>
        <v>1.6251438977106329</v>
      </c>
    </row>
    <row r="247" spans="1:12" x14ac:dyDescent="0.25">
      <c r="A247" s="2" t="s">
        <v>20</v>
      </c>
      <c r="B247" t="e">
        <f>Exportação!B247/Exportação!B214-1</f>
        <v>#DIV/0!</v>
      </c>
      <c r="C247" t="e">
        <f>Exportação!C247/Exportação!C214-1</f>
        <v>#DIV/0!</v>
      </c>
      <c r="D247" t="e">
        <f>Exportação!D247/Exportação!D214-1</f>
        <v>#DIV/0!</v>
      </c>
      <c r="E247" t="e">
        <f>Exportação!E247/Exportação!E214-1</f>
        <v>#DIV/0!</v>
      </c>
      <c r="F247" t="e">
        <f>Exportação!F247/Exportação!F214-1</f>
        <v>#DIV/0!</v>
      </c>
      <c r="G247" t="e">
        <f>Exportação!G247/Exportação!G214-1</f>
        <v>#DIV/0!</v>
      </c>
      <c r="H247">
        <f>Exportação!H247/Exportação!H214-1</f>
        <v>-1</v>
      </c>
      <c r="I247" t="e">
        <f>Exportação!I247/Exportação!I214-1</f>
        <v>#DIV/0!</v>
      </c>
      <c r="J247" t="e">
        <f>Exportação!J247/Exportação!J214-1</f>
        <v>#DIV/0!</v>
      </c>
      <c r="K247" t="e">
        <f>Exportação!K247/Exportação!K214-1</f>
        <v>#DIV/0!</v>
      </c>
      <c r="L247">
        <f>Exportação!L247/Exportação!L214-1</f>
        <v>1.0575611633752771</v>
      </c>
    </row>
    <row r="248" spans="1:12" x14ac:dyDescent="0.25">
      <c r="A248" s="2" t="s">
        <v>21</v>
      </c>
      <c r="B248">
        <f>Exportação!B248/Exportação!B215-1</f>
        <v>1.6560483432599158</v>
      </c>
      <c r="C248" t="e">
        <f>Exportação!C248/Exportação!C215-1</f>
        <v>#DIV/0!</v>
      </c>
      <c r="D248" t="e">
        <f>Exportação!D248/Exportação!D215-1</f>
        <v>#DIV/0!</v>
      </c>
      <c r="E248" t="e">
        <f>Exportação!E248/Exportação!E215-1</f>
        <v>#DIV/0!</v>
      </c>
      <c r="F248" t="e">
        <f>Exportação!F248/Exportação!F215-1</f>
        <v>#DIV/0!</v>
      </c>
      <c r="G248">
        <f>Exportação!G248/Exportação!G215-1</f>
        <v>-1</v>
      </c>
      <c r="H248">
        <f>Exportação!H248/Exportação!H215-1</f>
        <v>0.3193953248964192</v>
      </c>
      <c r="I248">
        <f>Exportação!I248/Exportação!I215-1</f>
        <v>-0.96806687644181044</v>
      </c>
      <c r="J248" t="e">
        <f>Exportação!J248/Exportação!J215-1</f>
        <v>#DIV/0!</v>
      </c>
      <c r="K248" t="e">
        <f>Exportação!K248/Exportação!K215-1</f>
        <v>#DIV/0!</v>
      </c>
      <c r="L248">
        <f>Exportação!L248/Exportação!L215-1</f>
        <v>-0.85111700022046288</v>
      </c>
    </row>
    <row r="249" spans="1:12" x14ac:dyDescent="0.25">
      <c r="A249" s="2" t="s">
        <v>22</v>
      </c>
      <c r="B249">
        <f>Exportação!B249/Exportação!B216-1</f>
        <v>-0.37652821848570761</v>
      </c>
      <c r="C249" t="e">
        <f>Exportação!C249/Exportação!C216-1</f>
        <v>#DIV/0!</v>
      </c>
      <c r="D249" t="e">
        <f>Exportação!D249/Exportação!D216-1</f>
        <v>#DIV/0!</v>
      </c>
      <c r="E249" t="e">
        <f>Exportação!E249/Exportação!E216-1</f>
        <v>#DIV/0!</v>
      </c>
      <c r="F249" t="e">
        <f>Exportação!F249/Exportação!F216-1</f>
        <v>#DIV/0!</v>
      </c>
      <c r="G249" t="e">
        <f>Exportação!G249/Exportação!G216-1</f>
        <v>#DIV/0!</v>
      </c>
      <c r="H249" t="e">
        <f>Exportação!H249/Exportação!H216-1</f>
        <v>#DIV/0!</v>
      </c>
      <c r="I249">
        <f>Exportação!I249/Exportação!I216-1</f>
        <v>-1</v>
      </c>
      <c r="J249" t="e">
        <f>Exportação!J249/Exportação!J216-1</f>
        <v>#DIV/0!</v>
      </c>
      <c r="K249" t="e">
        <f>Exportação!K249/Exportação!K216-1</f>
        <v>#DIV/0!</v>
      </c>
      <c r="L249">
        <f>Exportação!L249/Exportação!L216-1</f>
        <v>-0.42596390779535342</v>
      </c>
    </row>
    <row r="250" spans="1:12" x14ac:dyDescent="0.25">
      <c r="A250" s="2" t="s">
        <v>23</v>
      </c>
      <c r="B250" t="e">
        <f>Exportação!B250/Exportação!B217-1</f>
        <v>#DIV/0!</v>
      </c>
      <c r="C250" t="e">
        <f>Exportação!C250/Exportação!C217-1</f>
        <v>#DIV/0!</v>
      </c>
      <c r="D250" t="e">
        <f>Exportação!D250/Exportação!D217-1</f>
        <v>#DIV/0!</v>
      </c>
      <c r="E250" t="e">
        <f>Exportação!E250/Exportação!E217-1</f>
        <v>#DIV/0!</v>
      </c>
      <c r="F250" t="e">
        <f>Exportação!F250/Exportação!F217-1</f>
        <v>#DIV/0!</v>
      </c>
      <c r="G250" t="e">
        <f>Exportação!G250/Exportação!G217-1</f>
        <v>#DIV/0!</v>
      </c>
      <c r="H250" t="e">
        <f>Exportação!H250/Exportação!H217-1</f>
        <v>#DIV/0!</v>
      </c>
      <c r="I250" t="e">
        <f>Exportação!I250/Exportação!I217-1</f>
        <v>#DIV/0!</v>
      </c>
      <c r="J250" t="e">
        <f>Exportação!J250/Exportação!J217-1</f>
        <v>#DIV/0!</v>
      </c>
      <c r="K250" t="e">
        <f>Exportação!K250/Exportação!K217-1</f>
        <v>#DIV/0!</v>
      </c>
      <c r="L250" t="e">
        <f>Exportação!L250/Exportação!L217-1</f>
        <v>#DIV/0!</v>
      </c>
    </row>
    <row r="251" spans="1:12" x14ac:dyDescent="0.25">
      <c r="A251" s="2" t="s">
        <v>24</v>
      </c>
      <c r="B251">
        <f>Exportação!B251/Exportação!B218-1</f>
        <v>-0.67219212078710955</v>
      </c>
      <c r="C251" t="e">
        <f>Exportação!C251/Exportação!C218-1</f>
        <v>#DIV/0!</v>
      </c>
      <c r="D251" t="e">
        <f>Exportação!D251/Exportação!D218-1</f>
        <v>#DIV/0!</v>
      </c>
      <c r="E251" t="e">
        <f>Exportação!E251/Exportação!E218-1</f>
        <v>#DIV/0!</v>
      </c>
      <c r="F251">
        <f>Exportação!F251/Exportação!F218-1</f>
        <v>-1</v>
      </c>
      <c r="G251">
        <f>Exportação!G251/Exportação!G218-1</f>
        <v>0.99553578300596235</v>
      </c>
      <c r="H251" t="e">
        <f>Exportação!H251/Exportação!H218-1</f>
        <v>#DIV/0!</v>
      </c>
      <c r="I251">
        <f>Exportação!I251/Exportação!I218-1</f>
        <v>2.89555795402178</v>
      </c>
      <c r="J251" t="e">
        <f>Exportação!J251/Exportação!J218-1</f>
        <v>#DIV/0!</v>
      </c>
      <c r="K251" t="e">
        <f>Exportação!K251/Exportação!K218-1</f>
        <v>#DIV/0!</v>
      </c>
      <c r="L251">
        <f>Exportação!L251/Exportação!L218-1</f>
        <v>-0.17684270968518745</v>
      </c>
    </row>
    <row r="252" spans="1:12" x14ac:dyDescent="0.25">
      <c r="A252" s="2" t="s">
        <v>25</v>
      </c>
      <c r="B252">
        <f>Exportação!B252/Exportação!B219-1</f>
        <v>-0.13955814441526582</v>
      </c>
      <c r="C252" t="e">
        <f>Exportação!C252/Exportação!C219-1</f>
        <v>#DIV/0!</v>
      </c>
      <c r="D252" t="e">
        <f>Exportação!D252/Exportação!D219-1</f>
        <v>#DIV/0!</v>
      </c>
      <c r="E252" t="e">
        <f>Exportação!E252/Exportação!E219-1</f>
        <v>#DIV/0!</v>
      </c>
      <c r="F252">
        <f>Exportação!F252/Exportação!F219-1</f>
        <v>1.1044428373340476</v>
      </c>
      <c r="G252">
        <f>Exportação!G252/Exportação!G219-1</f>
        <v>-0.82249010650518017</v>
      </c>
      <c r="H252">
        <f>Exportação!H252/Exportação!H219-1</f>
        <v>-5.7968985567376285E-2</v>
      </c>
      <c r="I252">
        <f>Exportação!I252/Exportação!I219-1</f>
        <v>29.864004473615875</v>
      </c>
      <c r="J252" t="e">
        <f>Exportação!J252/Exportação!J219-1</f>
        <v>#DIV/0!</v>
      </c>
      <c r="K252" t="e">
        <f>Exportação!K252/Exportação!K219-1</f>
        <v>#DIV/0!</v>
      </c>
      <c r="L252">
        <f>Exportação!L252/Exportação!L219-1</f>
        <v>-0.14634250809265525</v>
      </c>
    </row>
    <row r="253" spans="1:12" x14ac:dyDescent="0.25">
      <c r="A253" s="2" t="s">
        <v>26</v>
      </c>
      <c r="B253">
        <f>Exportação!B253/Exportação!B220-1</f>
        <v>0.79793140642324789</v>
      </c>
      <c r="C253" t="e">
        <f>Exportação!C253/Exportação!C220-1</f>
        <v>#DIV/0!</v>
      </c>
      <c r="D253" t="e">
        <f>Exportação!D253/Exportação!D220-1</f>
        <v>#DIV/0!</v>
      </c>
      <c r="E253" t="e">
        <f>Exportação!E253/Exportação!E220-1</f>
        <v>#DIV/0!</v>
      </c>
      <c r="F253">
        <f>Exportação!F253/Exportação!F220-1</f>
        <v>-1</v>
      </c>
      <c r="G253" t="e">
        <f>Exportação!G253/Exportação!G220-1</f>
        <v>#DIV/0!</v>
      </c>
      <c r="H253" t="e">
        <f>Exportação!H253/Exportação!H220-1</f>
        <v>#DIV/0!</v>
      </c>
      <c r="I253">
        <f>Exportação!I253/Exportação!I220-1</f>
        <v>0.74351643989469229</v>
      </c>
      <c r="J253" t="e">
        <f>Exportação!J253/Exportação!J220-1</f>
        <v>#DIV/0!</v>
      </c>
      <c r="K253" t="e">
        <f>Exportação!K253/Exportação!K220-1</f>
        <v>#DIV/0!</v>
      </c>
      <c r="L253">
        <f>Exportação!L253/Exportação!L220-1</f>
        <v>0.81604612671957599</v>
      </c>
    </row>
    <row r="254" spans="1:12" x14ac:dyDescent="0.25">
      <c r="A254" s="2" t="s">
        <v>27</v>
      </c>
      <c r="B254">
        <f>Exportação!B254/Exportação!B221-1</f>
        <v>-0.11224971119106308</v>
      </c>
      <c r="C254" t="e">
        <f>Exportação!C254/Exportação!C221-1</f>
        <v>#DIV/0!</v>
      </c>
      <c r="D254">
        <f>Exportação!D254/Exportação!D221-1</f>
        <v>-0.9974894361506137</v>
      </c>
      <c r="E254" t="e">
        <f>Exportação!E254/Exportação!E221-1</f>
        <v>#DIV/0!</v>
      </c>
      <c r="F254">
        <f>Exportação!F254/Exportação!F221-1</f>
        <v>-0.17257666252879145</v>
      </c>
      <c r="G254">
        <f>Exportação!G254/Exportação!G221-1</f>
        <v>-0.28147182842647767</v>
      </c>
      <c r="H254">
        <f>Exportação!H254/Exportação!H221-1</f>
        <v>-0.57927915955758991</v>
      </c>
      <c r="I254">
        <f>Exportação!I254/Exportação!I221-1</f>
        <v>0.19340084307801519</v>
      </c>
      <c r="J254" t="e">
        <f>Exportação!J254/Exportação!J221-1</f>
        <v>#DIV/0!</v>
      </c>
      <c r="K254" t="e">
        <f>Exportação!K254/Exportação!K221-1</f>
        <v>#DIV/0!</v>
      </c>
      <c r="L254">
        <f>Exportação!L254/Exportação!L221-1</f>
        <v>-0.17535906031960613</v>
      </c>
    </row>
    <row r="255" spans="1:12" x14ac:dyDescent="0.25">
      <c r="A255" s="2" t="s">
        <v>28</v>
      </c>
      <c r="B255">
        <f>Exportação!B255/Exportação!B222-1</f>
        <v>-0.102772559532325</v>
      </c>
      <c r="C255" t="e">
        <f>Exportação!C255/Exportação!C222-1</f>
        <v>#DIV/0!</v>
      </c>
      <c r="D255">
        <f>Exportação!D255/Exportação!D222-1</f>
        <v>7.2988722824816428</v>
      </c>
      <c r="E255" t="e">
        <f>Exportação!E255/Exportação!E222-1</f>
        <v>#DIV/0!</v>
      </c>
      <c r="F255">
        <f>Exportação!F255/Exportação!F222-1</f>
        <v>5.2862085418066584E-2</v>
      </c>
      <c r="G255">
        <f>Exportação!G255/Exportação!G222-1</f>
        <v>-0.71786094592938055</v>
      </c>
      <c r="H255">
        <f>Exportação!H255/Exportação!H222-1</f>
        <v>-0.15694223596481549</v>
      </c>
      <c r="I255">
        <f>Exportação!I255/Exportação!I222-1</f>
        <v>0.14441358160680573</v>
      </c>
      <c r="J255" t="e">
        <f>Exportação!J255/Exportação!J222-1</f>
        <v>#DIV/0!</v>
      </c>
      <c r="K255" t="e">
        <f>Exportação!K255/Exportação!K222-1</f>
        <v>#DIV/0!</v>
      </c>
      <c r="L255">
        <f>Exportação!L255/Exportação!L222-1</f>
        <v>-0.44501740828683367</v>
      </c>
    </row>
    <row r="256" spans="1:12" x14ac:dyDescent="0.25">
      <c r="A256" s="2" t="s">
        <v>29</v>
      </c>
      <c r="B256">
        <f>Exportação!B256/Exportação!B223-1</f>
        <v>-1.0246346134334061E-2</v>
      </c>
      <c r="C256" t="e">
        <f>Exportação!C256/Exportação!C223-1</f>
        <v>#DIV/0!</v>
      </c>
      <c r="D256" t="e">
        <f>Exportação!D256/Exportação!D223-1</f>
        <v>#DIV/0!</v>
      </c>
      <c r="E256" t="e">
        <f>Exportação!E256/Exportação!E223-1</f>
        <v>#DIV/0!</v>
      </c>
      <c r="F256">
        <f>Exportação!F256/Exportação!F223-1</f>
        <v>-0.4372975023391299</v>
      </c>
      <c r="G256">
        <f>Exportação!G256/Exportação!G223-1</f>
        <v>-0.36312638206482017</v>
      </c>
      <c r="H256">
        <f>Exportação!H256/Exportação!H223-1</f>
        <v>0.82290855051268497</v>
      </c>
      <c r="I256">
        <f>Exportação!I256/Exportação!I223-1</f>
        <v>-0.33420179487186974</v>
      </c>
      <c r="J256" t="e">
        <f>Exportação!J256/Exportação!J223-1</f>
        <v>#DIV/0!</v>
      </c>
      <c r="K256" t="e">
        <f>Exportação!K256/Exportação!K223-1</f>
        <v>#DIV/0!</v>
      </c>
      <c r="L256">
        <f>Exportação!L256/Exportação!L223-1</f>
        <v>4.2272318166276301E-2</v>
      </c>
    </row>
    <row r="257" spans="1:13" x14ac:dyDescent="0.25">
      <c r="A257" s="2" t="s">
        <v>30</v>
      </c>
      <c r="B257">
        <f>Exportação!B257/Exportação!B224-1</f>
        <v>-0.53380994413371763</v>
      </c>
      <c r="C257" t="e">
        <f>Exportação!C257/Exportação!C224-1</f>
        <v>#DIV/0!</v>
      </c>
      <c r="D257" t="e">
        <f>Exportação!D257/Exportação!D224-1</f>
        <v>#DIV/0!</v>
      </c>
      <c r="E257" t="e">
        <f>Exportação!E257/Exportação!E224-1</f>
        <v>#DIV/0!</v>
      </c>
      <c r="F257">
        <f>Exportação!F257/Exportação!F224-1</f>
        <v>-0.76935816632270915</v>
      </c>
      <c r="G257">
        <f>Exportação!G257/Exportação!G224-1</f>
        <v>-0.57559197257970807</v>
      </c>
      <c r="H257">
        <f>Exportação!H257/Exportação!H224-1</f>
        <v>-4.2698328923239881E-2</v>
      </c>
      <c r="I257">
        <f>Exportação!I257/Exportação!I224-1</f>
        <v>-0.42286477569691494</v>
      </c>
      <c r="J257" t="e">
        <f>Exportação!J257/Exportação!J224-1</f>
        <v>#DIV/0!</v>
      </c>
      <c r="K257" t="e">
        <f>Exportação!K257/Exportação!K224-1</f>
        <v>#DIV/0!</v>
      </c>
      <c r="L257">
        <f>Exportação!L257/Exportação!L224-1</f>
        <v>-8.584489698579667E-2</v>
      </c>
    </row>
    <row r="258" spans="1:13" x14ac:dyDescent="0.25">
      <c r="A258" s="2" t="s">
        <v>31</v>
      </c>
      <c r="B258">
        <f>Exportação!B258/Exportação!B225-1</f>
        <v>-0.10566113524421228</v>
      </c>
      <c r="C258" t="e">
        <f>Exportação!C258/Exportação!C225-1</f>
        <v>#DIV/0!</v>
      </c>
      <c r="D258" t="e">
        <f>Exportação!D258/Exportação!D225-1</f>
        <v>#DIV/0!</v>
      </c>
      <c r="E258" t="e">
        <f>Exportação!E258/Exportação!E225-1</f>
        <v>#DIV/0!</v>
      </c>
      <c r="F258">
        <f>Exportação!F258/Exportação!F225-1</f>
        <v>-0.99242568273611931</v>
      </c>
      <c r="G258">
        <f>Exportação!G258/Exportação!G225-1</f>
        <v>5.7183076553301824</v>
      </c>
      <c r="H258">
        <f>Exportação!H258/Exportação!H225-1</f>
        <v>0.38628954713898711</v>
      </c>
      <c r="I258">
        <f>Exportação!I258/Exportação!I225-1</f>
        <v>-9.317303969192825E-2</v>
      </c>
      <c r="J258" t="e">
        <f>Exportação!J258/Exportação!J225-1</f>
        <v>#DIV/0!</v>
      </c>
      <c r="K258" t="e">
        <f>Exportação!K258/Exportação!K225-1</f>
        <v>#DIV/0!</v>
      </c>
      <c r="L258">
        <f>Exportação!L258/Exportação!L225-1</f>
        <v>-9.01136884242838E-2</v>
      </c>
    </row>
    <row r="259" spans="1:13" x14ac:dyDescent="0.25">
      <c r="A259" s="2" t="s">
        <v>32</v>
      </c>
      <c r="B259" t="e">
        <f>Exportação!B259/Exportação!B226-1</f>
        <v>#DIV/0!</v>
      </c>
      <c r="C259" t="e">
        <f>Exportação!C259/Exportação!C226-1</f>
        <v>#DIV/0!</v>
      </c>
      <c r="D259" t="e">
        <f>Exportação!D259/Exportação!D226-1</f>
        <v>#DIV/0!</v>
      </c>
      <c r="E259" t="e">
        <f>Exportação!E259/Exportação!E226-1</f>
        <v>#DIV/0!</v>
      </c>
      <c r="F259" t="e">
        <f>Exportação!F259/Exportação!F226-1</f>
        <v>#DIV/0!</v>
      </c>
      <c r="G259" t="e">
        <f>Exportação!G259/Exportação!G226-1</f>
        <v>#DIV/0!</v>
      </c>
      <c r="H259" t="e">
        <f>Exportação!H259/Exportação!H226-1</f>
        <v>#DIV/0!</v>
      </c>
      <c r="I259" t="e">
        <f>Exportação!I259/Exportação!I226-1</f>
        <v>#DIV/0!</v>
      </c>
      <c r="J259" t="e">
        <f>Exportação!J259/Exportação!J226-1</f>
        <v>#DIV/0!</v>
      </c>
      <c r="K259" t="e">
        <f>Exportação!K259/Exportação!K226-1</f>
        <v>#DIV/0!</v>
      </c>
      <c r="L259" t="e">
        <f>Exportação!L259/Exportação!L226-1</f>
        <v>#DIV/0!</v>
      </c>
    </row>
    <row r="260" spans="1:13" x14ac:dyDescent="0.25">
      <c r="A260" s="2" t="s">
        <v>33</v>
      </c>
      <c r="B260">
        <f>Exportação!B260/Exportação!B227-1</f>
        <v>0.79779637817888505</v>
      </c>
      <c r="C260" t="e">
        <f>Exportação!C260/Exportação!C227-1</f>
        <v>#DIV/0!</v>
      </c>
      <c r="D260" t="e">
        <f>Exportação!D260/Exportação!D227-1</f>
        <v>#DIV/0!</v>
      </c>
      <c r="E260" t="e">
        <f>Exportação!E260/Exportação!E227-1</f>
        <v>#DIV/0!</v>
      </c>
      <c r="F260">
        <f>Exportação!F260/Exportação!F227-1</f>
        <v>0.73084386824332714</v>
      </c>
      <c r="G260">
        <f>Exportação!G260/Exportação!G227-1</f>
        <v>50.304158050865617</v>
      </c>
      <c r="H260">
        <f>Exportação!H260/Exportação!H227-1</f>
        <v>-0.41455125642137947</v>
      </c>
      <c r="I260">
        <f>Exportação!I260/Exportação!I227-1</f>
        <v>0.13117306188553357</v>
      </c>
      <c r="J260" t="e">
        <f>Exportação!J260/Exportação!J227-1</f>
        <v>#DIV/0!</v>
      </c>
      <c r="K260" t="e">
        <f>Exportação!K260/Exportação!K227-1</f>
        <v>#DIV/0!</v>
      </c>
      <c r="L260">
        <f>Exportação!L260/Exportação!L227-1</f>
        <v>0.31037776966543129</v>
      </c>
    </row>
    <row r="261" spans="1:13" x14ac:dyDescent="0.25">
      <c r="A261" s="2" t="s">
        <v>34</v>
      </c>
      <c r="B261">
        <f>Exportação!B261/Exportação!B228-1</f>
        <v>6.2019184679069861E-2</v>
      </c>
      <c r="C261" t="e">
        <f>Exportação!C261/Exportação!C228-1</f>
        <v>#DIV/0!</v>
      </c>
      <c r="D261" t="e">
        <f>Exportação!D261/Exportação!D228-1</f>
        <v>#DIV/0!</v>
      </c>
      <c r="E261" t="e">
        <f>Exportação!E261/Exportação!E228-1</f>
        <v>#DIV/0!</v>
      </c>
      <c r="F261">
        <f>Exportação!F261/Exportação!F228-1</f>
        <v>-0.98652181696915076</v>
      </c>
      <c r="G261" t="e">
        <f>Exportação!G261/Exportação!G228-1</f>
        <v>#DIV/0!</v>
      </c>
      <c r="H261">
        <f>Exportação!H261/Exportação!H228-1</f>
        <v>-5.3655016748309858E-2</v>
      </c>
      <c r="I261" t="e">
        <f>Exportação!I261/Exportação!I228-1</f>
        <v>#DIV/0!</v>
      </c>
      <c r="J261" t="e">
        <f>Exportação!J261/Exportação!J228-1</f>
        <v>#DIV/0!</v>
      </c>
      <c r="K261" t="e">
        <f>Exportação!K261/Exportação!K228-1</f>
        <v>#DIV/0!</v>
      </c>
      <c r="L261">
        <f>Exportação!L261/Exportação!L228-1</f>
        <v>7.4452223065724077E-4</v>
      </c>
    </row>
    <row r="262" spans="1:13" x14ac:dyDescent="0.25">
      <c r="A262" s="2" t="s">
        <v>35</v>
      </c>
      <c r="B262" t="e">
        <f>Exportação!B262/Exportação!B229-1</f>
        <v>#DIV/0!</v>
      </c>
      <c r="C262" t="e">
        <f>Exportação!C262/Exportação!C229-1</f>
        <v>#DIV/0!</v>
      </c>
      <c r="D262">
        <f>Exportação!D262/Exportação!D229-1</f>
        <v>-0.63193465512019142</v>
      </c>
      <c r="E262" t="e">
        <f>Exportação!E262/Exportação!E229-1</f>
        <v>#DIV/0!</v>
      </c>
      <c r="F262" t="e">
        <f>Exportação!F262/Exportação!F229-1</f>
        <v>#DIV/0!</v>
      </c>
      <c r="G262" t="e">
        <f>Exportação!G262/Exportação!G229-1</f>
        <v>#DIV/0!</v>
      </c>
      <c r="H262" t="e">
        <f>Exportação!H262/Exportação!H229-1</f>
        <v>#DIV/0!</v>
      </c>
      <c r="I262" t="e">
        <f>Exportação!I262/Exportação!I229-1</f>
        <v>#DIV/0!</v>
      </c>
      <c r="J262" t="e">
        <f>Exportação!J262/Exportação!J229-1</f>
        <v>#DIV/0!</v>
      </c>
      <c r="K262" t="e">
        <f>Exportação!K262/Exportação!K229-1</f>
        <v>#DIV/0!</v>
      </c>
      <c r="L262">
        <f>Exportação!L262/Exportação!L229-1</f>
        <v>6.121470769642233</v>
      </c>
    </row>
    <row r="263" spans="1:13" x14ac:dyDescent="0.25">
      <c r="A263" s="2" t="s">
        <v>38</v>
      </c>
      <c r="B263" t="e">
        <f>Exportação!B263/Exportação!B230-1</f>
        <v>#DIV/0!</v>
      </c>
      <c r="C263" t="e">
        <f>Exportação!C263/Exportação!C230-1</f>
        <v>#DIV/0!</v>
      </c>
      <c r="D263" t="e">
        <f>Exportação!D263/Exportação!D230-1</f>
        <v>#DIV/0!</v>
      </c>
      <c r="E263" t="e">
        <f>Exportação!E263/Exportação!E230-1</f>
        <v>#DIV/0!</v>
      </c>
      <c r="F263" t="e">
        <f>Exportação!F263/Exportação!F230-1</f>
        <v>#DIV/0!</v>
      </c>
      <c r="G263" t="e">
        <f>Exportação!G263/Exportação!G230-1</f>
        <v>#DIV/0!</v>
      </c>
      <c r="H263" t="e">
        <f>Exportação!H263/Exportação!H230-1</f>
        <v>#DIV/0!</v>
      </c>
      <c r="I263" t="e">
        <f>Exportação!I263/Exportação!I230-1</f>
        <v>#DIV/0!</v>
      </c>
      <c r="J263" t="e">
        <f>Exportação!J263/Exportação!J230-1</f>
        <v>#DIV/0!</v>
      </c>
      <c r="K263" t="e">
        <f>Exportação!K263/Exportação!K230-1</f>
        <v>#DIV/0!</v>
      </c>
      <c r="L263" t="e">
        <f>Exportação!L263/Exportação!L230-1</f>
        <v>#DIV/0!</v>
      </c>
    </row>
    <row r="264" spans="1:13" x14ac:dyDescent="0.25">
      <c r="A264" s="2" t="s">
        <v>9</v>
      </c>
      <c r="B264" s="3">
        <f>Exportação!B264/Exportação!B231-1</f>
        <v>-0.11406960757053186</v>
      </c>
      <c r="C264" t="e">
        <f>Exportação!C264/Exportação!C231-1</f>
        <v>#DIV/0!</v>
      </c>
      <c r="D264">
        <f>Exportação!D264/Exportação!D231-1</f>
        <v>3.2194069575824598</v>
      </c>
      <c r="E264" t="e">
        <f>Exportação!E264/Exportação!E231-1</f>
        <v>#DIV/0!</v>
      </c>
      <c r="F264">
        <f>Exportação!F264/Exportação!F231-1</f>
        <v>-6.7498006134776634E-2</v>
      </c>
      <c r="G264">
        <f>Exportação!G264/Exportação!G231-1</f>
        <v>-0.32255615789254988</v>
      </c>
      <c r="H264">
        <f>Exportação!H264/Exportação!H231-1</f>
        <v>-4.3385746966017935E-2</v>
      </c>
      <c r="I264">
        <f>Exportação!I264/Exportação!I231-1</f>
        <v>0.1202979643777613</v>
      </c>
      <c r="J264" t="e">
        <f>Exportação!J264/Exportação!J231-1</f>
        <v>#DIV/0!</v>
      </c>
      <c r="K264" t="e">
        <f>Exportação!K264/Exportação!K231-1</f>
        <v>#DIV/0!</v>
      </c>
      <c r="L264">
        <f>Exportação!L264/Exportação!L231-1</f>
        <v>-0.17103602060089851</v>
      </c>
    </row>
    <row r="265" spans="1:13" x14ac:dyDescent="0.25">
      <c r="A265" s="2"/>
    </row>
    <row r="266" spans="1:13" x14ac:dyDescent="0.25">
      <c r="A266" s="2"/>
    </row>
    <row r="267" spans="1:13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</row>
    <row r="268" spans="1:13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</row>
    <row r="269" spans="1:13" x14ac:dyDescent="0.25">
      <c r="A269" s="2" t="s">
        <v>10</v>
      </c>
      <c r="B269" t="e">
        <f>Exportação!B269/Exportação!B236-1</f>
        <v>#DIV/0!</v>
      </c>
      <c r="C269" t="e">
        <f>Exportação!C269/Exportação!C236-1</f>
        <v>#DIV/0!</v>
      </c>
      <c r="D269" t="e">
        <f>Exportação!D269/Exportação!D236-1</f>
        <v>#DIV/0!</v>
      </c>
      <c r="E269" t="e">
        <f>Exportação!E269/Exportação!E236-1</f>
        <v>#DIV/0!</v>
      </c>
      <c r="F269" t="e">
        <f>Exportação!F269/Exportação!F236-1</f>
        <v>#DIV/0!</v>
      </c>
      <c r="G269" t="e">
        <f>Exportação!G269/Exportação!G236-1</f>
        <v>#DIV/0!</v>
      </c>
      <c r="H269">
        <f>Exportação!H269/Exportação!H236-1</f>
        <v>-1</v>
      </c>
      <c r="I269" t="e">
        <f>Exportação!I269/Exportação!I236-1</f>
        <v>#DIV/0!</v>
      </c>
      <c r="J269" t="e">
        <f>Exportação!J269/Exportação!J236-1</f>
        <v>#DIV/0!</v>
      </c>
      <c r="K269" t="e">
        <f>Exportação!K269/Exportação!K236-1</f>
        <v>#DIV/0!</v>
      </c>
      <c r="L269">
        <f>Exportação!L269/Exportação!L236-1</f>
        <v>32.708767450046992</v>
      </c>
    </row>
    <row r="270" spans="1:13" x14ac:dyDescent="0.25">
      <c r="A270" s="2" t="s">
        <v>11</v>
      </c>
      <c r="B270" t="e">
        <f>Exportação!B270/Exportação!B237-1</f>
        <v>#DIV/0!</v>
      </c>
      <c r="C270" t="e">
        <f>Exportação!C270/Exportação!C237-1</f>
        <v>#DIV/0!</v>
      </c>
      <c r="D270" t="e">
        <f>Exportação!D270/Exportação!D237-1</f>
        <v>#DIV/0!</v>
      </c>
      <c r="E270" t="e">
        <f>Exportação!E270/Exportação!E237-1</f>
        <v>#DIV/0!</v>
      </c>
      <c r="F270" t="e">
        <f>Exportação!F270/Exportação!F237-1</f>
        <v>#DIV/0!</v>
      </c>
      <c r="G270" t="e">
        <f>Exportação!G270/Exportação!G237-1</f>
        <v>#DIV/0!</v>
      </c>
      <c r="H270" t="e">
        <f>Exportação!H270/Exportação!H237-1</f>
        <v>#DIV/0!</v>
      </c>
      <c r="I270" t="e">
        <f>Exportação!I270/Exportação!I237-1</f>
        <v>#DIV/0!</v>
      </c>
      <c r="J270" t="e">
        <f>Exportação!J270/Exportação!J237-1</f>
        <v>#DIV/0!</v>
      </c>
      <c r="K270" t="e">
        <f>Exportação!K270/Exportação!K237-1</f>
        <v>#DIV/0!</v>
      </c>
      <c r="L270" t="e">
        <f>Exportação!L270/Exportação!L237-1</f>
        <v>#DIV/0!</v>
      </c>
    </row>
    <row r="271" spans="1:13" x14ac:dyDescent="0.25">
      <c r="A271" s="2" t="s">
        <v>12</v>
      </c>
      <c r="B271">
        <f>Exportação!B271/Exportação!B238-1</f>
        <v>0.16501372172770257</v>
      </c>
      <c r="C271" t="e">
        <f>Exportação!C271/Exportação!C238-1</f>
        <v>#DIV/0!</v>
      </c>
      <c r="D271" t="e">
        <f>Exportação!D271/Exportação!D238-1</f>
        <v>#DIV/0!</v>
      </c>
      <c r="E271" t="e">
        <f>Exportação!E271/Exportação!E238-1</f>
        <v>#DIV/0!</v>
      </c>
      <c r="F271">
        <f>Exportação!F271/Exportação!F238-1</f>
        <v>-1</v>
      </c>
      <c r="G271" t="e">
        <f>Exportação!G271/Exportação!G238-1</f>
        <v>#DIV/0!</v>
      </c>
      <c r="H271">
        <f>Exportação!H271/Exportação!H238-1</f>
        <v>0.37730049308900515</v>
      </c>
      <c r="I271">
        <f>Exportação!I271/Exportação!I238-1</f>
        <v>-1</v>
      </c>
      <c r="J271" t="e">
        <f>Exportação!J271/Exportação!J238-1</f>
        <v>#DIV/0!</v>
      </c>
      <c r="K271" t="e">
        <f>Exportação!K271/Exportação!K238-1</f>
        <v>#DIV/0!</v>
      </c>
      <c r="L271">
        <f>Exportação!L271/Exportação!L238-1</f>
        <v>0.30116552742602964</v>
      </c>
    </row>
    <row r="272" spans="1:13" x14ac:dyDescent="0.25">
      <c r="A272" s="2" t="s">
        <v>13</v>
      </c>
      <c r="B272" t="e">
        <f>Exportação!B272/Exportação!B239-1</f>
        <v>#DIV/0!</v>
      </c>
      <c r="C272" t="e">
        <f>Exportação!C272/Exportação!C239-1</f>
        <v>#DIV/0!</v>
      </c>
      <c r="D272" t="e">
        <f>Exportação!D272/Exportação!D239-1</f>
        <v>#DIV/0!</v>
      </c>
      <c r="E272" t="e">
        <f>Exportação!E272/Exportação!E239-1</f>
        <v>#DIV/0!</v>
      </c>
      <c r="F272" t="e">
        <f>Exportação!F272/Exportação!F239-1</f>
        <v>#DIV/0!</v>
      </c>
      <c r="G272" t="e">
        <f>Exportação!G272/Exportação!G239-1</f>
        <v>#DIV/0!</v>
      </c>
      <c r="H272" t="e">
        <f>Exportação!H272/Exportação!H239-1</f>
        <v>#DIV/0!</v>
      </c>
      <c r="I272" t="e">
        <f>Exportação!I272/Exportação!I239-1</f>
        <v>#DIV/0!</v>
      </c>
      <c r="J272" t="e">
        <f>Exportação!J272/Exportação!J239-1</f>
        <v>#DIV/0!</v>
      </c>
      <c r="K272" t="e">
        <f>Exportação!K272/Exportação!K239-1</f>
        <v>#DIV/0!</v>
      </c>
      <c r="L272" t="e">
        <f>Exportação!L272/Exportação!L239-1</f>
        <v>#DIV/0!</v>
      </c>
    </row>
    <row r="273" spans="1:12" x14ac:dyDescent="0.25">
      <c r="A273" s="2" t="s">
        <v>14</v>
      </c>
      <c r="B273">
        <f>Exportação!B273/Exportação!B240-1</f>
        <v>-0.64971865605544932</v>
      </c>
      <c r="C273" t="e">
        <f>Exportação!C273/Exportação!C240-1</f>
        <v>#DIV/0!</v>
      </c>
      <c r="D273" t="e">
        <f>Exportação!D273/Exportação!D240-1</f>
        <v>#DIV/0!</v>
      </c>
      <c r="E273" t="e">
        <f>Exportação!E273/Exportação!E240-1</f>
        <v>#DIV/0!</v>
      </c>
      <c r="F273" t="e">
        <f>Exportação!F273/Exportação!F240-1</f>
        <v>#DIV/0!</v>
      </c>
      <c r="G273" t="e">
        <f>Exportação!G273/Exportação!G240-1</f>
        <v>#DIV/0!</v>
      </c>
      <c r="H273" t="e">
        <f>Exportação!H273/Exportação!H240-1</f>
        <v>#DIV/0!</v>
      </c>
      <c r="I273" t="e">
        <f>Exportação!I273/Exportação!I240-1</f>
        <v>#DIV/0!</v>
      </c>
      <c r="J273" t="e">
        <f>Exportação!J273/Exportação!J240-1</f>
        <v>#DIV/0!</v>
      </c>
      <c r="K273" t="e">
        <f>Exportação!K273/Exportação!K240-1</f>
        <v>#DIV/0!</v>
      </c>
      <c r="L273">
        <f>Exportação!L273/Exportação!L240-1</f>
        <v>-0.60891993870836503</v>
      </c>
    </row>
    <row r="274" spans="1:12" x14ac:dyDescent="0.25">
      <c r="A274" s="2" t="s">
        <v>15</v>
      </c>
      <c r="B274">
        <f>Exportação!B274/Exportação!B241-1</f>
        <v>2.3699484944972613</v>
      </c>
      <c r="C274" t="e">
        <f>Exportação!C274/Exportação!C241-1</f>
        <v>#DIV/0!</v>
      </c>
      <c r="D274" t="e">
        <f>Exportação!D274/Exportação!D241-1</f>
        <v>#DIV/0!</v>
      </c>
      <c r="E274" t="e">
        <f>Exportação!E274/Exportação!E241-1</f>
        <v>#DIV/0!</v>
      </c>
      <c r="F274" t="e">
        <f>Exportação!F274/Exportação!F241-1</f>
        <v>#DIV/0!</v>
      </c>
      <c r="G274" t="e">
        <f>Exportação!G274/Exportação!G241-1</f>
        <v>#DIV/0!</v>
      </c>
      <c r="H274" t="e">
        <f>Exportação!H274/Exportação!H241-1</f>
        <v>#DIV/0!</v>
      </c>
      <c r="I274" t="e">
        <f>Exportação!I274/Exportação!I241-1</f>
        <v>#DIV/0!</v>
      </c>
      <c r="J274" t="e">
        <f>Exportação!J274/Exportação!J241-1</f>
        <v>#DIV/0!</v>
      </c>
      <c r="K274" t="e">
        <f>Exportação!K274/Exportação!K241-1</f>
        <v>#DIV/0!</v>
      </c>
      <c r="L274">
        <f>Exportação!L274/Exportação!L241-1</f>
        <v>2.3699484944972613</v>
      </c>
    </row>
    <row r="275" spans="1:12" x14ac:dyDescent="0.25">
      <c r="A275" s="2" t="s">
        <v>16</v>
      </c>
      <c r="B275">
        <f>Exportação!B275/Exportação!B242-1</f>
        <v>-1</v>
      </c>
      <c r="C275" t="e">
        <f>Exportação!C275/Exportação!C242-1</f>
        <v>#DIV/0!</v>
      </c>
      <c r="D275" t="e">
        <f>Exportação!D275/Exportação!D242-1</f>
        <v>#DIV/0!</v>
      </c>
      <c r="E275" t="e">
        <f>Exportação!E275/Exportação!E242-1</f>
        <v>#DIV/0!</v>
      </c>
      <c r="F275" t="e">
        <f>Exportação!F275/Exportação!F242-1</f>
        <v>#DIV/0!</v>
      </c>
      <c r="G275" t="e">
        <f>Exportação!G275/Exportação!G242-1</f>
        <v>#DIV/0!</v>
      </c>
      <c r="H275" t="e">
        <f>Exportação!H275/Exportação!H242-1</f>
        <v>#DIV/0!</v>
      </c>
      <c r="I275" t="e">
        <f>Exportação!I275/Exportação!I242-1</f>
        <v>#DIV/0!</v>
      </c>
      <c r="J275" t="e">
        <f>Exportação!J275/Exportação!J242-1</f>
        <v>#DIV/0!</v>
      </c>
      <c r="K275" t="e">
        <f>Exportação!K275/Exportação!K242-1</f>
        <v>#DIV/0!</v>
      </c>
      <c r="L275">
        <f>Exportação!L275/Exportação!L242-1</f>
        <v>-1</v>
      </c>
    </row>
    <row r="276" spans="1:12" x14ac:dyDescent="0.25">
      <c r="A276" s="2" t="s">
        <v>41</v>
      </c>
      <c r="B276" t="e">
        <f>Exportação!B276/Exportação!B243-1</f>
        <v>#DIV/0!</v>
      </c>
      <c r="C276" t="e">
        <f>Exportação!C276/Exportação!C243-1</f>
        <v>#DIV/0!</v>
      </c>
      <c r="D276" t="e">
        <f>Exportação!D276/Exportação!D243-1</f>
        <v>#DIV/0!</v>
      </c>
      <c r="E276" t="e">
        <f>Exportação!E276/Exportação!E243-1</f>
        <v>#DIV/0!</v>
      </c>
      <c r="F276" t="e">
        <f>Exportação!F276/Exportação!F243-1</f>
        <v>#DIV/0!</v>
      </c>
      <c r="G276" t="e">
        <f>Exportação!G276/Exportação!G243-1</f>
        <v>#DIV/0!</v>
      </c>
      <c r="H276" t="e">
        <f>Exportação!H276/Exportação!H243-1</f>
        <v>#DIV/0!</v>
      </c>
      <c r="I276" t="e">
        <f>Exportação!I276/Exportação!I243-1</f>
        <v>#DIV/0!</v>
      </c>
      <c r="J276" t="e">
        <f>Exportação!J276/Exportação!J243-1</f>
        <v>#DIV/0!</v>
      </c>
      <c r="K276" t="e">
        <f>Exportação!K276/Exportação!K243-1</f>
        <v>#DIV/0!</v>
      </c>
      <c r="L276" t="e">
        <f>Exportação!L276/Exportação!L243-1</f>
        <v>#DIV/0!</v>
      </c>
    </row>
    <row r="277" spans="1:12" x14ac:dyDescent="0.25">
      <c r="A277" s="2" t="s">
        <v>17</v>
      </c>
      <c r="B277" t="e">
        <f>Exportação!B277/Exportação!B244-1</f>
        <v>#DIV/0!</v>
      </c>
      <c r="C277" t="e">
        <f>Exportação!C277/Exportação!C244-1</f>
        <v>#DIV/0!</v>
      </c>
      <c r="D277" t="e">
        <f>Exportação!D277/Exportação!D244-1</f>
        <v>#DIV/0!</v>
      </c>
      <c r="E277" t="e">
        <f>Exportação!E277/Exportação!E244-1</f>
        <v>#DIV/0!</v>
      </c>
      <c r="F277" t="e">
        <f>Exportação!F277/Exportação!F244-1</f>
        <v>#DIV/0!</v>
      </c>
      <c r="G277" t="e">
        <f>Exportação!G277/Exportação!G244-1</f>
        <v>#DIV/0!</v>
      </c>
      <c r="H277" t="e">
        <f>Exportação!H277/Exportação!H244-1</f>
        <v>#DIV/0!</v>
      </c>
      <c r="I277" t="e">
        <f>Exportação!I277/Exportação!I244-1</f>
        <v>#DIV/0!</v>
      </c>
      <c r="J277" t="e">
        <f>Exportação!J277/Exportação!J244-1</f>
        <v>#DIV/0!</v>
      </c>
      <c r="K277" t="e">
        <f>Exportação!K277/Exportação!K244-1</f>
        <v>#DIV/0!</v>
      </c>
      <c r="L277" t="e">
        <f>Exportação!L277/Exportação!L244-1</f>
        <v>#DIV/0!</v>
      </c>
    </row>
    <row r="278" spans="1:12" x14ac:dyDescent="0.25">
      <c r="A278" s="2" t="s">
        <v>18</v>
      </c>
      <c r="B278">
        <f>Exportação!B278/Exportação!B245-1</f>
        <v>3.4838568856590664</v>
      </c>
      <c r="C278" t="e">
        <f>Exportação!C278/Exportação!C245-1</f>
        <v>#DIV/0!</v>
      </c>
      <c r="D278" t="e">
        <f>Exportação!D278/Exportação!D245-1</f>
        <v>#DIV/0!</v>
      </c>
      <c r="E278" t="e">
        <f>Exportação!E278/Exportação!E245-1</f>
        <v>#DIV/0!</v>
      </c>
      <c r="F278">
        <f>Exportação!F278/Exportação!F245-1</f>
        <v>-1</v>
      </c>
      <c r="G278">
        <f>Exportação!G278/Exportação!G245-1</f>
        <v>-0.98300490127462203</v>
      </c>
      <c r="H278">
        <f>Exportação!H278/Exportação!H245-1</f>
        <v>-0.57825319116394325</v>
      </c>
      <c r="I278">
        <f>Exportação!I278/Exportação!I245-1</f>
        <v>-1</v>
      </c>
      <c r="J278" t="e">
        <f>Exportação!J278/Exportação!J245-1</f>
        <v>#DIV/0!</v>
      </c>
      <c r="K278" t="e">
        <f>Exportação!K278/Exportação!K245-1</f>
        <v>#DIV/0!</v>
      </c>
      <c r="L278">
        <f>Exportação!L278/Exportação!L245-1</f>
        <v>-0.27936525438566939</v>
      </c>
    </row>
    <row r="279" spans="1:12" x14ac:dyDescent="0.25">
      <c r="A279" s="2" t="s">
        <v>19</v>
      </c>
      <c r="B279">
        <f>Exportação!B279/Exportação!B246-1</f>
        <v>34.922460985506845</v>
      </c>
      <c r="C279" t="e">
        <f>Exportação!C279/Exportação!C246-1</f>
        <v>#DIV/0!</v>
      </c>
      <c r="D279" t="e">
        <f>Exportação!D279/Exportação!D246-1</f>
        <v>#DIV/0!</v>
      </c>
      <c r="E279" t="e">
        <f>Exportação!E279/Exportação!E246-1</f>
        <v>#DIV/0!</v>
      </c>
      <c r="F279" t="e">
        <f>Exportação!F279/Exportação!F246-1</f>
        <v>#DIV/0!</v>
      </c>
      <c r="G279" t="e">
        <f>Exportação!G279/Exportação!G246-1</f>
        <v>#DIV/0!</v>
      </c>
      <c r="H279">
        <f>Exportação!H279/Exportação!H246-1</f>
        <v>-1</v>
      </c>
      <c r="I279" t="e">
        <f>Exportação!I279/Exportação!I246-1</f>
        <v>#DIV/0!</v>
      </c>
      <c r="J279" t="e">
        <f>Exportação!J279/Exportação!J246-1</f>
        <v>#DIV/0!</v>
      </c>
      <c r="K279" t="e">
        <f>Exportação!K279/Exportação!K246-1</f>
        <v>#DIV/0!</v>
      </c>
      <c r="L279">
        <f>Exportação!L279/Exportação!L246-1</f>
        <v>5.3949555444596546</v>
      </c>
    </row>
    <row r="280" spans="1:12" x14ac:dyDescent="0.25">
      <c r="A280" s="2" t="s">
        <v>20</v>
      </c>
      <c r="B280" t="e">
        <f>Exportação!B280/Exportação!B247-1</f>
        <v>#DIV/0!</v>
      </c>
      <c r="C280" t="e">
        <f>Exportação!C280/Exportação!C247-1</f>
        <v>#DIV/0!</v>
      </c>
      <c r="D280" t="e">
        <f>Exportação!D280/Exportação!D247-1</f>
        <v>#DIV/0!</v>
      </c>
      <c r="E280" t="e">
        <f>Exportação!E280/Exportação!E247-1</f>
        <v>#DIV/0!</v>
      </c>
      <c r="F280" t="e">
        <f>Exportação!F280/Exportação!F247-1</f>
        <v>#DIV/0!</v>
      </c>
      <c r="G280" t="e">
        <f>Exportação!G280/Exportação!G247-1</f>
        <v>#DIV/0!</v>
      </c>
      <c r="H280" t="e">
        <f>Exportação!H280/Exportação!H247-1</f>
        <v>#DIV/0!</v>
      </c>
      <c r="I280">
        <f>Exportação!I280/Exportação!I247-1</f>
        <v>-0.62583601519213272</v>
      </c>
      <c r="J280" t="e">
        <f>Exportação!J280/Exportação!J247-1</f>
        <v>#DIV/0!</v>
      </c>
      <c r="K280" t="e">
        <f>Exportação!K280/Exportação!K247-1</f>
        <v>#DIV/0!</v>
      </c>
      <c r="L280">
        <f>Exportação!L280/Exportação!L247-1</f>
        <v>-0.62583601519213272</v>
      </c>
    </row>
    <row r="281" spans="1:12" x14ac:dyDescent="0.25">
      <c r="A281" s="2" t="s">
        <v>21</v>
      </c>
      <c r="B281">
        <f>Exportação!B281/Exportação!B248-1</f>
        <v>-0.16568073069561962</v>
      </c>
      <c r="C281" t="e">
        <f>Exportação!C281/Exportação!C248-1</f>
        <v>#DIV/0!</v>
      </c>
      <c r="D281" t="e">
        <f>Exportação!D281/Exportação!D248-1</f>
        <v>#DIV/0!</v>
      </c>
      <c r="E281" t="e">
        <f>Exportação!E281/Exportação!E248-1</f>
        <v>#DIV/0!</v>
      </c>
      <c r="F281" t="e">
        <f>Exportação!F281/Exportação!F248-1</f>
        <v>#DIV/0!</v>
      </c>
      <c r="G281" t="e">
        <f>Exportação!G281/Exportação!G248-1</f>
        <v>#DIV/0!</v>
      </c>
      <c r="H281">
        <f>Exportação!H281/Exportação!H248-1</f>
        <v>-0.76572845317845839</v>
      </c>
      <c r="I281">
        <f>Exportação!I281/Exportação!I248-1</f>
        <v>-9.9977456421672439E-2</v>
      </c>
      <c r="J281" t="e">
        <f>Exportação!J281/Exportação!J248-1</f>
        <v>#DIV/0!</v>
      </c>
      <c r="K281" t="e">
        <f>Exportação!K281/Exportação!K248-1</f>
        <v>#DIV/0!</v>
      </c>
      <c r="L281">
        <f>Exportação!L281/Exportação!L248-1</f>
        <v>-0.50684361978593229</v>
      </c>
    </row>
    <row r="282" spans="1:12" x14ac:dyDescent="0.25">
      <c r="A282" s="2" t="s">
        <v>22</v>
      </c>
      <c r="B282">
        <f>Exportação!B282/Exportação!B249-1</f>
        <v>3.1094033824667164</v>
      </c>
      <c r="C282" t="e">
        <f>Exportação!C282/Exportação!C249-1</f>
        <v>#DIV/0!</v>
      </c>
      <c r="D282" t="e">
        <f>Exportação!D282/Exportação!D249-1</f>
        <v>#DIV/0!</v>
      </c>
      <c r="E282" t="e">
        <f>Exportação!E282/Exportação!E249-1</f>
        <v>#DIV/0!</v>
      </c>
      <c r="F282" t="e">
        <f>Exportação!F282/Exportação!F249-1</f>
        <v>#DIV/0!</v>
      </c>
      <c r="G282" t="e">
        <f>Exportação!G282/Exportação!G249-1</f>
        <v>#DIV/0!</v>
      </c>
      <c r="H282" t="e">
        <f>Exportação!H282/Exportação!H249-1</f>
        <v>#DIV/0!</v>
      </c>
      <c r="I282" t="e">
        <f>Exportação!I282/Exportação!I249-1</f>
        <v>#DIV/0!</v>
      </c>
      <c r="J282" t="e">
        <f>Exportação!J282/Exportação!J249-1</f>
        <v>#DIV/0!</v>
      </c>
      <c r="K282" t="e">
        <f>Exportação!K282/Exportação!K249-1</f>
        <v>#DIV/0!</v>
      </c>
      <c r="L282">
        <f>Exportação!L282/Exportação!L249-1</f>
        <v>3.1697056179425189</v>
      </c>
    </row>
    <row r="283" spans="1:12" x14ac:dyDescent="0.25">
      <c r="A283" s="2" t="s">
        <v>23</v>
      </c>
      <c r="B283" t="e">
        <f>Exportação!B283/Exportação!B250-1</f>
        <v>#DIV/0!</v>
      </c>
      <c r="C283" t="e">
        <f>Exportação!C283/Exportação!C250-1</f>
        <v>#DIV/0!</v>
      </c>
      <c r="D283" t="e">
        <f>Exportação!D283/Exportação!D250-1</f>
        <v>#DIV/0!</v>
      </c>
      <c r="E283" t="e">
        <f>Exportação!E283/Exportação!E250-1</f>
        <v>#DIV/0!</v>
      </c>
      <c r="F283" t="e">
        <f>Exportação!F283/Exportação!F250-1</f>
        <v>#DIV/0!</v>
      </c>
      <c r="G283" t="e">
        <f>Exportação!G283/Exportação!G250-1</f>
        <v>#DIV/0!</v>
      </c>
      <c r="H283" t="e">
        <f>Exportação!H283/Exportação!H250-1</f>
        <v>#DIV/0!</v>
      </c>
      <c r="I283" t="e">
        <f>Exportação!I283/Exportação!I250-1</f>
        <v>#DIV/0!</v>
      </c>
      <c r="J283" t="e">
        <f>Exportação!J283/Exportação!J250-1</f>
        <v>#DIV/0!</v>
      </c>
      <c r="K283" t="e">
        <f>Exportação!K283/Exportação!K250-1</f>
        <v>#DIV/0!</v>
      </c>
      <c r="L283" t="e">
        <f>Exportação!L283/Exportação!L250-1</f>
        <v>#DIV/0!</v>
      </c>
    </row>
    <row r="284" spans="1:12" x14ac:dyDescent="0.25">
      <c r="A284" s="2" t="s">
        <v>24</v>
      </c>
      <c r="B284">
        <f>Exportação!B284/Exportação!B251-1</f>
        <v>0.52336380892947054</v>
      </c>
      <c r="C284" t="e">
        <f>Exportação!C284/Exportação!C251-1</f>
        <v>#DIV/0!</v>
      </c>
      <c r="D284" t="e">
        <f>Exportação!D284/Exportação!D251-1</f>
        <v>#DIV/0!</v>
      </c>
      <c r="E284" t="e">
        <f>Exportação!E284/Exportação!E251-1</f>
        <v>#DIV/0!</v>
      </c>
      <c r="F284" t="e">
        <f>Exportação!F284/Exportação!F251-1</f>
        <v>#DIV/0!</v>
      </c>
      <c r="G284">
        <f>Exportação!G284/Exportação!G251-1</f>
        <v>2.8873535506580073</v>
      </c>
      <c r="H284">
        <f>Exportação!H284/Exportação!H251-1</f>
        <v>0.51668200011626397</v>
      </c>
      <c r="I284">
        <f>Exportação!I284/Exportação!I251-1</f>
        <v>1.5430733270761445</v>
      </c>
      <c r="J284" t="e">
        <f>Exportação!J284/Exportação!J251-1</f>
        <v>#DIV/0!</v>
      </c>
      <c r="K284" t="e">
        <f>Exportação!K284/Exportação!K251-1</f>
        <v>#DIV/0!</v>
      </c>
      <c r="L284">
        <f>Exportação!L284/Exportação!L251-1</f>
        <v>1.4038449280218765</v>
      </c>
    </row>
    <row r="285" spans="1:12" x14ac:dyDescent="0.25">
      <c r="A285" s="2" t="s">
        <v>25</v>
      </c>
      <c r="B285">
        <f>Exportação!B285/Exportação!B252-1</f>
        <v>0.48012186988795591</v>
      </c>
      <c r="C285" t="e">
        <f>Exportação!C285/Exportação!C252-1</f>
        <v>#DIV/0!</v>
      </c>
      <c r="D285" t="e">
        <f>Exportação!D285/Exportação!D252-1</f>
        <v>#DIV/0!</v>
      </c>
      <c r="E285" t="e">
        <f>Exportação!E285/Exportação!E252-1</f>
        <v>#DIV/0!</v>
      </c>
      <c r="F285">
        <f>Exportação!F285/Exportação!F252-1</f>
        <v>-0.54027929129326147</v>
      </c>
      <c r="G285">
        <f>Exportação!G285/Exportação!G252-1</f>
        <v>0.84268947478391887</v>
      </c>
      <c r="H285">
        <f>Exportação!H285/Exportação!H252-1</f>
        <v>1.8703097663474186</v>
      </c>
      <c r="I285">
        <f>Exportação!I285/Exportação!I252-1</f>
        <v>-4.474798464497165E-2</v>
      </c>
      <c r="J285" t="e">
        <f>Exportação!J285/Exportação!J252-1</f>
        <v>#DIV/0!</v>
      </c>
      <c r="K285" t="e">
        <f>Exportação!K285/Exportação!K252-1</f>
        <v>#DIV/0!</v>
      </c>
      <c r="L285">
        <f>Exportação!L285/Exportação!L252-1</f>
        <v>0.48019651116944484</v>
      </c>
    </row>
    <row r="286" spans="1:12" x14ac:dyDescent="0.25">
      <c r="A286" s="2" t="s">
        <v>26</v>
      </c>
      <c r="B286">
        <f>Exportação!B286/Exportação!B253-1</f>
        <v>0.19209533893957276</v>
      </c>
      <c r="C286" t="e">
        <f>Exportação!C286/Exportação!C253-1</f>
        <v>#DIV/0!</v>
      </c>
      <c r="D286" t="e">
        <f>Exportação!D286/Exportação!D253-1</f>
        <v>#DIV/0!</v>
      </c>
      <c r="E286" t="e">
        <f>Exportação!E286/Exportação!E253-1</f>
        <v>#DIV/0!</v>
      </c>
      <c r="F286" t="e">
        <f>Exportação!F286/Exportação!F253-1</f>
        <v>#DIV/0!</v>
      </c>
      <c r="G286">
        <f>Exportação!G286/Exportação!G253-1</f>
        <v>10.64565008513588</v>
      </c>
      <c r="H286" t="e">
        <f>Exportação!H286/Exportação!H253-1</f>
        <v>#DIV/0!</v>
      </c>
      <c r="I286">
        <f>Exportação!I286/Exportação!I253-1</f>
        <v>0.8602655339593277</v>
      </c>
      <c r="J286" t="e">
        <f>Exportação!J286/Exportação!J253-1</f>
        <v>#DIV/0!</v>
      </c>
      <c r="K286" t="e">
        <f>Exportação!K286/Exportação!K253-1</f>
        <v>#DIV/0!</v>
      </c>
      <c r="L286">
        <f>Exportação!L286/Exportação!L253-1</f>
        <v>1.2180332871247384</v>
      </c>
    </row>
    <row r="287" spans="1:12" x14ac:dyDescent="0.25">
      <c r="A287" s="2" t="s">
        <v>27</v>
      </c>
      <c r="B287">
        <f>Exportação!B287/Exportação!B254-1</f>
        <v>0.16304246527090771</v>
      </c>
      <c r="C287" t="e">
        <f>Exportação!C287/Exportação!C254-1</f>
        <v>#DIV/0!</v>
      </c>
      <c r="D287">
        <f>Exportação!D287/Exportação!D254-1</f>
        <v>4.4199595642707052</v>
      </c>
      <c r="E287" t="e">
        <f>Exportação!E287/Exportação!E254-1</f>
        <v>#DIV/0!</v>
      </c>
      <c r="F287">
        <f>Exportação!F287/Exportação!F254-1</f>
        <v>8.2892586674495394E-2</v>
      </c>
      <c r="G287">
        <f>Exportação!G287/Exportação!G254-1</f>
        <v>1.8417770513037137</v>
      </c>
      <c r="H287">
        <f>Exportação!H287/Exportação!H254-1</f>
        <v>-0.50474804266436801</v>
      </c>
      <c r="I287">
        <f>Exportação!I287/Exportação!I254-1</f>
        <v>-0.29702994134551131</v>
      </c>
      <c r="J287" t="e">
        <f>Exportação!J287/Exportação!J254-1</f>
        <v>#DIV/0!</v>
      </c>
      <c r="K287" t="e">
        <f>Exportação!K287/Exportação!K254-1</f>
        <v>#DIV/0!</v>
      </c>
      <c r="L287">
        <f>Exportação!L287/Exportação!L254-1</f>
        <v>0.69036233275251746</v>
      </c>
    </row>
    <row r="288" spans="1:12" x14ac:dyDescent="0.25">
      <c r="A288" s="2" t="s">
        <v>28</v>
      </c>
      <c r="B288">
        <f>Exportação!B288/Exportação!B255-1</f>
        <v>0.54626058553043566</v>
      </c>
      <c r="C288" t="e">
        <f>Exportação!C288/Exportação!C255-1</f>
        <v>#DIV/0!</v>
      </c>
      <c r="D288">
        <f>Exportação!D288/Exportação!D255-1</f>
        <v>-0.80362301358071175</v>
      </c>
      <c r="E288" t="e">
        <f>Exportação!E288/Exportação!E255-1</f>
        <v>#DIV/0!</v>
      </c>
      <c r="F288">
        <f>Exportação!F288/Exportação!F255-1</f>
        <v>0.77445744296722818</v>
      </c>
      <c r="G288">
        <f>Exportação!G288/Exportação!G255-1</f>
        <v>2.0545325165817938</v>
      </c>
      <c r="H288">
        <f>Exportação!H288/Exportação!H255-1</f>
        <v>0.6985467448316951</v>
      </c>
      <c r="I288">
        <f>Exportação!I288/Exportação!I255-1</f>
        <v>3.1399046737730751E-2</v>
      </c>
      <c r="J288" t="e">
        <f>Exportação!J288/Exportação!J255-1</f>
        <v>#DIV/0!</v>
      </c>
      <c r="K288" t="e">
        <f>Exportação!K288/Exportação!K255-1</f>
        <v>#DIV/0!</v>
      </c>
      <c r="L288">
        <f>Exportação!L288/Exportação!L255-1</f>
        <v>0.97125951689010104</v>
      </c>
    </row>
    <row r="289" spans="1:12" x14ac:dyDescent="0.25">
      <c r="A289" s="2" t="s">
        <v>29</v>
      </c>
      <c r="B289">
        <f>Exportação!B289/Exportação!B256-1</f>
        <v>0.66677816309304339</v>
      </c>
      <c r="C289" t="e">
        <f>Exportação!C289/Exportação!C256-1</f>
        <v>#DIV/0!</v>
      </c>
      <c r="D289" t="e">
        <f>Exportação!D289/Exportação!D256-1</f>
        <v>#DIV/0!</v>
      </c>
      <c r="E289" t="e">
        <f>Exportação!E289/Exportação!E256-1</f>
        <v>#DIV/0!</v>
      </c>
      <c r="F289">
        <f>Exportação!F289/Exportação!F256-1</f>
        <v>-0.30209084592889801</v>
      </c>
      <c r="G289">
        <f>Exportação!G289/Exportação!G256-1</f>
        <v>-7.3496117647540271E-2</v>
      </c>
      <c r="H289">
        <f>Exportação!H289/Exportação!H256-1</f>
        <v>-0.57802189333897758</v>
      </c>
      <c r="I289">
        <f>Exportação!I289/Exportação!I256-1</f>
        <v>-0.80071275671547004</v>
      </c>
      <c r="J289" t="e">
        <f>Exportação!J289/Exportação!J256-1</f>
        <v>#DIV/0!</v>
      </c>
      <c r="K289" t="e">
        <f>Exportação!K289/Exportação!K256-1</f>
        <v>#DIV/0!</v>
      </c>
      <c r="L289">
        <f>Exportação!L289/Exportação!L256-1</f>
        <v>0.32333477175644165</v>
      </c>
    </row>
    <row r="290" spans="1:12" x14ac:dyDescent="0.25">
      <c r="A290" s="2" t="s">
        <v>30</v>
      </c>
      <c r="B290">
        <f>Exportação!B290/Exportação!B257-1</f>
        <v>0.44570577769405628</v>
      </c>
      <c r="C290" t="e">
        <f>Exportação!C290/Exportação!C257-1</f>
        <v>#DIV/0!</v>
      </c>
      <c r="D290" t="e">
        <f>Exportação!D290/Exportação!D257-1</f>
        <v>#DIV/0!</v>
      </c>
      <c r="E290" t="e">
        <f>Exportação!E290/Exportação!E257-1</f>
        <v>#DIV/0!</v>
      </c>
      <c r="F290">
        <f>Exportação!F290/Exportação!F257-1</f>
        <v>-0.90766128456994144</v>
      </c>
      <c r="G290">
        <f>Exportação!G290/Exportação!G257-1</f>
        <v>202.57823732460105</v>
      </c>
      <c r="H290">
        <f>Exportação!H290/Exportação!H257-1</f>
        <v>0.50078439947028586</v>
      </c>
      <c r="I290">
        <f>Exportação!I290/Exportação!I257-1</f>
        <v>0.41432473055119035</v>
      </c>
      <c r="J290" t="e">
        <f>Exportação!J290/Exportação!J257-1</f>
        <v>#DIV/0!</v>
      </c>
      <c r="K290" t="e">
        <f>Exportação!K290/Exportação!K257-1</f>
        <v>#DIV/0!</v>
      </c>
      <c r="L290">
        <f>Exportação!L290/Exportação!L257-1</f>
        <v>0.88080828195347327</v>
      </c>
    </row>
    <row r="291" spans="1:12" x14ac:dyDescent="0.25">
      <c r="A291" s="2" t="s">
        <v>31</v>
      </c>
      <c r="B291">
        <f>Exportação!B291/Exportação!B258-1</f>
        <v>0.51629645391108392</v>
      </c>
      <c r="C291" t="e">
        <f>Exportação!C291/Exportação!C258-1</f>
        <v>#DIV/0!</v>
      </c>
      <c r="D291" t="e">
        <f>Exportação!D291/Exportação!D258-1</f>
        <v>#DIV/0!</v>
      </c>
      <c r="E291" t="e">
        <f>Exportação!E291/Exportação!E258-1</f>
        <v>#DIV/0!</v>
      </c>
      <c r="F291">
        <f>Exportação!F291/Exportação!F258-1</f>
        <v>1798.2438568168709</v>
      </c>
      <c r="G291">
        <f>Exportação!G291/Exportação!G258-1</f>
        <v>0.46870130490427453</v>
      </c>
      <c r="H291">
        <f>Exportação!H291/Exportação!H258-1</f>
        <v>0.42818541764419127</v>
      </c>
      <c r="I291">
        <f>Exportação!I291/Exportação!I258-1</f>
        <v>-0.59123667699552651</v>
      </c>
      <c r="J291" t="e">
        <f>Exportação!J291/Exportação!J258-1</f>
        <v>#DIV/0!</v>
      </c>
      <c r="K291" t="e">
        <f>Exportação!K291/Exportação!K258-1</f>
        <v>#DIV/0!</v>
      </c>
      <c r="L291">
        <f>Exportação!L291/Exportação!L258-1</f>
        <v>0.51249715461517309</v>
      </c>
    </row>
    <row r="292" spans="1:12" x14ac:dyDescent="0.25">
      <c r="A292" s="2" t="s">
        <v>32</v>
      </c>
      <c r="B292" t="e">
        <f>Exportação!B292/Exportação!B259-1</f>
        <v>#DIV/0!</v>
      </c>
      <c r="C292" t="e">
        <f>Exportação!C292/Exportação!C259-1</f>
        <v>#DIV/0!</v>
      </c>
      <c r="D292" t="e">
        <f>Exportação!D292/Exportação!D259-1</f>
        <v>#DIV/0!</v>
      </c>
      <c r="E292" t="e">
        <f>Exportação!E292/Exportação!E259-1</f>
        <v>#DIV/0!</v>
      </c>
      <c r="F292" t="e">
        <f>Exportação!F292/Exportação!F259-1</f>
        <v>#DIV/0!</v>
      </c>
      <c r="G292" t="e">
        <f>Exportação!G292/Exportação!G259-1</f>
        <v>#DIV/0!</v>
      </c>
      <c r="H292" t="e">
        <f>Exportação!H292/Exportação!H259-1</f>
        <v>#DIV/0!</v>
      </c>
      <c r="I292" t="e">
        <f>Exportação!I292/Exportação!I259-1</f>
        <v>#DIV/0!</v>
      </c>
      <c r="J292" t="e">
        <f>Exportação!J292/Exportação!J259-1</f>
        <v>#DIV/0!</v>
      </c>
      <c r="K292" t="e">
        <f>Exportação!K292/Exportação!K259-1</f>
        <v>#DIV/0!</v>
      </c>
      <c r="L292" t="e">
        <f>Exportação!L292/Exportação!L259-1</f>
        <v>#DIV/0!</v>
      </c>
    </row>
    <row r="293" spans="1:12" x14ac:dyDescent="0.25">
      <c r="A293" s="2" t="s">
        <v>33</v>
      </c>
      <c r="B293">
        <f>Exportação!B293/Exportação!B260-1</f>
        <v>-0.90175109131688991</v>
      </c>
      <c r="C293" t="e">
        <f>Exportação!C293/Exportação!C260-1</f>
        <v>#DIV/0!</v>
      </c>
      <c r="D293" t="e">
        <f>Exportação!D293/Exportação!D260-1</f>
        <v>#DIV/0!</v>
      </c>
      <c r="E293" t="e">
        <f>Exportação!E293/Exportação!E260-1</f>
        <v>#DIV/0!</v>
      </c>
      <c r="F293">
        <f>Exportação!F293/Exportação!F260-1</f>
        <v>-1</v>
      </c>
      <c r="G293">
        <f>Exportação!G293/Exportação!G260-1</f>
        <v>-0.63268512945316147</v>
      </c>
      <c r="H293">
        <f>Exportação!H293/Exportação!H260-1</f>
        <v>-0.53624807619486803</v>
      </c>
      <c r="I293">
        <f>Exportação!I293/Exportação!I260-1</f>
        <v>-0.74410089262410084</v>
      </c>
      <c r="J293" t="e">
        <f>Exportação!J293/Exportação!J260-1</f>
        <v>#DIV/0!</v>
      </c>
      <c r="K293" t="e">
        <f>Exportação!K293/Exportação!K260-1</f>
        <v>#DIV/0!</v>
      </c>
      <c r="L293">
        <f>Exportação!L293/Exportação!L260-1</f>
        <v>-0.68809296574898915</v>
      </c>
    </row>
    <row r="294" spans="1:12" x14ac:dyDescent="0.25">
      <c r="A294" s="2" t="s">
        <v>34</v>
      </c>
      <c r="B294">
        <f>Exportação!B294/Exportação!B261-1</f>
        <v>14.859336006744281</v>
      </c>
      <c r="C294" t="e">
        <f>Exportação!C294/Exportação!C261-1</f>
        <v>#DIV/0!</v>
      </c>
      <c r="D294" t="e">
        <f>Exportação!D294/Exportação!D261-1</f>
        <v>#DIV/0!</v>
      </c>
      <c r="E294" t="e">
        <f>Exportação!E294/Exportação!E261-1</f>
        <v>#DIV/0!</v>
      </c>
      <c r="F294">
        <f>Exportação!F294/Exportação!F261-1</f>
        <v>-0.44082002513766705</v>
      </c>
      <c r="G294" t="e">
        <f>Exportação!G294/Exportação!G261-1</f>
        <v>#DIV/0!</v>
      </c>
      <c r="H294">
        <f>Exportação!H294/Exportação!H261-1</f>
        <v>1.5338357652170114</v>
      </c>
      <c r="I294" t="e">
        <f>Exportação!I294/Exportação!I261-1</f>
        <v>#DIV/0!</v>
      </c>
      <c r="J294" t="e">
        <f>Exportação!J294/Exportação!J261-1</f>
        <v>#DIV/0!</v>
      </c>
      <c r="K294" t="e">
        <f>Exportação!K294/Exportação!K261-1</f>
        <v>#DIV/0!</v>
      </c>
      <c r="L294">
        <f>Exportação!L294/Exportação!L261-1</f>
        <v>14.495829834216339</v>
      </c>
    </row>
    <row r="295" spans="1:12" x14ac:dyDescent="0.25">
      <c r="A295" s="2" t="s">
        <v>35</v>
      </c>
      <c r="B295" t="e">
        <f>Exportação!B295/Exportação!B262-1</f>
        <v>#DIV/0!</v>
      </c>
      <c r="C295" t="e">
        <f>Exportação!C295/Exportação!C262-1</f>
        <v>#DIV/0!</v>
      </c>
      <c r="D295">
        <f>Exportação!D295/Exportação!D262-1</f>
        <v>1.5544448177563113</v>
      </c>
      <c r="E295" t="e">
        <f>Exportação!E295/Exportação!E262-1</f>
        <v>#DIV/0!</v>
      </c>
      <c r="F295">
        <f>Exportação!F295/Exportação!F262-1</f>
        <v>0.2898926158769366</v>
      </c>
      <c r="G295" t="e">
        <f>Exportação!G295/Exportação!G262-1</f>
        <v>#DIV/0!</v>
      </c>
      <c r="H295" t="e">
        <f>Exportação!H295/Exportação!H262-1</f>
        <v>#DIV/0!</v>
      </c>
      <c r="I295" t="e">
        <f>Exportação!I295/Exportação!I262-1</f>
        <v>#DIV/0!</v>
      </c>
      <c r="J295" t="e">
        <f>Exportação!J295/Exportação!J262-1</f>
        <v>#DIV/0!</v>
      </c>
      <c r="K295" t="e">
        <f>Exportação!K295/Exportação!K262-1</f>
        <v>#DIV/0!</v>
      </c>
      <c r="L295">
        <f>Exportação!L295/Exportação!L262-1</f>
        <v>83.472616047613997</v>
      </c>
    </row>
    <row r="296" spans="1:12" x14ac:dyDescent="0.25">
      <c r="A296" s="2" t="s">
        <v>38</v>
      </c>
      <c r="B296" t="e">
        <f>Exportação!B296/Exportação!B263-1</f>
        <v>#DIV/0!</v>
      </c>
      <c r="C296" t="e">
        <f>Exportação!C296/Exportação!C263-1</f>
        <v>#DIV/0!</v>
      </c>
      <c r="D296" t="e">
        <f>Exportação!D296/Exportação!D263-1</f>
        <v>#DIV/0!</v>
      </c>
      <c r="E296" t="e">
        <f>Exportação!E296/Exportação!E263-1</f>
        <v>#DIV/0!</v>
      </c>
      <c r="F296" t="e">
        <f>Exportação!F296/Exportação!F263-1</f>
        <v>#DIV/0!</v>
      </c>
      <c r="G296" t="e">
        <f>Exportação!G296/Exportação!G263-1</f>
        <v>#DIV/0!</v>
      </c>
      <c r="H296" t="e">
        <f>Exportação!H296/Exportação!H263-1</f>
        <v>#DIV/0!</v>
      </c>
      <c r="I296" t="e">
        <f>Exportação!I296/Exportação!I263-1</f>
        <v>#DIV/0!</v>
      </c>
      <c r="J296" t="e">
        <f>Exportação!J296/Exportação!J263-1</f>
        <v>#DIV/0!</v>
      </c>
      <c r="K296" t="e">
        <f>Exportação!K296/Exportação!K263-1</f>
        <v>#DIV/0!</v>
      </c>
      <c r="L296" t="e">
        <f>Exportação!L296/Exportação!L263-1</f>
        <v>#DIV/0!</v>
      </c>
    </row>
    <row r="297" spans="1:12" x14ac:dyDescent="0.25">
      <c r="A297" s="2" t="s">
        <v>9</v>
      </c>
      <c r="B297">
        <f>Exportação!B297/Exportação!B264-1</f>
        <v>0.44018942164062014</v>
      </c>
      <c r="C297" t="e">
        <f>Exportação!C297/Exportação!C264-1</f>
        <v>#DIV/0!</v>
      </c>
      <c r="D297">
        <f>Exportação!D297/Exportação!D264-1</f>
        <v>-0.79902182928244847</v>
      </c>
      <c r="E297" t="e">
        <f>Exportação!E297/Exportação!E264-1</f>
        <v>#DIV/0!</v>
      </c>
      <c r="F297">
        <f>Exportação!F297/Exportação!F264-1</f>
        <v>0.37603864920760999</v>
      </c>
      <c r="G297">
        <f>Exportação!G297/Exportação!G264-1</f>
        <v>1.0812739736122237</v>
      </c>
      <c r="H297">
        <f>Exportação!H297/Exportação!H264-1</f>
        <v>0.45121320262003062</v>
      </c>
      <c r="I297">
        <f>Exportação!I297/Exportação!I264-1</f>
        <v>0.29978654805735716</v>
      </c>
      <c r="J297" t="e">
        <f>Exportação!J297/Exportação!J264-1</f>
        <v>#DIV/0!</v>
      </c>
      <c r="K297" t="e">
        <f>Exportação!K297/Exportação!K264-1</f>
        <v>#DIV/0!</v>
      </c>
      <c r="L297">
        <f>Exportação!L297/Exportação!L264-1</f>
        <v>0.59486817899046596</v>
      </c>
    </row>
    <row r="298" spans="1:12" x14ac:dyDescent="0.25">
      <c r="A298" s="2"/>
    </row>
    <row r="300" spans="1:12" x14ac:dyDescent="0.25">
      <c r="A300" s="2"/>
      <c r="B300" s="2">
        <f>B267+1</f>
        <v>2016</v>
      </c>
      <c r="C300" s="2">
        <f t="shared" ref="C300:L300" si="0">C267+1</f>
        <v>2016</v>
      </c>
      <c r="D300" s="2">
        <f t="shared" si="0"/>
        <v>2016</v>
      </c>
      <c r="E300" s="2">
        <f t="shared" si="0"/>
        <v>2016</v>
      </c>
      <c r="F300" s="2">
        <f t="shared" si="0"/>
        <v>2016</v>
      </c>
      <c r="G300" s="2">
        <f t="shared" si="0"/>
        <v>2016</v>
      </c>
      <c r="H300" s="2">
        <f t="shared" si="0"/>
        <v>2016</v>
      </c>
      <c r="I300" s="2">
        <f t="shared" si="0"/>
        <v>2016</v>
      </c>
      <c r="J300" s="2">
        <f t="shared" si="0"/>
        <v>2016</v>
      </c>
      <c r="K300" s="2">
        <f t="shared" si="0"/>
        <v>2016</v>
      </c>
      <c r="L300" s="2">
        <f t="shared" si="0"/>
        <v>2016</v>
      </c>
    </row>
    <row r="301" spans="1:12" x14ac:dyDescent="0.25">
      <c r="A301" s="2"/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2" x14ac:dyDescent="0.25">
      <c r="A302" s="2" t="s">
        <v>10</v>
      </c>
      <c r="B302">
        <f>Exportação!B302/Exportação!B269-1</f>
        <v>8.64263567864334E-2</v>
      </c>
      <c r="C302" t="e">
        <f>Exportação!C302/Exportação!C269-1</f>
        <v>#DIV/0!</v>
      </c>
      <c r="D302" t="e">
        <f>Exportação!D302/Exportação!D269-1</f>
        <v>#DIV/0!</v>
      </c>
      <c r="E302" t="e">
        <f>Exportação!E302/Exportação!E269-1</f>
        <v>#DIV/0!</v>
      </c>
      <c r="F302" t="e">
        <f>Exportação!F302/Exportação!F269-1</f>
        <v>#DIV/0!</v>
      </c>
      <c r="G302" t="e">
        <f>Exportação!G302/Exportação!G269-1</f>
        <v>#DIV/0!</v>
      </c>
      <c r="H302" t="e">
        <f>Exportação!H302/Exportação!H269-1</f>
        <v>#DIV/0!</v>
      </c>
      <c r="I302" t="e">
        <f>Exportação!I302/Exportação!I269-1</f>
        <v>#DIV/0!</v>
      </c>
      <c r="J302" t="e">
        <f>Exportação!J302/Exportação!J269-1</f>
        <v>#DIV/0!</v>
      </c>
      <c r="K302" t="e">
        <f>Exportação!K302/Exportação!K269-1</f>
        <v>#DIV/0!</v>
      </c>
      <c r="L302">
        <f>Exportação!L302/Exportação!L269-1</f>
        <v>0.3620781505029913</v>
      </c>
    </row>
    <row r="303" spans="1:12" x14ac:dyDescent="0.25">
      <c r="A303" s="2" t="s">
        <v>11</v>
      </c>
      <c r="B303" t="e">
        <f>Exportação!B303/Exportação!B270-1</f>
        <v>#DIV/0!</v>
      </c>
      <c r="C303" t="e">
        <f>Exportação!C303/Exportação!C270-1</f>
        <v>#DIV/0!</v>
      </c>
      <c r="D303" t="e">
        <f>Exportação!D303/Exportação!D270-1</f>
        <v>#DIV/0!</v>
      </c>
      <c r="E303" t="e">
        <f>Exportação!E303/Exportação!E270-1</f>
        <v>#DIV/0!</v>
      </c>
      <c r="F303" t="e">
        <f>Exportação!F303/Exportação!F270-1</f>
        <v>#DIV/0!</v>
      </c>
      <c r="G303" t="e">
        <f>Exportação!G303/Exportação!G270-1</f>
        <v>#DIV/0!</v>
      </c>
      <c r="H303" t="e">
        <f>Exportação!H303/Exportação!H270-1</f>
        <v>#DIV/0!</v>
      </c>
      <c r="I303" t="e">
        <f>Exportação!I303/Exportação!I270-1</f>
        <v>#DIV/0!</v>
      </c>
      <c r="J303" t="e">
        <f>Exportação!J303/Exportação!J270-1</f>
        <v>#DIV/0!</v>
      </c>
      <c r="K303" t="e">
        <f>Exportação!K303/Exportação!K270-1</f>
        <v>#DIV/0!</v>
      </c>
      <c r="L303" t="e">
        <f>Exportação!L303/Exportação!L270-1</f>
        <v>#DIV/0!</v>
      </c>
    </row>
    <row r="304" spans="1:12" x14ac:dyDescent="0.25">
      <c r="A304" s="2" t="s">
        <v>12</v>
      </c>
      <c r="B304">
        <f>Exportação!B304/Exportação!B271-1</f>
        <v>0.20970876951699124</v>
      </c>
      <c r="C304" t="e">
        <f>Exportação!C304/Exportação!C271-1</f>
        <v>#DIV/0!</v>
      </c>
      <c r="D304" t="e">
        <f>Exportação!D304/Exportação!D271-1</f>
        <v>#DIV/0!</v>
      </c>
      <c r="E304" t="e">
        <f>Exportação!E304/Exportação!E271-1</f>
        <v>#DIV/0!</v>
      </c>
      <c r="F304" t="e">
        <f>Exportação!F304/Exportação!F271-1</f>
        <v>#DIV/0!</v>
      </c>
      <c r="G304" t="e">
        <f>Exportação!G304/Exportação!G271-1</f>
        <v>#DIV/0!</v>
      </c>
      <c r="H304">
        <f>Exportação!H304/Exportação!H271-1</f>
        <v>0.59785230546766277</v>
      </c>
      <c r="I304" t="e">
        <f>Exportação!I304/Exportação!I271-1</f>
        <v>#DIV/0!</v>
      </c>
      <c r="J304" t="e">
        <f>Exportação!J304/Exportação!J271-1</f>
        <v>#DIV/0!</v>
      </c>
      <c r="K304" t="e">
        <f>Exportação!K304/Exportação!K271-1</f>
        <v>#DIV/0!</v>
      </c>
      <c r="L304">
        <f>Exportação!L304/Exportação!L271-1</f>
        <v>0.5431397728766989</v>
      </c>
    </row>
    <row r="305" spans="1:12" x14ac:dyDescent="0.25">
      <c r="A305" s="2" t="s">
        <v>13</v>
      </c>
      <c r="B305" t="e">
        <f>Exportação!B305/Exportação!B272-1</f>
        <v>#DIV/0!</v>
      </c>
      <c r="C305" t="e">
        <f>Exportação!C305/Exportação!C272-1</f>
        <v>#DIV/0!</v>
      </c>
      <c r="D305" t="e">
        <f>Exportação!D305/Exportação!D272-1</f>
        <v>#DIV/0!</v>
      </c>
      <c r="E305" t="e">
        <f>Exportação!E305/Exportação!E272-1</f>
        <v>#DIV/0!</v>
      </c>
      <c r="F305" t="e">
        <f>Exportação!F305/Exportação!F272-1</f>
        <v>#DIV/0!</v>
      </c>
      <c r="G305" t="e">
        <f>Exportação!G305/Exportação!G272-1</f>
        <v>#DIV/0!</v>
      </c>
      <c r="H305" t="e">
        <f>Exportação!H305/Exportação!H272-1</f>
        <v>#DIV/0!</v>
      </c>
      <c r="I305" t="e">
        <f>Exportação!I305/Exportação!I272-1</f>
        <v>#DIV/0!</v>
      </c>
      <c r="J305" t="e">
        <f>Exportação!J305/Exportação!J272-1</f>
        <v>#DIV/0!</v>
      </c>
      <c r="K305" t="e">
        <f>Exportação!K305/Exportação!K272-1</f>
        <v>#DIV/0!</v>
      </c>
      <c r="L305" t="e">
        <f>Exportação!L305/Exportação!L272-1</f>
        <v>#DIV/0!</v>
      </c>
    </row>
    <row r="306" spans="1:12" x14ac:dyDescent="0.25">
      <c r="A306" s="2" t="s">
        <v>14</v>
      </c>
      <c r="B306">
        <f>Exportação!B306/Exportação!B273-1</f>
        <v>1.0042564031207992</v>
      </c>
      <c r="C306" t="e">
        <f>Exportação!C306/Exportação!C273-1</f>
        <v>#DIV/0!</v>
      </c>
      <c r="D306" t="e">
        <f>Exportação!D306/Exportação!D273-1</f>
        <v>#DIV/0!</v>
      </c>
      <c r="E306" t="e">
        <f>Exportação!E306/Exportação!E273-1</f>
        <v>#DIV/0!</v>
      </c>
      <c r="F306" t="e">
        <f>Exportação!F306/Exportação!F273-1</f>
        <v>#DIV/0!</v>
      </c>
      <c r="G306" t="e">
        <f>Exportação!G306/Exportação!G273-1</f>
        <v>#DIV/0!</v>
      </c>
      <c r="H306">
        <f>Exportação!H306/Exportação!H273-1</f>
        <v>-1</v>
      </c>
      <c r="I306" t="e">
        <f>Exportação!I306/Exportação!I273-1</f>
        <v>#DIV/0!</v>
      </c>
      <c r="J306" t="e">
        <f>Exportação!J306/Exportação!J273-1</f>
        <v>#DIV/0!</v>
      </c>
      <c r="K306" t="e">
        <f>Exportação!K306/Exportação!K273-1</f>
        <v>#DIV/0!</v>
      </c>
      <c r="L306">
        <f>Exportação!L306/Exportação!L273-1</f>
        <v>0.79516599280445388</v>
      </c>
    </row>
    <row r="307" spans="1:12" x14ac:dyDescent="0.25">
      <c r="A307" s="2" t="s">
        <v>15</v>
      </c>
      <c r="B307">
        <f>Exportação!B307/Exportação!B274-1</f>
        <v>2.0238793104235921</v>
      </c>
      <c r="C307" t="e">
        <f>Exportação!C307/Exportação!C274-1</f>
        <v>#DIV/0!</v>
      </c>
      <c r="D307" t="e">
        <f>Exportação!D307/Exportação!D274-1</f>
        <v>#DIV/0!</v>
      </c>
      <c r="E307" t="e">
        <f>Exportação!E307/Exportação!E274-1</f>
        <v>#DIV/0!</v>
      </c>
      <c r="F307" t="e">
        <f>Exportação!F307/Exportação!F274-1</f>
        <v>#DIV/0!</v>
      </c>
      <c r="G307" t="e">
        <f>Exportação!G307/Exportação!G274-1</f>
        <v>#DIV/0!</v>
      </c>
      <c r="H307" t="e">
        <f>Exportação!H307/Exportação!H274-1</f>
        <v>#DIV/0!</v>
      </c>
      <c r="I307" t="e">
        <f>Exportação!I307/Exportação!I274-1</f>
        <v>#DIV/0!</v>
      </c>
      <c r="J307" t="e">
        <f>Exportação!J307/Exportação!J274-1</f>
        <v>#DIV/0!</v>
      </c>
      <c r="K307" t="e">
        <f>Exportação!K307/Exportação!K274-1</f>
        <v>#DIV/0!</v>
      </c>
      <c r="L307">
        <f>Exportação!L307/Exportação!L274-1</f>
        <v>2.0238793104235921</v>
      </c>
    </row>
    <row r="308" spans="1:12" x14ac:dyDescent="0.25">
      <c r="A308" s="2" t="s">
        <v>16</v>
      </c>
      <c r="B308" t="e">
        <f>Exportação!B308/Exportação!B275-1</f>
        <v>#DIV/0!</v>
      </c>
      <c r="C308" t="e">
        <f>Exportação!C308/Exportação!C275-1</f>
        <v>#DIV/0!</v>
      </c>
      <c r="D308" t="e">
        <f>Exportação!D308/Exportação!D275-1</f>
        <v>#DIV/0!</v>
      </c>
      <c r="E308" t="e">
        <f>Exportação!E308/Exportação!E275-1</f>
        <v>#DIV/0!</v>
      </c>
      <c r="F308" t="e">
        <f>Exportação!F308/Exportação!F275-1</f>
        <v>#DIV/0!</v>
      </c>
      <c r="G308" t="e">
        <f>Exportação!G308/Exportação!G275-1</f>
        <v>#DIV/0!</v>
      </c>
      <c r="H308" t="e">
        <f>Exportação!H308/Exportação!H275-1</f>
        <v>#DIV/0!</v>
      </c>
      <c r="I308" t="e">
        <f>Exportação!I308/Exportação!I275-1</f>
        <v>#DIV/0!</v>
      </c>
      <c r="J308" t="e">
        <f>Exportação!J308/Exportação!J275-1</f>
        <v>#DIV/0!</v>
      </c>
      <c r="K308" t="e">
        <f>Exportação!K308/Exportação!K275-1</f>
        <v>#DIV/0!</v>
      </c>
      <c r="L308" t="e">
        <f>Exportação!L308/Exportação!L275-1</f>
        <v>#DIV/0!</v>
      </c>
    </row>
    <row r="309" spans="1:12" x14ac:dyDescent="0.25">
      <c r="A309" s="2" t="s">
        <v>41</v>
      </c>
      <c r="B309" t="e">
        <f>Exportação!B309/Exportação!B276-1</f>
        <v>#DIV/0!</v>
      </c>
      <c r="C309" t="e">
        <f>Exportação!C309/Exportação!C276-1</f>
        <v>#DIV/0!</v>
      </c>
      <c r="D309" t="e">
        <f>Exportação!D309/Exportação!D276-1</f>
        <v>#DIV/0!</v>
      </c>
      <c r="E309" t="e">
        <f>Exportação!E309/Exportação!E276-1</f>
        <v>#DIV/0!</v>
      </c>
      <c r="F309" t="e">
        <f>Exportação!F309/Exportação!F276-1</f>
        <v>#DIV/0!</v>
      </c>
      <c r="G309" t="e">
        <f>Exportação!G309/Exportação!G276-1</f>
        <v>#DIV/0!</v>
      </c>
      <c r="H309" t="e">
        <f>Exportação!H309/Exportação!H276-1</f>
        <v>#DIV/0!</v>
      </c>
      <c r="I309" t="e">
        <f>Exportação!I309/Exportação!I276-1</f>
        <v>#DIV/0!</v>
      </c>
      <c r="J309" t="e">
        <f>Exportação!J309/Exportação!J276-1</f>
        <v>#DIV/0!</v>
      </c>
      <c r="K309" t="e">
        <f>Exportação!K309/Exportação!K276-1</f>
        <v>#DIV/0!</v>
      </c>
      <c r="L309" t="e">
        <f>Exportação!L309/Exportação!L276-1</f>
        <v>#DIV/0!</v>
      </c>
    </row>
    <row r="310" spans="1:12" x14ac:dyDescent="0.25">
      <c r="A310" s="2" t="s">
        <v>17</v>
      </c>
      <c r="B310">
        <f>Exportação!B310/Exportação!B277-1</f>
        <v>1.9480522339477848</v>
      </c>
      <c r="C310" t="e">
        <f>Exportação!C310/Exportação!C277-1</f>
        <v>#DIV/0!</v>
      </c>
      <c r="D310" t="e">
        <f>Exportação!D310/Exportação!D277-1</f>
        <v>#DIV/0!</v>
      </c>
      <c r="E310" t="e">
        <f>Exportação!E310/Exportação!E277-1</f>
        <v>#DIV/0!</v>
      </c>
      <c r="F310" t="e">
        <f>Exportação!F310/Exportação!F277-1</f>
        <v>#DIV/0!</v>
      </c>
      <c r="G310" t="e">
        <f>Exportação!G310/Exportação!G277-1</f>
        <v>#DIV/0!</v>
      </c>
      <c r="H310" t="e">
        <f>Exportação!H310/Exportação!H277-1</f>
        <v>#DIV/0!</v>
      </c>
      <c r="I310" t="e">
        <f>Exportação!I310/Exportação!I277-1</f>
        <v>#DIV/0!</v>
      </c>
      <c r="J310" t="e">
        <f>Exportação!J310/Exportação!J277-1</f>
        <v>#DIV/0!</v>
      </c>
      <c r="K310" t="e">
        <f>Exportação!K310/Exportação!K277-1</f>
        <v>#DIV/0!</v>
      </c>
      <c r="L310">
        <f>Exportação!L310/Exportação!L277-1</f>
        <v>1.9480522339477848</v>
      </c>
    </row>
    <row r="311" spans="1:12" x14ac:dyDescent="0.25">
      <c r="A311" s="2" t="s">
        <v>18</v>
      </c>
      <c r="B311">
        <f>Exportação!B311/Exportação!B278-1</f>
        <v>1.6289823807271087</v>
      </c>
      <c r="C311" t="e">
        <f>Exportação!C311/Exportação!C278-1</f>
        <v>#DIV/0!</v>
      </c>
      <c r="D311" t="e">
        <f>Exportação!D311/Exportação!D278-1</f>
        <v>#DIV/0!</v>
      </c>
      <c r="E311" t="e">
        <f>Exportação!E311/Exportação!E278-1</f>
        <v>#DIV/0!</v>
      </c>
      <c r="F311" t="e">
        <f>Exportação!F311/Exportação!F278-1</f>
        <v>#DIV/0!</v>
      </c>
      <c r="G311">
        <f>Exportação!G311/Exportação!G278-1</f>
        <v>254.10070465533244</v>
      </c>
      <c r="H311">
        <f>Exportação!H311/Exportação!H278-1</f>
        <v>-0.54722779261424437</v>
      </c>
      <c r="I311" t="e">
        <f>Exportação!I311/Exportação!I278-1</f>
        <v>#DIV/0!</v>
      </c>
      <c r="J311" t="e">
        <f>Exportação!J311/Exportação!J278-1</f>
        <v>#DIV/0!</v>
      </c>
      <c r="K311" t="e">
        <f>Exportação!K311/Exportação!K278-1</f>
        <v>#DIV/0!</v>
      </c>
      <c r="L311">
        <f>Exportação!L311/Exportação!L278-1</f>
        <v>6.4029124338011201</v>
      </c>
    </row>
    <row r="312" spans="1:12" x14ac:dyDescent="0.25">
      <c r="A312" s="2" t="s">
        <v>19</v>
      </c>
      <c r="B312">
        <f>Exportação!B312/Exportação!B279-1</f>
        <v>0.742392673652291</v>
      </c>
      <c r="C312" t="e">
        <f>Exportação!C312/Exportação!C279-1</f>
        <v>#DIV/0!</v>
      </c>
      <c r="D312" t="e">
        <f>Exportação!D312/Exportação!D279-1</f>
        <v>#DIV/0!</v>
      </c>
      <c r="E312" t="e">
        <f>Exportação!E312/Exportação!E279-1</f>
        <v>#DIV/0!</v>
      </c>
      <c r="F312" t="e">
        <f>Exportação!F312/Exportação!F279-1</f>
        <v>#DIV/0!</v>
      </c>
      <c r="G312" t="e">
        <f>Exportação!G312/Exportação!G279-1</f>
        <v>#DIV/0!</v>
      </c>
      <c r="H312" t="e">
        <f>Exportação!H312/Exportação!H279-1</f>
        <v>#DIV/0!</v>
      </c>
      <c r="I312" t="e">
        <f>Exportação!I312/Exportação!I279-1</f>
        <v>#DIV/0!</v>
      </c>
      <c r="J312" t="e">
        <f>Exportação!J312/Exportação!J279-1</f>
        <v>#DIV/0!</v>
      </c>
      <c r="K312" t="e">
        <f>Exportação!K312/Exportação!K279-1</f>
        <v>#DIV/0!</v>
      </c>
      <c r="L312">
        <f>Exportação!L312/Exportação!L279-1</f>
        <v>0.77008848987677814</v>
      </c>
    </row>
    <row r="313" spans="1:12" x14ac:dyDescent="0.25">
      <c r="A313" s="2" t="s">
        <v>20</v>
      </c>
      <c r="B313" t="e">
        <f>Exportação!B313/Exportação!B280-1</f>
        <v>#DIV/0!</v>
      </c>
      <c r="C313" t="e">
        <f>Exportação!C313/Exportação!C280-1</f>
        <v>#DIV/0!</v>
      </c>
      <c r="D313" t="e">
        <f>Exportação!D313/Exportação!D280-1</f>
        <v>#DIV/0!</v>
      </c>
      <c r="E313" t="e">
        <f>Exportação!E313/Exportação!E280-1</f>
        <v>#DIV/0!</v>
      </c>
      <c r="F313" t="e">
        <f>Exportação!F313/Exportação!F280-1</f>
        <v>#DIV/0!</v>
      </c>
      <c r="G313" t="e">
        <f>Exportação!G313/Exportação!G280-1</f>
        <v>#DIV/0!</v>
      </c>
      <c r="H313" t="e">
        <f>Exportação!H313/Exportação!H280-1</f>
        <v>#DIV/0!</v>
      </c>
      <c r="I313">
        <f>Exportação!I313/Exportação!I280-1</f>
        <v>-0.66457423784489522</v>
      </c>
      <c r="J313" t="e">
        <f>Exportação!J313/Exportação!J280-1</f>
        <v>#DIV/0!</v>
      </c>
      <c r="K313" t="e">
        <f>Exportação!K313/Exportação!K280-1</f>
        <v>#DIV/0!</v>
      </c>
      <c r="L313">
        <f>Exportação!L313/Exportação!L280-1</f>
        <v>1.8274631162367161E-2</v>
      </c>
    </row>
    <row r="314" spans="1:12" x14ac:dyDescent="0.25">
      <c r="A314" s="2" t="s">
        <v>21</v>
      </c>
      <c r="B314">
        <f>Exportação!B314/Exportação!B281-1</f>
        <v>1.5244397693905571</v>
      </c>
      <c r="C314" t="e">
        <f>Exportação!C314/Exportação!C281-1</f>
        <v>#DIV/0!</v>
      </c>
      <c r="D314" t="e">
        <f>Exportação!D314/Exportação!D281-1</f>
        <v>#DIV/0!</v>
      </c>
      <c r="E314" t="e">
        <f>Exportação!E314/Exportação!E281-1</f>
        <v>#DIV/0!</v>
      </c>
      <c r="F314">
        <f>Exportação!F314/Exportação!F281-1</f>
        <v>-1</v>
      </c>
      <c r="G314" t="e">
        <f>Exportação!G314/Exportação!G281-1</f>
        <v>#DIV/0!</v>
      </c>
      <c r="H314">
        <f>Exportação!H314/Exportação!H281-1</f>
        <v>-0.36684133830389287</v>
      </c>
      <c r="I314">
        <f>Exportação!I314/Exportação!I281-1</f>
        <v>-6.7726788508031155E-2</v>
      </c>
      <c r="J314" t="e">
        <f>Exportação!J314/Exportação!J281-1</f>
        <v>#DIV/0!</v>
      </c>
      <c r="K314" t="e">
        <f>Exportação!K314/Exportação!K281-1</f>
        <v>#DIV/0!</v>
      </c>
      <c r="L314">
        <f>Exportação!L314/Exportação!L281-1</f>
        <v>0.41930399720029943</v>
      </c>
    </row>
    <row r="315" spans="1:12" x14ac:dyDescent="0.25">
      <c r="A315" s="2" t="s">
        <v>22</v>
      </c>
      <c r="B315">
        <f>Exportação!B315/Exportação!B282-1</f>
        <v>-0.58501888652305067</v>
      </c>
      <c r="C315" t="e">
        <f>Exportação!C315/Exportação!C282-1</f>
        <v>#DIV/0!</v>
      </c>
      <c r="D315" t="e">
        <f>Exportação!D315/Exportação!D282-1</f>
        <v>#DIV/0!</v>
      </c>
      <c r="E315" t="e">
        <f>Exportação!E315/Exportação!E282-1</f>
        <v>#DIV/0!</v>
      </c>
      <c r="F315" t="e">
        <f>Exportação!F315/Exportação!F282-1</f>
        <v>#DIV/0!</v>
      </c>
      <c r="G315">
        <f>Exportação!G315/Exportação!G282-1</f>
        <v>-1</v>
      </c>
      <c r="H315" t="e">
        <f>Exportação!H315/Exportação!H282-1</f>
        <v>#DIV/0!</v>
      </c>
      <c r="I315" t="e">
        <f>Exportação!I315/Exportação!I282-1</f>
        <v>#DIV/0!</v>
      </c>
      <c r="J315" t="e">
        <f>Exportação!J315/Exportação!J282-1</f>
        <v>#DIV/0!</v>
      </c>
      <c r="K315" t="e">
        <f>Exportação!K315/Exportação!K282-1</f>
        <v>#DIV/0!</v>
      </c>
      <c r="L315">
        <f>Exportação!L315/Exportação!L282-1</f>
        <v>-0.59102033869157222</v>
      </c>
    </row>
    <row r="316" spans="1:12" x14ac:dyDescent="0.25">
      <c r="A316" s="2" t="s">
        <v>23</v>
      </c>
      <c r="B316" t="e">
        <f>Exportação!B316/Exportação!B283-1</f>
        <v>#DIV/0!</v>
      </c>
      <c r="C316" t="e">
        <f>Exportação!C316/Exportação!C283-1</f>
        <v>#DIV/0!</v>
      </c>
      <c r="D316" t="e">
        <f>Exportação!D316/Exportação!D283-1</f>
        <v>#DIV/0!</v>
      </c>
      <c r="E316" t="e">
        <f>Exportação!E316/Exportação!E283-1</f>
        <v>#DIV/0!</v>
      </c>
      <c r="F316" t="e">
        <f>Exportação!F316/Exportação!F283-1</f>
        <v>#DIV/0!</v>
      </c>
      <c r="G316" t="e">
        <f>Exportação!G316/Exportação!G283-1</f>
        <v>#DIV/0!</v>
      </c>
      <c r="H316" t="e">
        <f>Exportação!H316/Exportação!H283-1</f>
        <v>#DIV/0!</v>
      </c>
      <c r="I316" t="e">
        <f>Exportação!I316/Exportação!I283-1</f>
        <v>#DIV/0!</v>
      </c>
      <c r="J316" t="e">
        <f>Exportação!J316/Exportação!J283-1</f>
        <v>#DIV/0!</v>
      </c>
      <c r="K316" t="e">
        <f>Exportação!K316/Exportação!K283-1</f>
        <v>#DIV/0!</v>
      </c>
      <c r="L316" t="e">
        <f>Exportação!L316/Exportação!L283-1</f>
        <v>#DIV/0!</v>
      </c>
    </row>
    <row r="317" spans="1:12" x14ac:dyDescent="0.25">
      <c r="A317" s="2" t="s">
        <v>24</v>
      </c>
      <c r="B317">
        <f>Exportação!B317/Exportação!B284-1</f>
        <v>22.212072108175178</v>
      </c>
      <c r="C317" t="e">
        <f>Exportação!C317/Exportação!C284-1</f>
        <v>#DIV/0!</v>
      </c>
      <c r="D317" t="e">
        <f>Exportação!D317/Exportação!D284-1</f>
        <v>#DIV/0!</v>
      </c>
      <c r="E317" t="e">
        <f>Exportação!E317/Exportação!E284-1</f>
        <v>#DIV/0!</v>
      </c>
      <c r="F317" t="e">
        <f>Exportação!F317/Exportação!F284-1</f>
        <v>#DIV/0!</v>
      </c>
      <c r="G317">
        <f>Exportação!G317/Exportação!G284-1</f>
        <v>-0.84507915346522622</v>
      </c>
      <c r="H317">
        <f>Exportação!H317/Exportação!H284-1</f>
        <v>-0.48380609875922431</v>
      </c>
      <c r="I317">
        <f>Exportação!I317/Exportação!I284-1</f>
        <v>-0.98675101104380158</v>
      </c>
      <c r="J317" t="e">
        <f>Exportação!J317/Exportação!J284-1</f>
        <v>#DIV/0!</v>
      </c>
      <c r="K317" t="e">
        <f>Exportação!K317/Exportação!K284-1</f>
        <v>#DIV/0!</v>
      </c>
      <c r="L317">
        <f>Exportação!L317/Exportação!L284-1</f>
        <v>4.0759821553462601</v>
      </c>
    </row>
    <row r="318" spans="1:12" x14ac:dyDescent="0.25">
      <c r="A318" s="2" t="s">
        <v>25</v>
      </c>
      <c r="B318">
        <f>Exportação!B318/Exportação!B285-1</f>
        <v>-9.9756861420304488E-2</v>
      </c>
      <c r="C318" t="e">
        <f>Exportação!C318/Exportação!C285-1</f>
        <v>#DIV/0!</v>
      </c>
      <c r="D318" t="e">
        <f>Exportação!D318/Exportação!D285-1</f>
        <v>#DIV/0!</v>
      </c>
      <c r="E318" t="e">
        <f>Exportação!E318/Exportação!E285-1</f>
        <v>#DIV/0!</v>
      </c>
      <c r="F318">
        <f>Exportação!F318/Exportação!F285-1</f>
        <v>-0.9543378196683705</v>
      </c>
      <c r="G318">
        <f>Exportação!G318/Exportação!G285-1</f>
        <v>8.734818679811827</v>
      </c>
      <c r="H318">
        <f>Exportação!H318/Exportação!H285-1</f>
        <v>0.38939530629378871</v>
      </c>
      <c r="I318">
        <f>Exportação!I318/Exportação!I285-1</f>
        <v>-0.15948791901325088</v>
      </c>
      <c r="J318" t="e">
        <f>Exportação!J318/Exportação!J285-1</f>
        <v>#DIV/0!</v>
      </c>
      <c r="K318" t="e">
        <f>Exportação!K318/Exportação!K285-1</f>
        <v>#DIV/0!</v>
      </c>
      <c r="L318">
        <f>Exportação!L318/Exportação!L285-1</f>
        <v>-7.406409752876808E-2</v>
      </c>
    </row>
    <row r="319" spans="1:12" x14ac:dyDescent="0.25">
      <c r="A319" s="2" t="s">
        <v>26</v>
      </c>
      <c r="B319">
        <f>Exportação!B319/Exportação!B286-1</f>
        <v>1.5047848315898054</v>
      </c>
      <c r="C319" t="e">
        <f>Exportação!C319/Exportação!C286-1</f>
        <v>#DIV/0!</v>
      </c>
      <c r="D319" t="e">
        <f>Exportação!D319/Exportação!D286-1</f>
        <v>#DIV/0!</v>
      </c>
      <c r="E319" t="e">
        <f>Exportação!E319/Exportação!E286-1</f>
        <v>#DIV/0!</v>
      </c>
      <c r="F319" t="e">
        <f>Exportação!F319/Exportação!F286-1</f>
        <v>#DIV/0!</v>
      </c>
      <c r="G319">
        <f>Exportação!G319/Exportação!G286-1</f>
        <v>-0.99861919473755545</v>
      </c>
      <c r="H319" t="e">
        <f>Exportação!H319/Exportação!H286-1</f>
        <v>#DIV/0!</v>
      </c>
      <c r="I319">
        <f>Exportação!I319/Exportação!I286-1</f>
        <v>0.11359718194770529</v>
      </c>
      <c r="J319" t="e">
        <f>Exportação!J319/Exportação!J286-1</f>
        <v>#DIV/0!</v>
      </c>
      <c r="K319" t="e">
        <f>Exportação!K319/Exportação!K286-1</f>
        <v>#DIV/0!</v>
      </c>
      <c r="L319">
        <f>Exportação!L319/Exportação!L286-1</f>
        <v>-8.7319742179586712E-2</v>
      </c>
    </row>
    <row r="320" spans="1:12" x14ac:dyDescent="0.25">
      <c r="A320" s="2" t="s">
        <v>27</v>
      </c>
      <c r="B320">
        <f>Exportação!B320/Exportação!B287-1</f>
        <v>-0.76905689171625269</v>
      </c>
      <c r="C320" t="e">
        <f>Exportação!C320/Exportação!C287-1</f>
        <v>#DIV/0!</v>
      </c>
      <c r="D320">
        <f>Exportação!D320/Exportação!D287-1</f>
        <v>-1</v>
      </c>
      <c r="E320" t="e">
        <f>Exportação!E320/Exportação!E287-1</f>
        <v>#DIV/0!</v>
      </c>
      <c r="F320">
        <f>Exportação!F320/Exportação!F287-1</f>
        <v>0.32226634319659508</v>
      </c>
      <c r="G320">
        <f>Exportação!G320/Exportação!G287-1</f>
        <v>0.46905290315745507</v>
      </c>
      <c r="H320">
        <f>Exportação!H320/Exportação!H287-1</f>
        <v>1.3465861243109529</v>
      </c>
      <c r="I320">
        <f>Exportação!I320/Exportação!I287-1</f>
        <v>0.8515133106391557</v>
      </c>
      <c r="J320" t="e">
        <f>Exportação!J320/Exportação!J287-1</f>
        <v>#DIV/0!</v>
      </c>
      <c r="K320" t="e">
        <f>Exportação!K320/Exportação!K287-1</f>
        <v>#DIV/0!</v>
      </c>
      <c r="L320">
        <f>Exportação!L320/Exportação!L287-1</f>
        <v>-9.9234391074978889E-2</v>
      </c>
    </row>
    <row r="321" spans="1:12" x14ac:dyDescent="0.25">
      <c r="A321" s="2" t="s">
        <v>28</v>
      </c>
      <c r="B321">
        <f>Exportação!B321/Exportação!B288-1</f>
        <v>0.1098571839037743</v>
      </c>
      <c r="C321" t="e">
        <f>Exportação!C321/Exportação!C288-1</f>
        <v>#DIV/0!</v>
      </c>
      <c r="D321">
        <f>Exportação!D321/Exportação!D288-1</f>
        <v>2.5039059340682961</v>
      </c>
      <c r="E321" t="e">
        <f>Exportação!E321/Exportação!E288-1</f>
        <v>#DIV/0!</v>
      </c>
      <c r="F321">
        <f>Exportação!F321/Exportação!F288-1</f>
        <v>0.23922162064269692</v>
      </c>
      <c r="G321">
        <f>Exportação!G321/Exportação!G288-1</f>
        <v>0.59110252539570785</v>
      </c>
      <c r="H321">
        <f>Exportação!H321/Exportação!H288-1</f>
        <v>3.0863619165607759E-2</v>
      </c>
      <c r="I321">
        <f>Exportação!I321/Exportação!I288-1</f>
        <v>-1.4803477142166233E-2</v>
      </c>
      <c r="J321" t="e">
        <f>Exportação!J321/Exportação!J288-1</f>
        <v>#DIV/0!</v>
      </c>
      <c r="K321" t="e">
        <f>Exportação!K321/Exportação!K288-1</f>
        <v>#DIV/0!</v>
      </c>
      <c r="L321">
        <f>Exportação!L321/Exportação!L288-1</f>
        <v>0.3178479155561762</v>
      </c>
    </row>
    <row r="322" spans="1:12" x14ac:dyDescent="0.25">
      <c r="A322" s="2" t="s">
        <v>29</v>
      </c>
      <c r="B322">
        <f>Exportação!B322/Exportação!B289-1</f>
        <v>-0.1932761074366226</v>
      </c>
      <c r="C322" t="e">
        <f>Exportação!C322/Exportação!C289-1</f>
        <v>#DIV/0!</v>
      </c>
      <c r="D322">
        <f>Exportação!D322/Exportação!D289-1</f>
        <v>-1</v>
      </c>
      <c r="E322" t="e">
        <f>Exportação!E322/Exportação!E289-1</f>
        <v>#DIV/0!</v>
      </c>
      <c r="F322">
        <f>Exportação!F322/Exportação!F289-1</f>
        <v>0.2925450470315778</v>
      </c>
      <c r="G322">
        <f>Exportação!G322/Exportação!G289-1</f>
        <v>0.92113895275092816</v>
      </c>
      <c r="H322">
        <f>Exportação!H322/Exportação!H289-1</f>
        <v>0.27747693435065379</v>
      </c>
      <c r="I322">
        <f>Exportação!I322/Exportação!I289-1</f>
        <v>11.010557352120928</v>
      </c>
      <c r="J322" t="e">
        <f>Exportação!J322/Exportação!J289-1</f>
        <v>#DIV/0!</v>
      </c>
      <c r="K322" t="e">
        <f>Exportação!K322/Exportação!K289-1</f>
        <v>#DIV/0!</v>
      </c>
      <c r="L322">
        <f>Exportação!L322/Exportação!L289-1</f>
        <v>-0.11823206570738876</v>
      </c>
    </row>
    <row r="323" spans="1:12" x14ac:dyDescent="0.25">
      <c r="A323" s="2" t="s">
        <v>30</v>
      </c>
      <c r="B323">
        <f>Exportação!B323/Exportação!B290-1</f>
        <v>-0.65258203605661946</v>
      </c>
      <c r="C323" t="e">
        <f>Exportação!C323/Exportação!C290-1</f>
        <v>#DIV/0!</v>
      </c>
      <c r="D323" t="e">
        <f>Exportação!D323/Exportação!D290-1</f>
        <v>#DIV/0!</v>
      </c>
      <c r="E323" t="e">
        <f>Exportação!E323/Exportação!E290-1</f>
        <v>#DIV/0!</v>
      </c>
      <c r="F323">
        <f>Exportação!F323/Exportação!F290-1</f>
        <v>-0.84489139504020083</v>
      </c>
      <c r="G323">
        <f>Exportação!G323/Exportação!G290-1</f>
        <v>-0.76219995953267794</v>
      </c>
      <c r="H323">
        <f>Exportação!H323/Exportação!H290-1</f>
        <v>1.2072809861679801E-2</v>
      </c>
      <c r="I323">
        <f>Exportação!I323/Exportação!I290-1</f>
        <v>0.1534846649436119</v>
      </c>
      <c r="J323" t="e">
        <f>Exportação!J323/Exportação!J290-1</f>
        <v>#DIV/0!</v>
      </c>
      <c r="K323" t="e">
        <f>Exportação!K323/Exportação!K290-1</f>
        <v>#DIV/0!</v>
      </c>
      <c r="L323">
        <f>Exportação!L323/Exportação!L290-1</f>
        <v>-0.1471145493215259</v>
      </c>
    </row>
    <row r="324" spans="1:12" x14ac:dyDescent="0.25">
      <c r="A324" s="2" t="s">
        <v>31</v>
      </c>
      <c r="B324">
        <f>Exportação!B324/Exportação!B291-1</f>
        <v>7.1386360157158268E-2</v>
      </c>
      <c r="C324" t="e">
        <f>Exportação!C324/Exportação!C291-1</f>
        <v>#DIV/0!</v>
      </c>
      <c r="D324" t="e">
        <f>Exportação!D324/Exportação!D291-1</f>
        <v>#DIV/0!</v>
      </c>
      <c r="E324" t="e">
        <f>Exportação!E324/Exportação!E291-1</f>
        <v>#DIV/0!</v>
      </c>
      <c r="F324">
        <f>Exportação!F324/Exportação!F291-1</f>
        <v>-0.75209635133500963</v>
      </c>
      <c r="G324">
        <f>Exportação!G324/Exportação!G291-1</f>
        <v>0.53637177821355442</v>
      </c>
      <c r="H324">
        <f>Exportação!H324/Exportação!H291-1</f>
        <v>0.29475022387567607</v>
      </c>
      <c r="I324">
        <f>Exportação!I324/Exportação!I291-1</f>
        <v>-0.92055277966787064</v>
      </c>
      <c r="J324" t="e">
        <f>Exportação!J324/Exportação!J291-1</f>
        <v>#DIV/0!</v>
      </c>
      <c r="K324" t="e">
        <f>Exportação!K324/Exportação!K291-1</f>
        <v>#DIV/0!</v>
      </c>
      <c r="L324">
        <f>Exportação!L324/Exportação!L291-1</f>
        <v>8.1224598505769574E-2</v>
      </c>
    </row>
    <row r="325" spans="1:12" x14ac:dyDescent="0.25">
      <c r="A325" s="2" t="s">
        <v>32</v>
      </c>
      <c r="B325">
        <f>Exportação!B325/Exportação!B292-1</f>
        <v>-1</v>
      </c>
      <c r="C325" t="e">
        <f>Exportação!C325/Exportação!C292-1</f>
        <v>#DIV/0!</v>
      </c>
      <c r="D325" t="e">
        <f>Exportação!D325/Exportação!D292-1</f>
        <v>#DIV/0!</v>
      </c>
      <c r="E325" t="e">
        <f>Exportação!E325/Exportação!E292-1</f>
        <v>#DIV/0!</v>
      </c>
      <c r="F325" t="e">
        <f>Exportação!F325/Exportação!F292-1</f>
        <v>#DIV/0!</v>
      </c>
      <c r="G325" t="e">
        <f>Exportação!G325/Exportação!G292-1</f>
        <v>#DIV/0!</v>
      </c>
      <c r="H325" t="e">
        <f>Exportação!H325/Exportação!H292-1</f>
        <v>#DIV/0!</v>
      </c>
      <c r="I325" t="e">
        <f>Exportação!I325/Exportação!I292-1</f>
        <v>#DIV/0!</v>
      </c>
      <c r="J325" t="e">
        <f>Exportação!J325/Exportação!J292-1</f>
        <v>#DIV/0!</v>
      </c>
      <c r="K325" t="e">
        <f>Exportação!K325/Exportação!K292-1</f>
        <v>#DIV/0!</v>
      </c>
      <c r="L325">
        <f>Exportação!L325/Exportação!L292-1</f>
        <v>-1</v>
      </c>
    </row>
    <row r="326" spans="1:12" x14ac:dyDescent="0.25">
      <c r="A326" s="2" t="s">
        <v>33</v>
      </c>
      <c r="B326">
        <f>Exportação!B326/Exportação!B293-1</f>
        <v>2.6482268099906134</v>
      </c>
      <c r="C326" t="e">
        <f>Exportação!C326/Exportação!C293-1</f>
        <v>#DIV/0!</v>
      </c>
      <c r="D326" t="e">
        <f>Exportação!D326/Exportação!D293-1</f>
        <v>#DIV/0!</v>
      </c>
      <c r="E326" t="e">
        <f>Exportação!E326/Exportação!E293-1</f>
        <v>#DIV/0!</v>
      </c>
      <c r="F326" t="e">
        <f>Exportação!F326/Exportação!F293-1</f>
        <v>#DIV/0!</v>
      </c>
      <c r="G326">
        <f>Exportação!G326/Exportação!G293-1</f>
        <v>-0.86476982552830006</v>
      </c>
      <c r="H326">
        <f>Exportação!H326/Exportação!H293-1</f>
        <v>-0.70339172353744139</v>
      </c>
      <c r="I326">
        <f>Exportação!I326/Exportação!I293-1</f>
        <v>3.2982007420886958</v>
      </c>
      <c r="J326" t="e">
        <f>Exportação!J326/Exportação!J293-1</f>
        <v>#DIV/0!</v>
      </c>
      <c r="K326" t="e">
        <f>Exportação!K326/Exportação!K293-1</f>
        <v>#DIV/0!</v>
      </c>
      <c r="L326">
        <f>Exportação!L326/Exportação!L293-1</f>
        <v>0.19570236158464271</v>
      </c>
    </row>
    <row r="327" spans="1:12" x14ac:dyDescent="0.25">
      <c r="A327" s="2" t="s">
        <v>34</v>
      </c>
      <c r="B327">
        <f>Exportação!B327/Exportação!B294-1</f>
        <v>-0.93728180016892648</v>
      </c>
      <c r="C327" t="e">
        <f>Exportação!C327/Exportação!C294-1</f>
        <v>#DIV/0!</v>
      </c>
      <c r="D327" t="e">
        <f>Exportação!D327/Exportação!D294-1</f>
        <v>#DIV/0!</v>
      </c>
      <c r="E327" t="e">
        <f>Exportação!E327/Exportação!E294-1</f>
        <v>#DIV/0!</v>
      </c>
      <c r="F327">
        <f>Exportação!F327/Exportação!F294-1</f>
        <v>28.847365227249682</v>
      </c>
      <c r="G327" t="e">
        <f>Exportação!G327/Exportação!G294-1</f>
        <v>#DIV/0!</v>
      </c>
      <c r="H327">
        <f>Exportação!H327/Exportação!H294-1</f>
        <v>3.5224367341768144</v>
      </c>
      <c r="I327" t="e">
        <f>Exportação!I327/Exportação!I294-1</f>
        <v>#DIV/0!</v>
      </c>
      <c r="J327" t="e">
        <f>Exportação!J327/Exportação!J294-1</f>
        <v>#DIV/0!</v>
      </c>
      <c r="K327" t="e">
        <f>Exportação!K327/Exportação!K294-1</f>
        <v>#DIV/0!</v>
      </c>
      <c r="L327">
        <f>Exportação!L327/Exportação!L294-1</f>
        <v>-0.9170078782824953</v>
      </c>
    </row>
    <row r="328" spans="1:12" x14ac:dyDescent="0.25">
      <c r="A328" s="2" t="s">
        <v>35</v>
      </c>
      <c r="B328">
        <f>Exportação!B328/Exportação!B295-1</f>
        <v>-0.52142508793302111</v>
      </c>
      <c r="C328" t="e">
        <f>Exportação!C328/Exportação!C295-1</f>
        <v>#DIV/0!</v>
      </c>
      <c r="D328">
        <f>Exportação!D328/Exportação!D295-1</f>
        <v>0.17177127051037355</v>
      </c>
      <c r="E328" t="e">
        <f>Exportação!E328/Exportação!E295-1</f>
        <v>#DIV/0!</v>
      </c>
      <c r="F328">
        <f>Exportação!F328/Exportação!F295-1</f>
        <v>-0.97596201541945726</v>
      </c>
      <c r="G328" t="e">
        <f>Exportação!G328/Exportação!G295-1</f>
        <v>#DIV/0!</v>
      </c>
      <c r="H328">
        <f>Exportação!H328/Exportação!H295-1</f>
        <v>-1</v>
      </c>
      <c r="I328" t="e">
        <f>Exportação!I328/Exportação!I295-1</f>
        <v>#DIV/0!</v>
      </c>
      <c r="J328" t="e">
        <f>Exportação!J328/Exportação!J295-1</f>
        <v>#DIV/0!</v>
      </c>
      <c r="K328" t="e">
        <f>Exportação!K328/Exportação!K295-1</f>
        <v>#DIV/0!</v>
      </c>
      <c r="L328">
        <f>Exportação!L328/Exportação!L295-1</f>
        <v>-0.52649084669522939</v>
      </c>
    </row>
    <row r="329" spans="1:12" x14ac:dyDescent="0.25">
      <c r="A329" s="2" t="s">
        <v>38</v>
      </c>
      <c r="B329" t="e">
        <f>Exportação!B329/Exportação!B296-1</f>
        <v>#DIV/0!</v>
      </c>
      <c r="C329" t="e">
        <f>Exportação!C329/Exportação!C296-1</f>
        <v>#DIV/0!</v>
      </c>
      <c r="D329" t="e">
        <f>Exportação!D329/Exportação!D296-1</f>
        <v>#DIV/0!</v>
      </c>
      <c r="E329" t="e">
        <f>Exportação!E329/Exportação!E296-1</f>
        <v>#DIV/0!</v>
      </c>
      <c r="F329" t="e">
        <f>Exportação!F329/Exportação!F296-1</f>
        <v>#DIV/0!</v>
      </c>
      <c r="G329" t="e">
        <f>Exportação!G329/Exportação!G296-1</f>
        <v>#DIV/0!</v>
      </c>
      <c r="H329" t="e">
        <f>Exportação!H329/Exportação!H296-1</f>
        <v>#DIV/0!</v>
      </c>
      <c r="I329" t="e">
        <f>Exportação!I329/Exportação!I296-1</f>
        <v>#DIV/0!</v>
      </c>
      <c r="J329" t="e">
        <f>Exportação!J329/Exportação!J296-1</f>
        <v>#DIV/0!</v>
      </c>
      <c r="K329" t="e">
        <f>Exportação!K329/Exportação!K296-1</f>
        <v>#DIV/0!</v>
      </c>
      <c r="L329" t="e">
        <f>Exportação!L329/Exportação!L296-1</f>
        <v>#DIV/0!</v>
      </c>
    </row>
    <row r="330" spans="1:12" x14ac:dyDescent="0.25">
      <c r="A330" s="2" t="s">
        <v>9</v>
      </c>
      <c r="B330">
        <f>Exportação!B330/Exportação!B297-1</f>
        <v>-3.0876146548415195E-2</v>
      </c>
      <c r="C330" t="e">
        <f>Exportação!C330/Exportação!C297-1</f>
        <v>#DIV/0!</v>
      </c>
      <c r="D330">
        <f>Exportação!D330/Exportação!D297-1</f>
        <v>2.5223309155457523</v>
      </c>
      <c r="E330" t="e">
        <f>Exportação!E330/Exportação!E297-1</f>
        <v>#DIV/0!</v>
      </c>
      <c r="F330">
        <f>Exportação!F330/Exportação!F297-1</f>
        <v>0.24845528837839104</v>
      </c>
      <c r="G330">
        <f>Exportação!G330/Exportação!G297-1</f>
        <v>0.84217242500972023</v>
      </c>
      <c r="H330">
        <f>Exportação!H330/Exportação!H297-1</f>
        <v>0.18378102741537394</v>
      </c>
      <c r="I330">
        <f>Exportação!I330/Exportação!I297-1</f>
        <v>7.2349029934066333E-2</v>
      </c>
      <c r="J330" t="e">
        <f>Exportação!J330/Exportação!J297-1</f>
        <v>#DIV/0!</v>
      </c>
      <c r="K330" t="e">
        <f>Exportação!K330/Exportação!K297-1</f>
        <v>#DIV/0!</v>
      </c>
      <c r="L330">
        <f>Exportação!L330/Exportação!L297-1</f>
        <v>0.25912287731088668</v>
      </c>
    </row>
    <row r="333" spans="1:12" x14ac:dyDescent="0.25">
      <c r="A333" s="2"/>
      <c r="B333" s="2">
        <f>B300+1</f>
        <v>2017</v>
      </c>
      <c r="C333" s="2">
        <f t="shared" ref="C333:L333" si="1">C300+1</f>
        <v>2017</v>
      </c>
      <c r="D333" s="2">
        <f t="shared" si="1"/>
        <v>2017</v>
      </c>
      <c r="E333" s="2">
        <f t="shared" si="1"/>
        <v>2017</v>
      </c>
      <c r="F333" s="2">
        <f t="shared" si="1"/>
        <v>2017</v>
      </c>
      <c r="G333" s="2">
        <f t="shared" si="1"/>
        <v>2017</v>
      </c>
      <c r="H333" s="2">
        <f t="shared" si="1"/>
        <v>2017</v>
      </c>
      <c r="I333" s="2">
        <f t="shared" si="1"/>
        <v>2017</v>
      </c>
      <c r="J333" s="2">
        <f t="shared" si="1"/>
        <v>2017</v>
      </c>
      <c r="K333" s="2">
        <f t="shared" si="1"/>
        <v>2017</v>
      </c>
      <c r="L333" s="2">
        <f t="shared" si="1"/>
        <v>2017</v>
      </c>
    </row>
    <row r="334" spans="1:12" x14ac:dyDescent="0.25">
      <c r="A334" s="2"/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2" x14ac:dyDescent="0.25">
      <c r="A335" s="2" t="s">
        <v>10</v>
      </c>
      <c r="B335">
        <f>Exportação!B335/Exportação!B302-1</f>
        <v>1.6842275998829619</v>
      </c>
      <c r="C335" t="e">
        <f>Exportação!C335/Exportação!C302-1</f>
        <v>#DIV/0!</v>
      </c>
      <c r="D335" t="e">
        <f>Exportação!D335/Exportação!D302-1</f>
        <v>#DIV/0!</v>
      </c>
      <c r="E335" t="e">
        <f>Exportação!E335/Exportação!E302-1</f>
        <v>#DIV/0!</v>
      </c>
      <c r="F335" t="e">
        <f>Exportação!F335/Exportação!F302-1</f>
        <v>#DIV/0!</v>
      </c>
      <c r="G335">
        <f>Exportação!G335/Exportação!G302-1</f>
        <v>-1</v>
      </c>
      <c r="H335" t="e">
        <f>Exportação!H335/Exportação!H302-1</f>
        <v>#DIV/0!</v>
      </c>
      <c r="I335" t="e">
        <f>Exportação!I335/Exportação!I302-1</f>
        <v>#DIV/0!</v>
      </c>
      <c r="J335" t="e">
        <f>Exportação!J335/Exportação!J302-1</f>
        <v>#DIV/0!</v>
      </c>
      <c r="K335" t="e">
        <f>Exportação!K335/Exportação!K302-1</f>
        <v>#DIV/0!</v>
      </c>
      <c r="L335">
        <f>Exportação!L335/Exportação!L302-1</f>
        <v>1.1489601296696765</v>
      </c>
    </row>
    <row r="336" spans="1:12" x14ac:dyDescent="0.25">
      <c r="A336" s="2" t="s">
        <v>11</v>
      </c>
      <c r="B336" t="e">
        <f>Exportação!B336/Exportação!B303-1</f>
        <v>#DIV/0!</v>
      </c>
      <c r="C336" t="e">
        <f>Exportação!C336/Exportação!C303-1</f>
        <v>#DIV/0!</v>
      </c>
      <c r="D336" t="e">
        <f>Exportação!D336/Exportação!D303-1</f>
        <v>#DIV/0!</v>
      </c>
      <c r="E336" t="e">
        <f>Exportação!E336/Exportação!E303-1</f>
        <v>#DIV/0!</v>
      </c>
      <c r="F336" t="e">
        <f>Exportação!F336/Exportação!F303-1</f>
        <v>#DIV/0!</v>
      </c>
      <c r="G336" t="e">
        <f>Exportação!G336/Exportação!G303-1</f>
        <v>#DIV/0!</v>
      </c>
      <c r="H336" t="e">
        <f>Exportação!H336/Exportação!H303-1</f>
        <v>#DIV/0!</v>
      </c>
      <c r="I336" t="e">
        <f>Exportação!I336/Exportação!I303-1</f>
        <v>#DIV/0!</v>
      </c>
      <c r="J336" t="e">
        <f>Exportação!J336/Exportação!J303-1</f>
        <v>#DIV/0!</v>
      </c>
      <c r="K336" t="e">
        <f>Exportação!K336/Exportação!K303-1</f>
        <v>#DIV/0!</v>
      </c>
      <c r="L336" t="e">
        <f>Exportação!L336/Exportação!L303-1</f>
        <v>#DIV/0!</v>
      </c>
    </row>
    <row r="337" spans="1:12" x14ac:dyDescent="0.25">
      <c r="A337" s="2" t="s">
        <v>12</v>
      </c>
      <c r="B337">
        <f>Exportação!B337/Exportação!B304-1</f>
        <v>0.26639865322480705</v>
      </c>
      <c r="C337" t="e">
        <f>Exportação!C337/Exportação!C304-1</f>
        <v>#DIV/0!</v>
      </c>
      <c r="D337" t="e">
        <f>Exportação!D337/Exportação!D304-1</f>
        <v>#DIV/0!</v>
      </c>
      <c r="E337" t="e">
        <f>Exportação!E337/Exportação!E304-1</f>
        <v>#DIV/0!</v>
      </c>
      <c r="F337" t="e">
        <f>Exportação!F337/Exportação!F304-1</f>
        <v>#DIV/0!</v>
      </c>
      <c r="G337" t="e">
        <f>Exportação!G337/Exportação!G304-1</f>
        <v>#DIV/0!</v>
      </c>
      <c r="H337">
        <f>Exportação!H337/Exportação!H304-1</f>
        <v>-0.28004665852759636</v>
      </c>
      <c r="I337" t="e">
        <f>Exportação!I337/Exportação!I304-1</f>
        <v>#DIV/0!</v>
      </c>
      <c r="J337" t="e">
        <f>Exportação!J337/Exportação!J304-1</f>
        <v>#DIV/0!</v>
      </c>
      <c r="K337" t="e">
        <f>Exportação!K337/Exportação!K304-1</f>
        <v>#DIV/0!</v>
      </c>
      <c r="L337">
        <f>Exportação!L337/Exportação!L304-1</f>
        <v>-0.21966337454068241</v>
      </c>
    </row>
    <row r="338" spans="1:12" x14ac:dyDescent="0.25">
      <c r="A338" s="2" t="s">
        <v>13</v>
      </c>
      <c r="B338" t="e">
        <f>Exportação!B338/Exportação!B305-1</f>
        <v>#DIV/0!</v>
      </c>
      <c r="C338" t="e">
        <f>Exportação!C338/Exportação!C305-1</f>
        <v>#DIV/0!</v>
      </c>
      <c r="D338" t="e">
        <f>Exportação!D338/Exportação!D305-1</f>
        <v>#DIV/0!</v>
      </c>
      <c r="E338" t="e">
        <f>Exportação!E338/Exportação!E305-1</f>
        <v>#DIV/0!</v>
      </c>
      <c r="F338" t="e">
        <f>Exportação!F338/Exportação!F305-1</f>
        <v>#DIV/0!</v>
      </c>
      <c r="G338" t="e">
        <f>Exportação!G338/Exportação!G305-1</f>
        <v>#DIV/0!</v>
      </c>
      <c r="H338" t="e">
        <f>Exportação!H338/Exportação!H305-1</f>
        <v>#DIV/0!</v>
      </c>
      <c r="I338" t="e">
        <f>Exportação!I338/Exportação!I305-1</f>
        <v>#DIV/0!</v>
      </c>
      <c r="J338" t="e">
        <f>Exportação!J338/Exportação!J305-1</f>
        <v>#DIV/0!</v>
      </c>
      <c r="K338" t="e">
        <f>Exportação!K338/Exportação!K305-1</f>
        <v>#DIV/0!</v>
      </c>
      <c r="L338" t="e">
        <f>Exportação!L338/Exportação!L305-1</f>
        <v>#DIV/0!</v>
      </c>
    </row>
    <row r="339" spans="1:12" x14ac:dyDescent="0.25">
      <c r="A339" s="2" t="s">
        <v>14</v>
      </c>
      <c r="B339">
        <f>Exportação!B339/Exportação!B306-1</f>
        <v>-0.54793418872863453</v>
      </c>
      <c r="C339" t="e">
        <f>Exportação!C339/Exportação!C306-1</f>
        <v>#DIV/0!</v>
      </c>
      <c r="D339" t="e">
        <f>Exportação!D339/Exportação!D306-1</f>
        <v>#DIV/0!</v>
      </c>
      <c r="E339" t="e">
        <f>Exportação!E339/Exportação!E306-1</f>
        <v>#DIV/0!</v>
      </c>
      <c r="F339" t="e">
        <f>Exportação!F339/Exportação!F306-1</f>
        <v>#DIV/0!</v>
      </c>
      <c r="G339" t="e">
        <f>Exportação!G339/Exportação!G306-1</f>
        <v>#DIV/0!</v>
      </c>
      <c r="H339" t="e">
        <f>Exportação!H339/Exportação!H306-1</f>
        <v>#DIV/0!</v>
      </c>
      <c r="I339" t="e">
        <f>Exportação!I339/Exportação!I306-1</f>
        <v>#DIV/0!</v>
      </c>
      <c r="J339" t="e">
        <f>Exportação!J339/Exportação!J306-1</f>
        <v>#DIV/0!</v>
      </c>
      <c r="K339" t="e">
        <f>Exportação!K339/Exportação!K306-1</f>
        <v>#DIV/0!</v>
      </c>
      <c r="L339">
        <f>Exportação!L339/Exportação!L306-1</f>
        <v>-0.54793418872863453</v>
      </c>
    </row>
    <row r="340" spans="1:12" x14ac:dyDescent="0.25">
      <c r="A340" s="2" t="s">
        <v>15</v>
      </c>
      <c r="B340">
        <f>Exportação!B340/Exportação!B307-1</f>
        <v>-0.45887718883123951</v>
      </c>
      <c r="C340" t="e">
        <f>Exportação!C340/Exportação!C307-1</f>
        <v>#DIV/0!</v>
      </c>
      <c r="D340" t="e">
        <f>Exportação!D340/Exportação!D307-1</f>
        <v>#DIV/0!</v>
      </c>
      <c r="E340" t="e">
        <f>Exportação!E340/Exportação!E307-1</f>
        <v>#DIV/0!</v>
      </c>
      <c r="F340" t="e">
        <f>Exportação!F340/Exportação!F307-1</f>
        <v>#DIV/0!</v>
      </c>
      <c r="G340" t="e">
        <f>Exportação!G340/Exportação!G307-1</f>
        <v>#DIV/0!</v>
      </c>
      <c r="H340" t="e">
        <f>Exportação!H340/Exportação!H307-1</f>
        <v>#DIV/0!</v>
      </c>
      <c r="I340" t="e">
        <f>Exportação!I340/Exportação!I307-1</f>
        <v>#DIV/0!</v>
      </c>
      <c r="J340" t="e">
        <f>Exportação!J340/Exportação!J307-1</f>
        <v>#DIV/0!</v>
      </c>
      <c r="K340" t="e">
        <f>Exportação!K340/Exportação!K307-1</f>
        <v>#DIV/0!</v>
      </c>
      <c r="L340">
        <f>Exportação!L340/Exportação!L307-1</f>
        <v>-0.45887718883123951</v>
      </c>
    </row>
    <row r="341" spans="1:12" x14ac:dyDescent="0.25">
      <c r="A341" s="2" t="s">
        <v>16</v>
      </c>
      <c r="B341">
        <f>Exportação!B341/Exportação!B308-1</f>
        <v>4.7689044162412069</v>
      </c>
      <c r="C341" t="e">
        <f>Exportação!C341/Exportação!C308-1</f>
        <v>#DIV/0!</v>
      </c>
      <c r="D341" t="e">
        <f>Exportação!D341/Exportação!D308-1</f>
        <v>#DIV/0!</v>
      </c>
      <c r="E341" t="e">
        <f>Exportação!E341/Exportação!E308-1</f>
        <v>#DIV/0!</v>
      </c>
      <c r="F341" t="e">
        <f>Exportação!F341/Exportação!F308-1</f>
        <v>#DIV/0!</v>
      </c>
      <c r="G341" t="e">
        <f>Exportação!G341/Exportação!G308-1</f>
        <v>#DIV/0!</v>
      </c>
      <c r="H341" t="e">
        <f>Exportação!H341/Exportação!H308-1</f>
        <v>#DIV/0!</v>
      </c>
      <c r="I341" t="e">
        <f>Exportação!I341/Exportação!I308-1</f>
        <v>#DIV/0!</v>
      </c>
      <c r="J341" t="e">
        <f>Exportação!J341/Exportação!J308-1</f>
        <v>#DIV/0!</v>
      </c>
      <c r="K341" t="e">
        <f>Exportação!K341/Exportação!K308-1</f>
        <v>#DIV/0!</v>
      </c>
      <c r="L341">
        <f>Exportação!L341/Exportação!L308-1</f>
        <v>4.8683944739725922</v>
      </c>
    </row>
    <row r="342" spans="1:12" x14ac:dyDescent="0.25">
      <c r="A342" s="2" t="s">
        <v>41</v>
      </c>
      <c r="B342" t="e">
        <f>Exportação!B342/Exportação!B309-1</f>
        <v>#DIV/0!</v>
      </c>
      <c r="C342" t="e">
        <f>Exportação!C342/Exportação!C309-1</f>
        <v>#DIV/0!</v>
      </c>
      <c r="D342" t="e">
        <f>Exportação!D342/Exportação!D309-1</f>
        <v>#DIV/0!</v>
      </c>
      <c r="E342" t="e">
        <f>Exportação!E342/Exportação!E309-1</f>
        <v>#DIV/0!</v>
      </c>
      <c r="F342" t="e">
        <f>Exportação!F342/Exportação!F309-1</f>
        <v>#DIV/0!</v>
      </c>
      <c r="G342" t="e">
        <f>Exportação!G342/Exportação!G309-1</f>
        <v>#DIV/0!</v>
      </c>
      <c r="H342" t="e">
        <f>Exportação!H342/Exportação!H309-1</f>
        <v>#DIV/0!</v>
      </c>
      <c r="I342" t="e">
        <f>Exportação!I342/Exportação!I309-1</f>
        <v>#DIV/0!</v>
      </c>
      <c r="J342" t="e">
        <f>Exportação!J342/Exportação!J309-1</f>
        <v>#DIV/0!</v>
      </c>
      <c r="K342" t="e">
        <f>Exportação!K342/Exportação!K309-1</f>
        <v>#DIV/0!</v>
      </c>
      <c r="L342" t="e">
        <f>Exportação!L342/Exportação!L309-1</f>
        <v>#DIV/0!</v>
      </c>
    </row>
    <row r="343" spans="1:12" x14ac:dyDescent="0.25">
      <c r="A343" s="2" t="s">
        <v>17</v>
      </c>
      <c r="B343">
        <f>Exportação!B343/Exportação!B310-1</f>
        <v>-1</v>
      </c>
      <c r="C343" t="e">
        <f>Exportação!C343/Exportação!C310-1</f>
        <v>#DIV/0!</v>
      </c>
      <c r="D343" t="e">
        <f>Exportação!D343/Exportação!D310-1</f>
        <v>#DIV/0!</v>
      </c>
      <c r="E343" t="e">
        <f>Exportação!E343/Exportação!E310-1</f>
        <v>#DIV/0!</v>
      </c>
      <c r="F343" t="e">
        <f>Exportação!F343/Exportação!F310-1</f>
        <v>#DIV/0!</v>
      </c>
      <c r="G343" t="e">
        <f>Exportação!G343/Exportação!G310-1</f>
        <v>#DIV/0!</v>
      </c>
      <c r="H343" t="e">
        <f>Exportação!H343/Exportação!H310-1</f>
        <v>#DIV/0!</v>
      </c>
      <c r="I343" t="e">
        <f>Exportação!I343/Exportação!I310-1</f>
        <v>#DIV/0!</v>
      </c>
      <c r="J343" t="e">
        <f>Exportação!J343/Exportação!J310-1</f>
        <v>#DIV/0!</v>
      </c>
      <c r="K343" t="e">
        <f>Exportação!K343/Exportação!K310-1</f>
        <v>#DIV/0!</v>
      </c>
      <c r="L343">
        <f>Exportação!L343/Exportação!L310-1</f>
        <v>-1</v>
      </c>
    </row>
    <row r="344" spans="1:12" x14ac:dyDescent="0.25">
      <c r="A344" s="2" t="s">
        <v>18</v>
      </c>
      <c r="B344">
        <f>Exportação!B344/Exportação!B311-1</f>
        <v>-0.76829597492869917</v>
      </c>
      <c r="C344" t="e">
        <f>Exportação!C344/Exportação!C311-1</f>
        <v>#DIV/0!</v>
      </c>
      <c r="D344" t="e">
        <f>Exportação!D344/Exportação!D311-1</f>
        <v>#DIV/0!</v>
      </c>
      <c r="E344" t="e">
        <f>Exportação!E344/Exportação!E311-1</f>
        <v>#DIV/0!</v>
      </c>
      <c r="F344">
        <f>Exportação!F344/Exportação!F311-1</f>
        <v>18.451238183982213</v>
      </c>
      <c r="G344">
        <f>Exportação!G344/Exportação!G311-1</f>
        <v>-0.36065886923894719</v>
      </c>
      <c r="H344">
        <f>Exportação!H344/Exportação!H311-1</f>
        <v>823.02179791253764</v>
      </c>
      <c r="I344">
        <f>Exportação!I344/Exportação!I311-1</f>
        <v>-1</v>
      </c>
      <c r="J344" t="e">
        <f>Exportação!J344/Exportação!J311-1</f>
        <v>#DIV/0!</v>
      </c>
      <c r="K344" t="e">
        <f>Exportação!K344/Exportação!K311-1</f>
        <v>#DIV/0!</v>
      </c>
      <c r="L344">
        <f>Exportação!L344/Exportação!L311-1</f>
        <v>0.67325003494174451</v>
      </c>
    </row>
    <row r="345" spans="1:12" x14ac:dyDescent="0.25">
      <c r="A345" s="2" t="s">
        <v>19</v>
      </c>
      <c r="B345">
        <f>Exportação!B345/Exportação!B312-1</f>
        <v>4.2757473646225073</v>
      </c>
      <c r="C345" t="e">
        <f>Exportação!C345/Exportação!C312-1</f>
        <v>#DIV/0!</v>
      </c>
      <c r="D345" t="e">
        <f>Exportação!D345/Exportação!D312-1</f>
        <v>#DIV/0!</v>
      </c>
      <c r="E345" t="e">
        <f>Exportação!E345/Exportação!E312-1</f>
        <v>#DIV/0!</v>
      </c>
      <c r="F345">
        <f>Exportação!F345/Exportação!F312-1</f>
        <v>-1</v>
      </c>
      <c r="G345">
        <f>Exportação!G345/Exportação!G312-1</f>
        <v>-1</v>
      </c>
      <c r="H345" t="e">
        <f>Exportação!H345/Exportação!H312-1</f>
        <v>#DIV/0!</v>
      </c>
      <c r="I345" t="e">
        <f>Exportação!I345/Exportação!I312-1</f>
        <v>#DIV/0!</v>
      </c>
      <c r="J345" t="e">
        <f>Exportação!J345/Exportação!J312-1</f>
        <v>#DIV/0!</v>
      </c>
      <c r="K345" t="e">
        <f>Exportação!K345/Exportação!K312-1</f>
        <v>#DIV/0!</v>
      </c>
      <c r="L345">
        <f>Exportação!L345/Exportação!L312-1</f>
        <v>4.1932000059491692</v>
      </c>
    </row>
    <row r="346" spans="1:12" x14ac:dyDescent="0.25">
      <c r="A346" s="2" t="s">
        <v>20</v>
      </c>
      <c r="B346">
        <f>Exportação!B346/Exportação!B313-1</f>
        <v>36.615443492470504</v>
      </c>
      <c r="C346" t="e">
        <f>Exportação!C346/Exportação!C313-1</f>
        <v>#DIV/0!</v>
      </c>
      <c r="D346" t="e">
        <f>Exportação!D346/Exportação!D313-1</f>
        <v>#DIV/0!</v>
      </c>
      <c r="E346" t="e">
        <f>Exportação!E346/Exportação!E313-1</f>
        <v>#DIV/0!</v>
      </c>
      <c r="F346" t="e">
        <f>Exportação!F346/Exportação!F313-1</f>
        <v>#DIV/0!</v>
      </c>
      <c r="G346" t="e">
        <f>Exportação!G346/Exportação!G313-1</f>
        <v>#DIV/0!</v>
      </c>
      <c r="H346" t="e">
        <f>Exportação!H346/Exportação!H313-1</f>
        <v>#DIV/0!</v>
      </c>
      <c r="I346">
        <f>Exportação!I346/Exportação!I313-1</f>
        <v>-1</v>
      </c>
      <c r="J346" t="e">
        <f>Exportação!J346/Exportação!J313-1</f>
        <v>#DIV/0!</v>
      </c>
      <c r="K346" t="e">
        <f>Exportação!K346/Exportação!K313-1</f>
        <v>#DIV/0!</v>
      </c>
      <c r="L346">
        <f>Exportação!L346/Exportação!L313-1</f>
        <v>24.263097109929493</v>
      </c>
    </row>
    <row r="347" spans="1:12" x14ac:dyDescent="0.25">
      <c r="A347" s="2" t="s">
        <v>21</v>
      </c>
      <c r="B347">
        <f>Exportação!B347/Exportação!B314-1</f>
        <v>-0.82221936451060085</v>
      </c>
      <c r="C347" t="e">
        <f>Exportação!C347/Exportação!C314-1</f>
        <v>#DIV/0!</v>
      </c>
      <c r="D347" t="e">
        <f>Exportação!D347/Exportação!D314-1</f>
        <v>#DIV/0!</v>
      </c>
      <c r="E347" t="e">
        <f>Exportação!E347/Exportação!E314-1</f>
        <v>#DIV/0!</v>
      </c>
      <c r="F347" t="e">
        <f>Exportação!F347/Exportação!F314-1</f>
        <v>#DIV/0!</v>
      </c>
      <c r="G347" t="e">
        <f>Exportação!G347/Exportação!G314-1</f>
        <v>#DIV/0!</v>
      </c>
      <c r="H347">
        <f>Exportação!H347/Exportação!H314-1</f>
        <v>-3.7966003735661058E-3</v>
      </c>
      <c r="I347">
        <f>Exportação!I347/Exportação!I314-1</f>
        <v>-0.49977194431728544</v>
      </c>
      <c r="J347" t="e">
        <f>Exportação!J347/Exportação!J314-1</f>
        <v>#DIV/0!</v>
      </c>
      <c r="K347" t="e">
        <f>Exportação!K347/Exportação!K314-1</f>
        <v>#DIV/0!</v>
      </c>
      <c r="L347">
        <f>Exportação!L347/Exportação!L314-1</f>
        <v>-0.45792501606408953</v>
      </c>
    </row>
    <row r="348" spans="1:12" x14ac:dyDescent="0.25">
      <c r="A348" s="2" t="s">
        <v>22</v>
      </c>
      <c r="B348">
        <f>Exportação!B348/Exportação!B315-1</f>
        <v>-0.45795997431894742</v>
      </c>
      <c r="C348" t="e">
        <f>Exportação!C348/Exportação!C315-1</f>
        <v>#DIV/0!</v>
      </c>
      <c r="D348" t="e">
        <f>Exportação!D348/Exportação!D315-1</f>
        <v>#DIV/0!</v>
      </c>
      <c r="E348" t="e">
        <f>Exportação!E348/Exportação!E315-1</f>
        <v>#DIV/0!</v>
      </c>
      <c r="F348" t="e">
        <f>Exportação!F348/Exportação!F315-1</f>
        <v>#DIV/0!</v>
      </c>
      <c r="G348" t="e">
        <f>Exportação!G348/Exportação!G315-1</f>
        <v>#DIV/0!</v>
      </c>
      <c r="H348" t="e">
        <f>Exportação!H348/Exportação!H315-1</f>
        <v>#DIV/0!</v>
      </c>
      <c r="I348" t="e">
        <f>Exportação!I348/Exportação!I315-1</f>
        <v>#DIV/0!</v>
      </c>
      <c r="J348" t="e">
        <f>Exportação!J348/Exportação!J315-1</f>
        <v>#DIV/0!</v>
      </c>
      <c r="K348" t="e">
        <f>Exportação!K348/Exportação!K315-1</f>
        <v>#DIV/0!</v>
      </c>
      <c r="L348">
        <f>Exportação!L348/Exportação!L315-1</f>
        <v>-0.45099134336874291</v>
      </c>
    </row>
    <row r="349" spans="1:12" x14ac:dyDescent="0.25">
      <c r="A349" s="2" t="s">
        <v>23</v>
      </c>
      <c r="B349" t="e">
        <f>Exportação!B349/Exportação!B316-1</f>
        <v>#DIV/0!</v>
      </c>
      <c r="C349" t="e">
        <f>Exportação!C349/Exportação!C316-1</f>
        <v>#DIV/0!</v>
      </c>
      <c r="D349" t="e">
        <f>Exportação!D349/Exportação!D316-1</f>
        <v>#DIV/0!</v>
      </c>
      <c r="E349" t="e">
        <f>Exportação!E349/Exportação!E316-1</f>
        <v>#DIV/0!</v>
      </c>
      <c r="F349" t="e">
        <f>Exportação!F349/Exportação!F316-1</f>
        <v>#DIV/0!</v>
      </c>
      <c r="G349" t="e">
        <f>Exportação!G349/Exportação!G316-1</f>
        <v>#DIV/0!</v>
      </c>
      <c r="H349" t="e">
        <f>Exportação!H349/Exportação!H316-1</f>
        <v>#DIV/0!</v>
      </c>
      <c r="I349" t="e">
        <f>Exportação!I349/Exportação!I316-1</f>
        <v>#DIV/0!</v>
      </c>
      <c r="J349" t="e">
        <f>Exportação!J349/Exportação!J316-1</f>
        <v>#DIV/0!</v>
      </c>
      <c r="K349" t="e">
        <f>Exportação!K349/Exportação!K316-1</f>
        <v>#DIV/0!</v>
      </c>
      <c r="L349" t="e">
        <f>Exportação!L349/Exportação!L316-1</f>
        <v>#DIV/0!</v>
      </c>
    </row>
    <row r="350" spans="1:12" x14ac:dyDescent="0.25">
      <c r="A350" s="2" t="s">
        <v>24</v>
      </c>
      <c r="B350">
        <f>Exportação!B350/Exportação!B317-1</f>
        <v>-0.96277983129594968</v>
      </c>
      <c r="C350" t="e">
        <f>Exportação!C350/Exportação!C317-1</f>
        <v>#DIV/0!</v>
      </c>
      <c r="D350" t="e">
        <f>Exportação!D350/Exportação!D317-1</f>
        <v>#DIV/0!</v>
      </c>
      <c r="E350" t="e">
        <f>Exportação!E350/Exportação!E317-1</f>
        <v>#DIV/0!</v>
      </c>
      <c r="F350" t="e">
        <f>Exportação!F350/Exportação!F317-1</f>
        <v>#DIV/0!</v>
      </c>
      <c r="G350">
        <f>Exportação!G350/Exportação!G317-1</f>
        <v>7.7258214337210518</v>
      </c>
      <c r="H350">
        <f>Exportação!H350/Exportação!H317-1</f>
        <v>3.4688224603478606</v>
      </c>
      <c r="I350">
        <f>Exportação!I350/Exportação!I317-1</f>
        <v>-1</v>
      </c>
      <c r="J350" t="e">
        <f>Exportação!J350/Exportação!J317-1</f>
        <v>#DIV/0!</v>
      </c>
      <c r="K350" t="e">
        <f>Exportação!K350/Exportação!K317-1</f>
        <v>#DIV/0!</v>
      </c>
      <c r="L350">
        <f>Exportação!L350/Exportação!L317-1</f>
        <v>-0.742642607559026</v>
      </c>
    </row>
    <row r="351" spans="1:12" x14ac:dyDescent="0.25">
      <c r="A351" s="2" t="s">
        <v>25</v>
      </c>
      <c r="B351">
        <f>Exportação!B351/Exportação!B318-1</f>
        <v>-0.1064518339260272</v>
      </c>
      <c r="C351" t="e">
        <f>Exportação!C351/Exportação!C318-1</f>
        <v>#DIV/0!</v>
      </c>
      <c r="D351" t="e">
        <f>Exportação!D351/Exportação!D318-1</f>
        <v>#DIV/0!</v>
      </c>
      <c r="E351" t="e">
        <f>Exportação!E351/Exportação!E318-1</f>
        <v>#DIV/0!</v>
      </c>
      <c r="F351">
        <f>Exportação!F351/Exportação!F318-1</f>
        <v>-0.80996934231502293</v>
      </c>
      <c r="G351">
        <f>Exportação!G351/Exportação!G318-1</f>
        <v>-0.95912511663613731</v>
      </c>
      <c r="H351">
        <f>Exportação!H351/Exportação!H318-1</f>
        <v>-0.83468546067245764</v>
      </c>
      <c r="I351">
        <f>Exportação!I351/Exportação!I318-1</f>
        <v>-0.74482756827081087</v>
      </c>
      <c r="J351" t="e">
        <f>Exportação!J351/Exportação!J318-1</f>
        <v>#DIV/0!</v>
      </c>
      <c r="K351" t="e">
        <f>Exportação!K351/Exportação!K318-1</f>
        <v>#DIV/0!</v>
      </c>
      <c r="L351">
        <f>Exportação!L351/Exportação!L318-1</f>
        <v>-0.1335491242335457</v>
      </c>
    </row>
    <row r="352" spans="1:12" x14ac:dyDescent="0.25">
      <c r="A352" s="2" t="s">
        <v>26</v>
      </c>
      <c r="B352">
        <f>Exportação!B352/Exportação!B319-1</f>
        <v>0.81150505509583315</v>
      </c>
      <c r="C352" t="e">
        <f>Exportação!C352/Exportação!C319-1</f>
        <v>#DIV/0!</v>
      </c>
      <c r="D352" t="e">
        <f>Exportação!D352/Exportação!D319-1</f>
        <v>#DIV/0!</v>
      </c>
      <c r="E352" t="e">
        <f>Exportação!E352/Exportação!E319-1</f>
        <v>#DIV/0!</v>
      </c>
      <c r="F352" t="e">
        <f>Exportação!F352/Exportação!F319-1</f>
        <v>#DIV/0!</v>
      </c>
      <c r="G352">
        <f>Exportação!G352/Exportação!G319-1</f>
        <v>0.41993364498514074</v>
      </c>
      <c r="H352">
        <f>Exportação!H352/Exportação!H319-1</f>
        <v>-0.46323992228592692</v>
      </c>
      <c r="I352">
        <f>Exportação!I352/Exportação!I319-1</f>
        <v>-9.314686013725626E-2</v>
      </c>
      <c r="J352" t="e">
        <f>Exportação!J352/Exportação!J319-1</f>
        <v>#DIV/0!</v>
      </c>
      <c r="K352" t="e">
        <f>Exportação!K352/Exportação!K319-1</f>
        <v>#DIV/0!</v>
      </c>
      <c r="L352">
        <f>Exportação!L352/Exportação!L319-1</f>
        <v>-4.4019997814355505E-2</v>
      </c>
    </row>
    <row r="353" spans="1:12" x14ac:dyDescent="0.25">
      <c r="A353" s="2" t="s">
        <v>27</v>
      </c>
      <c r="B353">
        <f>Exportação!B353/Exportação!B320-1</f>
        <v>-0.30791751779811272</v>
      </c>
      <c r="C353" t="e">
        <f>Exportação!C353/Exportação!C320-1</f>
        <v>#DIV/0!</v>
      </c>
      <c r="D353" t="e">
        <f>Exportação!D353/Exportação!D320-1</f>
        <v>#DIV/0!</v>
      </c>
      <c r="E353" t="e">
        <f>Exportação!E353/Exportação!E320-1</f>
        <v>#DIV/0!</v>
      </c>
      <c r="F353">
        <f>Exportação!F353/Exportação!F320-1</f>
        <v>-0.37939245169957703</v>
      </c>
      <c r="G353">
        <f>Exportação!G353/Exportação!G320-1</f>
        <v>-0.31940457124183574</v>
      </c>
      <c r="H353">
        <f>Exportação!H353/Exportação!H320-1</f>
        <v>0.26402720431409432</v>
      </c>
      <c r="I353">
        <f>Exportação!I353/Exportação!I320-1</f>
        <v>-0.4077891517365857</v>
      </c>
      <c r="J353" t="e">
        <f>Exportação!J353/Exportação!J320-1</f>
        <v>#DIV/0!</v>
      </c>
      <c r="K353" t="e">
        <f>Exportação!K353/Exportação!K320-1</f>
        <v>#DIV/0!</v>
      </c>
      <c r="L353">
        <f>Exportação!L353/Exportação!L320-1</f>
        <v>-0.31787575033458659</v>
      </c>
    </row>
    <row r="354" spans="1:12" x14ac:dyDescent="0.25">
      <c r="A354" s="2" t="s">
        <v>28</v>
      </c>
      <c r="B354">
        <f>Exportação!B354/Exportação!B321-1</f>
        <v>-0.12534828748872284</v>
      </c>
      <c r="C354" t="e">
        <f>Exportação!C354/Exportação!C321-1</f>
        <v>#DIV/0!</v>
      </c>
      <c r="D354">
        <f>Exportação!D354/Exportação!D321-1</f>
        <v>0.94494748860071831</v>
      </c>
      <c r="E354" t="e">
        <f>Exportação!E354/Exportação!E321-1</f>
        <v>#DIV/0!</v>
      </c>
      <c r="F354">
        <f>Exportação!F354/Exportação!F321-1</f>
        <v>0.99358275490542081</v>
      </c>
      <c r="G354">
        <f>Exportação!G354/Exportação!G321-1</f>
        <v>-0.40437723789850999</v>
      </c>
      <c r="H354">
        <f>Exportação!H354/Exportação!H321-1</f>
        <v>-1.1004709644184985E-2</v>
      </c>
      <c r="I354">
        <f>Exportação!I354/Exportação!I321-1</f>
        <v>0.16017239010797835</v>
      </c>
      <c r="J354" t="e">
        <f>Exportação!J354/Exportação!J321-1</f>
        <v>#DIV/0!</v>
      </c>
      <c r="K354" t="e">
        <f>Exportação!K354/Exportação!K321-1</f>
        <v>#DIV/0!</v>
      </c>
      <c r="L354">
        <f>Exportação!L354/Exportação!L321-1</f>
        <v>-0.25834075234333875</v>
      </c>
    </row>
    <row r="355" spans="1:12" x14ac:dyDescent="0.25">
      <c r="A355" s="2" t="s">
        <v>29</v>
      </c>
      <c r="B355">
        <f>Exportação!B355/Exportação!B322-1</f>
        <v>-0.3827693954670911</v>
      </c>
      <c r="C355" t="e">
        <f>Exportação!C355/Exportação!C322-1</f>
        <v>#DIV/0!</v>
      </c>
      <c r="D355" t="e">
        <f>Exportação!D355/Exportação!D322-1</f>
        <v>#DIV/0!</v>
      </c>
      <c r="E355" t="e">
        <f>Exportação!E355/Exportação!E322-1</f>
        <v>#DIV/0!</v>
      </c>
      <c r="F355">
        <f>Exportação!F355/Exportação!F322-1</f>
        <v>-0.53557387708204862</v>
      </c>
      <c r="G355">
        <f>Exportação!G355/Exportação!G322-1</f>
        <v>0.36955656639323275</v>
      </c>
      <c r="H355">
        <f>Exportação!H355/Exportação!H322-1</f>
        <v>0.16742520912981718</v>
      </c>
      <c r="I355">
        <f>Exportação!I355/Exportação!I322-1</f>
        <v>0.64354246390354031</v>
      </c>
      <c r="J355" t="e">
        <f>Exportação!J355/Exportação!J322-1</f>
        <v>#DIV/0!</v>
      </c>
      <c r="K355" t="e">
        <f>Exportação!K355/Exportação!K322-1</f>
        <v>#DIV/0!</v>
      </c>
      <c r="L355">
        <f>Exportação!L355/Exportação!L322-1</f>
        <v>-0.28340636585160195</v>
      </c>
    </row>
    <row r="356" spans="1:12" x14ac:dyDescent="0.25">
      <c r="A356" s="2" t="s">
        <v>30</v>
      </c>
      <c r="B356">
        <f>Exportação!B356/Exportação!B323-1</f>
        <v>5.9095682120984927</v>
      </c>
      <c r="C356" t="e">
        <f>Exportação!C356/Exportação!C323-1</f>
        <v>#DIV/0!</v>
      </c>
      <c r="D356" t="e">
        <f>Exportação!D356/Exportação!D323-1</f>
        <v>#DIV/0!</v>
      </c>
      <c r="E356" t="e">
        <f>Exportação!E356/Exportação!E323-1</f>
        <v>#DIV/0!</v>
      </c>
      <c r="F356">
        <f>Exportação!F356/Exportação!F323-1</f>
        <v>1390.1744288248656</v>
      </c>
      <c r="G356">
        <f>Exportação!G356/Exportação!G323-1</f>
        <v>3.7010061379943693</v>
      </c>
      <c r="H356">
        <f>Exportação!H356/Exportação!H323-1</f>
        <v>-7.4588721132167746E-2</v>
      </c>
      <c r="I356">
        <f>Exportação!I356/Exportação!I323-1</f>
        <v>-0.31108050692348221</v>
      </c>
      <c r="J356" t="e">
        <f>Exportação!J356/Exportação!J323-1</f>
        <v>#DIV/0!</v>
      </c>
      <c r="K356" t="e">
        <f>Exportação!K356/Exportação!K323-1</f>
        <v>#DIV/0!</v>
      </c>
      <c r="L356">
        <f>Exportação!L356/Exportação!L323-1</f>
        <v>0.15259252660789469</v>
      </c>
    </row>
    <row r="357" spans="1:12" x14ac:dyDescent="0.25">
      <c r="A357" s="2" t="s">
        <v>31</v>
      </c>
      <c r="B357">
        <f>Exportação!B357/Exportação!B324-1</f>
        <v>1.576969325685651E-2</v>
      </c>
      <c r="C357" t="e">
        <f>Exportação!C357/Exportação!C324-1</f>
        <v>#DIV/0!</v>
      </c>
      <c r="D357">
        <f>Exportação!D357/Exportação!D324-1</f>
        <v>-0.45977915256019508</v>
      </c>
      <c r="E357" t="e">
        <f>Exportação!E357/Exportação!E324-1</f>
        <v>#DIV/0!</v>
      </c>
      <c r="F357">
        <f>Exportação!F357/Exportação!F324-1</f>
        <v>582.60303008367691</v>
      </c>
      <c r="G357">
        <f>Exportação!G357/Exportação!G324-1</f>
        <v>-0.35650594172766914</v>
      </c>
      <c r="H357">
        <f>Exportação!H357/Exportação!H324-1</f>
        <v>-8.4058023964769246E-3</v>
      </c>
      <c r="I357">
        <f>Exportação!I357/Exportação!I324-1</f>
        <v>3.5965095074579887</v>
      </c>
      <c r="J357" t="e">
        <f>Exportação!J357/Exportação!J324-1</f>
        <v>#DIV/0!</v>
      </c>
      <c r="K357" t="e">
        <f>Exportação!K357/Exportação!K324-1</f>
        <v>#DIV/0!</v>
      </c>
      <c r="L357">
        <f>Exportação!L357/Exportação!L324-1</f>
        <v>2.3701297724660897E-2</v>
      </c>
    </row>
    <row r="358" spans="1:12" x14ac:dyDescent="0.25">
      <c r="A358" s="2" t="s">
        <v>32</v>
      </c>
      <c r="B358" t="e">
        <f>Exportação!B358/Exportação!B325-1</f>
        <v>#DIV/0!</v>
      </c>
      <c r="C358" t="e">
        <f>Exportação!C358/Exportação!C325-1</f>
        <v>#DIV/0!</v>
      </c>
      <c r="D358" t="e">
        <f>Exportação!D358/Exportação!D325-1</f>
        <v>#DIV/0!</v>
      </c>
      <c r="E358" t="e">
        <f>Exportação!E358/Exportação!E325-1</f>
        <v>#DIV/0!</v>
      </c>
      <c r="F358" t="e">
        <f>Exportação!F358/Exportação!F325-1</f>
        <v>#DIV/0!</v>
      </c>
      <c r="G358" t="e">
        <f>Exportação!G358/Exportação!G325-1</f>
        <v>#DIV/0!</v>
      </c>
      <c r="H358" t="e">
        <f>Exportação!H358/Exportação!H325-1</f>
        <v>#DIV/0!</v>
      </c>
      <c r="I358" t="e">
        <f>Exportação!I358/Exportação!I325-1</f>
        <v>#DIV/0!</v>
      </c>
      <c r="J358" t="e">
        <f>Exportação!J358/Exportação!J325-1</f>
        <v>#DIV/0!</v>
      </c>
      <c r="K358" t="e">
        <f>Exportação!K358/Exportação!K325-1</f>
        <v>#DIV/0!</v>
      </c>
      <c r="L358" t="e">
        <f>Exportação!L358/Exportação!L325-1</f>
        <v>#DIV/0!</v>
      </c>
    </row>
    <row r="359" spans="1:12" x14ac:dyDescent="0.25">
      <c r="A359" s="2" t="s">
        <v>33</v>
      </c>
      <c r="B359">
        <f>Exportação!B359/Exportação!B326-1</f>
        <v>-1</v>
      </c>
      <c r="C359" t="e">
        <f>Exportação!C359/Exportação!C326-1</f>
        <v>#DIV/0!</v>
      </c>
      <c r="D359" t="e">
        <f>Exportação!D359/Exportação!D326-1</f>
        <v>#DIV/0!</v>
      </c>
      <c r="E359" t="e">
        <f>Exportação!E359/Exportação!E326-1</f>
        <v>#DIV/0!</v>
      </c>
      <c r="F359" t="e">
        <f>Exportação!F359/Exportação!F326-1</f>
        <v>#DIV/0!</v>
      </c>
      <c r="G359">
        <f>Exportação!G359/Exportação!G326-1</f>
        <v>0.47790767683775348</v>
      </c>
      <c r="H359">
        <f>Exportação!H359/Exportação!H326-1</f>
        <v>9.2975497308461303</v>
      </c>
      <c r="I359">
        <f>Exportação!I359/Exportação!I326-1</f>
        <v>1.4748372625276103</v>
      </c>
      <c r="J359" t="e">
        <f>Exportação!J359/Exportação!J326-1</f>
        <v>#DIV/0!</v>
      </c>
      <c r="K359" t="e">
        <f>Exportação!K359/Exportação!K326-1</f>
        <v>#DIV/0!</v>
      </c>
      <c r="L359">
        <f>Exportação!L359/Exportação!L326-1</f>
        <v>1.704498200907957</v>
      </c>
    </row>
    <row r="360" spans="1:12" x14ac:dyDescent="0.25">
      <c r="A360" s="2" t="s">
        <v>34</v>
      </c>
      <c r="B360">
        <f>Exportação!B360/Exportação!B327-1</f>
        <v>0.14755395436498064</v>
      </c>
      <c r="C360" t="e">
        <f>Exportação!C360/Exportação!C327-1</f>
        <v>#DIV/0!</v>
      </c>
      <c r="D360" t="e">
        <f>Exportação!D360/Exportação!D327-1</f>
        <v>#DIV/0!</v>
      </c>
      <c r="E360" t="e">
        <f>Exportação!E360/Exportação!E327-1</f>
        <v>#DIV/0!</v>
      </c>
      <c r="F360">
        <f>Exportação!F360/Exportação!F327-1</f>
        <v>-0.99614849940257744</v>
      </c>
      <c r="G360">
        <f>Exportação!G360/Exportação!G327-1</f>
        <v>65.652939185248258</v>
      </c>
      <c r="H360">
        <f>Exportação!H360/Exportação!H327-1</f>
        <v>-0.80158984628722474</v>
      </c>
      <c r="I360" t="e">
        <f>Exportação!I360/Exportação!I327-1</f>
        <v>#DIV/0!</v>
      </c>
      <c r="J360" t="e">
        <f>Exportação!J360/Exportação!J327-1</f>
        <v>#DIV/0!</v>
      </c>
      <c r="K360" t="e">
        <f>Exportação!K360/Exportação!K327-1</f>
        <v>#DIV/0!</v>
      </c>
      <c r="L360">
        <f>Exportação!L360/Exportação!L327-1</f>
        <v>7.3959192443254329E-2</v>
      </c>
    </row>
    <row r="361" spans="1:12" x14ac:dyDescent="0.25">
      <c r="A361" s="2" t="s">
        <v>35</v>
      </c>
      <c r="B361">
        <f>Exportação!B361/Exportação!B328-1</f>
        <v>2.5420820810615239</v>
      </c>
      <c r="C361" t="e">
        <f>Exportação!C361/Exportação!C328-1</f>
        <v>#DIV/0!</v>
      </c>
      <c r="D361">
        <f>Exportação!D361/Exportação!D328-1</f>
        <v>-0.84227742658748861</v>
      </c>
      <c r="E361" t="e">
        <f>Exportação!E361/Exportação!E328-1</f>
        <v>#DIV/0!</v>
      </c>
      <c r="F361">
        <f>Exportação!F361/Exportação!F328-1</f>
        <v>-1</v>
      </c>
      <c r="G361">
        <f>Exportação!G361/Exportação!G328-1</f>
        <v>-1</v>
      </c>
      <c r="H361" t="e">
        <f>Exportação!H361/Exportação!H328-1</f>
        <v>#DIV/0!</v>
      </c>
      <c r="I361" t="e">
        <f>Exportação!I361/Exportação!I328-1</f>
        <v>#DIV/0!</v>
      </c>
      <c r="J361" t="e">
        <f>Exportação!J361/Exportação!J328-1</f>
        <v>#DIV/0!</v>
      </c>
      <c r="K361" t="e">
        <f>Exportação!K361/Exportação!K328-1</f>
        <v>#DIV/0!</v>
      </c>
      <c r="L361">
        <f>Exportação!L361/Exportação!L328-1</f>
        <v>2.519351118527775</v>
      </c>
    </row>
    <row r="362" spans="1:12" x14ac:dyDescent="0.25">
      <c r="A362" s="2" t="s">
        <v>38</v>
      </c>
      <c r="B362" t="e">
        <f>Exportação!B362/Exportação!B329-1</f>
        <v>#DIV/0!</v>
      </c>
      <c r="C362" t="e">
        <f>Exportação!C362/Exportação!C329-1</f>
        <v>#DIV/0!</v>
      </c>
      <c r="D362" t="e">
        <f>Exportação!D362/Exportação!D329-1</f>
        <v>#DIV/0!</v>
      </c>
      <c r="E362" t="e">
        <f>Exportação!E362/Exportação!E329-1</f>
        <v>#DIV/0!</v>
      </c>
      <c r="F362" t="e">
        <f>Exportação!F362/Exportação!F329-1</f>
        <v>#DIV/0!</v>
      </c>
      <c r="G362" t="e">
        <f>Exportação!G362/Exportação!G329-1</f>
        <v>#DIV/0!</v>
      </c>
      <c r="H362" t="e">
        <f>Exportação!H362/Exportação!H329-1</f>
        <v>#DIV/0!</v>
      </c>
      <c r="I362" t="e">
        <f>Exportação!I362/Exportação!I329-1</f>
        <v>#DIV/0!</v>
      </c>
      <c r="J362" t="e">
        <f>Exportação!J362/Exportação!J329-1</f>
        <v>#DIV/0!</v>
      </c>
      <c r="K362" t="e">
        <f>Exportação!K362/Exportação!K329-1</f>
        <v>#DIV/0!</v>
      </c>
      <c r="L362" t="e">
        <f>Exportação!L362/Exportação!L329-1</f>
        <v>#DIV/0!</v>
      </c>
    </row>
    <row r="363" spans="1:12" x14ac:dyDescent="0.25">
      <c r="A363" s="2" t="s">
        <v>9</v>
      </c>
      <c r="B363">
        <f>Exportação!B363/Exportação!B330-1</f>
        <v>-7.9113185944380104E-2</v>
      </c>
      <c r="C363" t="e">
        <f>Exportação!C363/Exportação!C330-1</f>
        <v>#DIV/0!</v>
      </c>
      <c r="D363">
        <f>Exportação!D363/Exportação!D330-1</f>
        <v>1.4415999236113048</v>
      </c>
      <c r="E363" t="e">
        <f>Exportação!E363/Exportação!E330-1</f>
        <v>#DIV/0!</v>
      </c>
      <c r="F363">
        <f>Exportação!F363/Exportação!F330-1</f>
        <v>1.3131041265932293</v>
      </c>
      <c r="G363">
        <f>Exportação!G363/Exportação!G330-1</f>
        <v>-8.2717398225984895E-2</v>
      </c>
      <c r="H363">
        <f>Exportação!H363/Exportação!H330-1</f>
        <v>-4.1655128182062962E-2</v>
      </c>
      <c r="I363">
        <f>Exportação!I363/Exportação!I330-1</f>
        <v>-3.5245429052720101E-2</v>
      </c>
      <c r="J363" t="e">
        <f>Exportação!J363/Exportação!J330-1</f>
        <v>#DIV/0!</v>
      </c>
      <c r="K363" t="e">
        <f>Exportação!K363/Exportação!K330-1</f>
        <v>#DIV/0!</v>
      </c>
      <c r="L363">
        <f>Exportação!L363/Exportação!L330-1</f>
        <v>-7.4607944590183717E-2</v>
      </c>
    </row>
    <row r="366" spans="1:12" x14ac:dyDescent="0.25">
      <c r="A366" s="2"/>
      <c r="B366" s="2">
        <f>B333+1</f>
        <v>2018</v>
      </c>
      <c r="C366" s="2">
        <f t="shared" ref="C366:L366" si="2">C333+1</f>
        <v>2018</v>
      </c>
      <c r="D366" s="2">
        <f t="shared" si="2"/>
        <v>2018</v>
      </c>
      <c r="E366" s="2">
        <f t="shared" si="2"/>
        <v>2018</v>
      </c>
      <c r="F366" s="2">
        <f t="shared" si="2"/>
        <v>2018</v>
      </c>
      <c r="G366" s="2">
        <f t="shared" si="2"/>
        <v>2018</v>
      </c>
      <c r="H366" s="2">
        <f t="shared" si="2"/>
        <v>2018</v>
      </c>
      <c r="I366" s="2">
        <f t="shared" si="2"/>
        <v>2018</v>
      </c>
      <c r="J366" s="2">
        <f t="shared" si="2"/>
        <v>2018</v>
      </c>
      <c r="K366" s="2">
        <f t="shared" si="2"/>
        <v>2018</v>
      </c>
      <c r="L366" s="2">
        <f t="shared" si="2"/>
        <v>2018</v>
      </c>
    </row>
    <row r="367" spans="1:12" x14ac:dyDescent="0.25">
      <c r="A367" s="2"/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2" t="s">
        <v>10</v>
      </c>
      <c r="B368">
        <f>Exportação!B368/Exportação!B335-1</f>
        <v>-0.69541029477752092</v>
      </c>
      <c r="C368" t="e">
        <f>Exportação!C368/Exportação!C335-1</f>
        <v>#DIV/0!</v>
      </c>
      <c r="D368" t="e">
        <f>Exportação!D368/Exportação!D335-1</f>
        <v>#DIV/0!</v>
      </c>
      <c r="E368" t="e">
        <f>Exportação!E368/Exportação!E335-1</f>
        <v>#DIV/0!</v>
      </c>
      <c r="F368" t="e">
        <f>Exportação!F368/Exportação!F335-1</f>
        <v>#DIV/0!</v>
      </c>
      <c r="G368" t="e">
        <f>Exportação!G368/Exportação!G335-1</f>
        <v>#DIV/0!</v>
      </c>
      <c r="H368">
        <f>Exportação!H368/Exportação!H335-1</f>
        <v>-1</v>
      </c>
      <c r="I368" t="e">
        <f>Exportação!I368/Exportação!I335-1</f>
        <v>#DIV/0!</v>
      </c>
      <c r="J368" t="e">
        <f>Exportação!J368/Exportação!J335-1</f>
        <v>#DIV/0!</v>
      </c>
      <c r="K368" t="e">
        <f>Exportação!K368/Exportação!K335-1</f>
        <v>#DIV/0!</v>
      </c>
      <c r="L368">
        <f>Exportação!L368/Exportação!L335-1</f>
        <v>-0.69653789436083802</v>
      </c>
    </row>
    <row r="369" spans="1:12" x14ac:dyDescent="0.25">
      <c r="A369" s="2" t="s">
        <v>11</v>
      </c>
      <c r="B369" t="e">
        <f>Exportação!B369/Exportação!B336-1</f>
        <v>#DIV/0!</v>
      </c>
      <c r="C369" t="e">
        <f>Exportação!C369/Exportação!C336-1</f>
        <v>#DIV/0!</v>
      </c>
      <c r="D369" t="e">
        <f>Exportação!D369/Exportação!D336-1</f>
        <v>#DIV/0!</v>
      </c>
      <c r="E369" t="e">
        <f>Exportação!E369/Exportação!E336-1</f>
        <v>#DIV/0!</v>
      </c>
      <c r="F369" t="e">
        <f>Exportação!F369/Exportação!F336-1</f>
        <v>#DIV/0!</v>
      </c>
      <c r="G369" t="e">
        <f>Exportação!G369/Exportação!G336-1</f>
        <v>#DIV/0!</v>
      </c>
      <c r="H369" t="e">
        <f>Exportação!H369/Exportação!H336-1</f>
        <v>#DIV/0!</v>
      </c>
      <c r="I369" t="e">
        <f>Exportação!I369/Exportação!I336-1</f>
        <v>#DIV/0!</v>
      </c>
      <c r="J369" t="e">
        <f>Exportação!J369/Exportação!J336-1</f>
        <v>#DIV/0!</v>
      </c>
      <c r="K369" t="e">
        <f>Exportação!K369/Exportação!K336-1</f>
        <v>#DIV/0!</v>
      </c>
      <c r="L369" t="e">
        <f>Exportação!L369/Exportação!L336-1</f>
        <v>#DIV/0!</v>
      </c>
    </row>
    <row r="370" spans="1:12" x14ac:dyDescent="0.25">
      <c r="A370" s="2" t="s">
        <v>12</v>
      </c>
      <c r="B370">
        <f>Exportação!B370/Exportação!B337-1</f>
        <v>-0.45260299757873379</v>
      </c>
      <c r="C370" t="e">
        <f>Exportação!C370/Exportação!C337-1</f>
        <v>#DIV/0!</v>
      </c>
      <c r="D370" t="e">
        <f>Exportação!D370/Exportação!D337-1</f>
        <v>#DIV/0!</v>
      </c>
      <c r="E370" t="e">
        <f>Exportação!E370/Exportação!E337-1</f>
        <v>#DIV/0!</v>
      </c>
      <c r="F370" t="e">
        <f>Exportação!F370/Exportação!F337-1</f>
        <v>#DIV/0!</v>
      </c>
      <c r="G370" t="e">
        <f>Exportação!G370/Exportação!G337-1</f>
        <v>#DIV/0!</v>
      </c>
      <c r="H370">
        <f>Exportação!H370/Exportação!H337-1</f>
        <v>0.46541693730783917</v>
      </c>
      <c r="I370" t="e">
        <f>Exportação!I370/Exportação!I337-1</f>
        <v>#DIV/0!</v>
      </c>
      <c r="J370" t="e">
        <f>Exportação!J370/Exportação!J337-1</f>
        <v>#DIV/0!</v>
      </c>
      <c r="K370" t="e">
        <f>Exportação!K370/Exportação!K337-1</f>
        <v>#DIV/0!</v>
      </c>
      <c r="L370">
        <f>Exportação!L370/Exportação!L337-1</f>
        <v>0.30078632808819394</v>
      </c>
    </row>
    <row r="371" spans="1:12" x14ac:dyDescent="0.25">
      <c r="A371" s="2" t="s">
        <v>13</v>
      </c>
      <c r="B371" t="e">
        <f>Exportação!B371/Exportação!B338-1</f>
        <v>#DIV/0!</v>
      </c>
      <c r="C371" t="e">
        <f>Exportação!C371/Exportação!C338-1</f>
        <v>#DIV/0!</v>
      </c>
      <c r="D371" t="e">
        <f>Exportação!D371/Exportação!D338-1</f>
        <v>#DIV/0!</v>
      </c>
      <c r="E371" t="e">
        <f>Exportação!E371/Exportação!E338-1</f>
        <v>#DIV/0!</v>
      </c>
      <c r="F371" t="e">
        <f>Exportação!F371/Exportação!F338-1</f>
        <v>#DIV/0!</v>
      </c>
      <c r="G371" t="e">
        <f>Exportação!G371/Exportação!G338-1</f>
        <v>#DIV/0!</v>
      </c>
      <c r="H371" t="e">
        <f>Exportação!H371/Exportação!H338-1</f>
        <v>#DIV/0!</v>
      </c>
      <c r="I371" t="e">
        <f>Exportação!I371/Exportação!I338-1</f>
        <v>#DIV/0!</v>
      </c>
      <c r="J371" t="e">
        <f>Exportação!J371/Exportação!J338-1</f>
        <v>#DIV/0!</v>
      </c>
      <c r="K371" t="e">
        <f>Exportação!K371/Exportação!K338-1</f>
        <v>#DIV/0!</v>
      </c>
      <c r="L371" t="e">
        <f>Exportação!L371/Exportação!L338-1</f>
        <v>#DIV/0!</v>
      </c>
    </row>
    <row r="372" spans="1:12" x14ac:dyDescent="0.25">
      <c r="A372" s="2" t="s">
        <v>14</v>
      </c>
      <c r="B372">
        <f>Exportação!B372/Exportação!B339-1</f>
        <v>0.48526388234885265</v>
      </c>
      <c r="C372" t="e">
        <f>Exportação!C372/Exportação!C339-1</f>
        <v>#DIV/0!</v>
      </c>
      <c r="D372" t="e">
        <f>Exportação!D372/Exportação!D339-1</f>
        <v>#DIV/0!</v>
      </c>
      <c r="E372" t="e">
        <f>Exportação!E372/Exportação!E339-1</f>
        <v>#DIV/0!</v>
      </c>
      <c r="F372" t="e">
        <f>Exportação!F372/Exportação!F339-1</f>
        <v>#DIV/0!</v>
      </c>
      <c r="G372" t="e">
        <f>Exportação!G372/Exportação!G339-1</f>
        <v>#DIV/0!</v>
      </c>
      <c r="H372" t="e">
        <f>Exportação!H372/Exportação!H339-1</f>
        <v>#DIV/0!</v>
      </c>
      <c r="I372" t="e">
        <f>Exportação!I372/Exportação!I339-1</f>
        <v>#DIV/0!</v>
      </c>
      <c r="J372" t="e">
        <f>Exportação!J372/Exportação!J339-1</f>
        <v>#DIV/0!</v>
      </c>
      <c r="K372" t="e">
        <f>Exportação!K372/Exportação!K339-1</f>
        <v>#DIV/0!</v>
      </c>
      <c r="L372">
        <f>Exportação!L372/Exportação!L339-1</f>
        <v>0.542268243205275</v>
      </c>
    </row>
    <row r="373" spans="1:12" x14ac:dyDescent="0.25">
      <c r="A373" s="2" t="s">
        <v>15</v>
      </c>
      <c r="B373">
        <f>Exportação!B373/Exportação!B340-1</f>
        <v>-0.76287378079093204</v>
      </c>
      <c r="C373" t="e">
        <f>Exportação!C373/Exportação!C340-1</f>
        <v>#DIV/0!</v>
      </c>
      <c r="D373" t="e">
        <f>Exportação!D373/Exportação!D340-1</f>
        <v>#DIV/0!</v>
      </c>
      <c r="E373" t="e">
        <f>Exportação!E373/Exportação!E340-1</f>
        <v>#DIV/0!</v>
      </c>
      <c r="F373" t="e">
        <f>Exportação!F373/Exportação!F340-1</f>
        <v>#DIV/0!</v>
      </c>
      <c r="G373" t="e">
        <f>Exportação!G373/Exportação!G340-1</f>
        <v>#DIV/0!</v>
      </c>
      <c r="H373" t="e">
        <f>Exportação!H373/Exportação!H340-1</f>
        <v>#DIV/0!</v>
      </c>
      <c r="I373" t="e">
        <f>Exportação!I373/Exportação!I340-1</f>
        <v>#DIV/0!</v>
      </c>
      <c r="J373" t="e">
        <f>Exportação!J373/Exportação!J340-1</f>
        <v>#DIV/0!</v>
      </c>
      <c r="K373" t="e">
        <f>Exportação!K373/Exportação!K340-1</f>
        <v>#DIV/0!</v>
      </c>
      <c r="L373">
        <f>Exportação!L373/Exportação!L340-1</f>
        <v>-0.76287378079093204</v>
      </c>
    </row>
    <row r="374" spans="1:12" x14ac:dyDescent="0.25">
      <c r="A374" s="2" t="s">
        <v>16</v>
      </c>
      <c r="B374">
        <f>Exportação!B374/Exportação!B341-1</f>
        <v>3.1773705051924681</v>
      </c>
      <c r="C374" t="e">
        <f>Exportação!C374/Exportação!C341-1</f>
        <v>#DIV/0!</v>
      </c>
      <c r="D374" t="e">
        <f>Exportação!D374/Exportação!D341-1</f>
        <v>#DIV/0!</v>
      </c>
      <c r="E374" t="e">
        <f>Exportação!E374/Exportação!E341-1</f>
        <v>#DIV/0!</v>
      </c>
      <c r="F374" t="e">
        <f>Exportação!F374/Exportação!F341-1</f>
        <v>#DIV/0!</v>
      </c>
      <c r="G374">
        <f>Exportação!G374/Exportação!G341-1</f>
        <v>-1</v>
      </c>
      <c r="H374" t="e">
        <f>Exportação!H374/Exportação!H341-1</f>
        <v>#DIV/0!</v>
      </c>
      <c r="I374" t="e">
        <f>Exportação!I374/Exportação!I341-1</f>
        <v>#DIV/0!</v>
      </c>
      <c r="J374" t="e">
        <f>Exportação!J374/Exportação!J341-1</f>
        <v>#DIV/0!</v>
      </c>
      <c r="K374" t="e">
        <f>Exportação!K374/Exportação!K341-1</f>
        <v>#DIV/0!</v>
      </c>
      <c r="L374">
        <f>Exportação!L374/Exportação!L341-1</f>
        <v>3.1065492891732864</v>
      </c>
    </row>
    <row r="375" spans="1:12" x14ac:dyDescent="0.25">
      <c r="A375" s="2" t="s">
        <v>41</v>
      </c>
      <c r="B375" t="e">
        <f>Exportação!B375/Exportação!B342-1</f>
        <v>#DIV/0!</v>
      </c>
      <c r="C375" t="e">
        <f>Exportação!C375/Exportação!C342-1</f>
        <v>#DIV/0!</v>
      </c>
      <c r="D375" t="e">
        <f>Exportação!D375/Exportação!D342-1</f>
        <v>#DIV/0!</v>
      </c>
      <c r="E375" t="e">
        <f>Exportação!E375/Exportação!E342-1</f>
        <v>#DIV/0!</v>
      </c>
      <c r="F375" t="e">
        <f>Exportação!F375/Exportação!F342-1</f>
        <v>#DIV/0!</v>
      </c>
      <c r="G375" t="e">
        <f>Exportação!G375/Exportação!G342-1</f>
        <v>#DIV/0!</v>
      </c>
      <c r="H375" t="e">
        <f>Exportação!H375/Exportação!H342-1</f>
        <v>#DIV/0!</v>
      </c>
      <c r="I375" t="e">
        <f>Exportação!I375/Exportação!I342-1</f>
        <v>#DIV/0!</v>
      </c>
      <c r="J375" t="e">
        <f>Exportação!J375/Exportação!J342-1</f>
        <v>#DIV/0!</v>
      </c>
      <c r="K375" t="e">
        <f>Exportação!K375/Exportação!K342-1</f>
        <v>#DIV/0!</v>
      </c>
      <c r="L375" t="e">
        <f>Exportação!L375/Exportação!L342-1</f>
        <v>#DIV/0!</v>
      </c>
    </row>
    <row r="376" spans="1:12" x14ac:dyDescent="0.25">
      <c r="A376" s="2" t="s">
        <v>17</v>
      </c>
      <c r="B376" t="e">
        <f>Exportação!B376/Exportação!B343-1</f>
        <v>#DIV/0!</v>
      </c>
      <c r="C376" t="e">
        <f>Exportação!C376/Exportação!C343-1</f>
        <v>#DIV/0!</v>
      </c>
      <c r="D376" t="e">
        <f>Exportação!D376/Exportação!D343-1</f>
        <v>#DIV/0!</v>
      </c>
      <c r="E376" t="e">
        <f>Exportação!E376/Exportação!E343-1</f>
        <v>#DIV/0!</v>
      </c>
      <c r="F376" t="e">
        <f>Exportação!F376/Exportação!F343-1</f>
        <v>#DIV/0!</v>
      </c>
      <c r="G376" t="e">
        <f>Exportação!G376/Exportação!G343-1</f>
        <v>#DIV/0!</v>
      </c>
      <c r="H376" t="e">
        <f>Exportação!H376/Exportação!H343-1</f>
        <v>#DIV/0!</v>
      </c>
      <c r="I376" t="e">
        <f>Exportação!I376/Exportação!I343-1</f>
        <v>#DIV/0!</v>
      </c>
      <c r="J376" t="e">
        <f>Exportação!J376/Exportação!J343-1</f>
        <v>#DIV/0!</v>
      </c>
      <c r="K376" t="e">
        <f>Exportação!K376/Exportação!K343-1</f>
        <v>#DIV/0!</v>
      </c>
      <c r="L376" t="e">
        <f>Exportação!L376/Exportação!L343-1</f>
        <v>#DIV/0!</v>
      </c>
    </row>
    <row r="377" spans="1:12" x14ac:dyDescent="0.25">
      <c r="A377" s="2" t="s">
        <v>18</v>
      </c>
      <c r="B377">
        <f>Exportação!B377/Exportação!B344-1</f>
        <v>-0.70112873050964297</v>
      </c>
      <c r="C377" t="e">
        <f>Exportação!C377/Exportação!C344-1</f>
        <v>#DIV/0!</v>
      </c>
      <c r="D377" t="e">
        <f>Exportação!D377/Exportação!D344-1</f>
        <v>#DIV/0!</v>
      </c>
      <c r="E377" t="e">
        <f>Exportação!E377/Exportação!E344-1</f>
        <v>#DIV/0!</v>
      </c>
      <c r="F377">
        <f>Exportação!F377/Exportação!F344-1</f>
        <v>-0.8250080914375606</v>
      </c>
      <c r="G377">
        <f>Exportação!G377/Exportação!G344-1</f>
        <v>-1</v>
      </c>
      <c r="H377">
        <f>Exportação!H377/Exportação!H344-1</f>
        <v>-0.9737338644878879</v>
      </c>
      <c r="I377" t="e">
        <f>Exportação!I377/Exportação!I344-1</f>
        <v>#DIV/0!</v>
      </c>
      <c r="J377" t="e">
        <f>Exportação!J377/Exportação!J344-1</f>
        <v>#DIV/0!</v>
      </c>
      <c r="K377" t="e">
        <f>Exportação!K377/Exportação!K344-1</f>
        <v>#DIV/0!</v>
      </c>
      <c r="L377">
        <f>Exportação!L377/Exportação!L344-1</f>
        <v>-0.94587867040860885</v>
      </c>
    </row>
    <row r="378" spans="1:12" x14ac:dyDescent="0.25">
      <c r="A378" s="2" t="s">
        <v>19</v>
      </c>
      <c r="B378">
        <f>Exportação!B378/Exportação!B345-1</f>
        <v>-0.97417308565087379</v>
      </c>
      <c r="C378" t="e">
        <f>Exportação!C378/Exportação!C345-1</f>
        <v>#DIV/0!</v>
      </c>
      <c r="D378" t="e">
        <f>Exportação!D378/Exportação!D345-1</f>
        <v>#DIV/0!</v>
      </c>
      <c r="E378" t="e">
        <f>Exportação!E378/Exportação!E345-1</f>
        <v>#DIV/0!</v>
      </c>
      <c r="F378" t="e">
        <f>Exportação!F378/Exportação!F345-1</f>
        <v>#DIV/0!</v>
      </c>
      <c r="G378" t="e">
        <f>Exportação!G378/Exportação!G345-1</f>
        <v>#DIV/0!</v>
      </c>
      <c r="H378" t="e">
        <f>Exportação!H378/Exportação!H345-1</f>
        <v>#DIV/0!</v>
      </c>
      <c r="I378" t="e">
        <f>Exportação!I378/Exportação!I345-1</f>
        <v>#DIV/0!</v>
      </c>
      <c r="J378" t="e">
        <f>Exportação!J378/Exportação!J345-1</f>
        <v>#DIV/0!</v>
      </c>
      <c r="K378" t="e">
        <f>Exportação!K378/Exportação!K345-1</f>
        <v>#DIV/0!</v>
      </c>
      <c r="L378">
        <f>Exportação!L378/Exportação!L345-1</f>
        <v>-0.97417308565087379</v>
      </c>
    </row>
    <row r="379" spans="1:12" x14ac:dyDescent="0.25">
      <c r="A379" s="2" t="s">
        <v>20</v>
      </c>
      <c r="B379">
        <f>Exportação!B379/Exportação!B346-1</f>
        <v>-1</v>
      </c>
      <c r="C379" t="e">
        <f>Exportação!C379/Exportação!C346-1</f>
        <v>#DIV/0!</v>
      </c>
      <c r="D379" t="e">
        <f>Exportação!D379/Exportação!D346-1</f>
        <v>#DIV/0!</v>
      </c>
      <c r="E379" t="e">
        <f>Exportação!E379/Exportação!E346-1</f>
        <v>#DIV/0!</v>
      </c>
      <c r="F379" t="e">
        <f>Exportação!F379/Exportação!F346-1</f>
        <v>#DIV/0!</v>
      </c>
      <c r="G379">
        <f>Exportação!G379/Exportação!G346-1</f>
        <v>-1</v>
      </c>
      <c r="H379" t="e">
        <f>Exportação!H379/Exportação!H346-1</f>
        <v>#DIV/0!</v>
      </c>
      <c r="I379" t="e">
        <f>Exportação!I379/Exportação!I346-1</f>
        <v>#DIV/0!</v>
      </c>
      <c r="J379" t="e">
        <f>Exportação!J379/Exportação!J346-1</f>
        <v>#DIV/0!</v>
      </c>
      <c r="K379" t="e">
        <f>Exportação!K379/Exportação!K346-1</f>
        <v>#DIV/0!</v>
      </c>
      <c r="L379">
        <f>Exportação!L379/Exportação!L346-1</f>
        <v>-1</v>
      </c>
    </row>
    <row r="380" spans="1:12" x14ac:dyDescent="0.25">
      <c r="A380" s="2" t="s">
        <v>21</v>
      </c>
      <c r="B380">
        <f>Exportação!B380/Exportação!B347-1</f>
        <v>-0.88620533928069234</v>
      </c>
      <c r="C380" t="e">
        <f>Exportação!C380/Exportação!C347-1</f>
        <v>#DIV/0!</v>
      </c>
      <c r="D380" t="e">
        <f>Exportação!D380/Exportação!D347-1</f>
        <v>#DIV/0!</v>
      </c>
      <c r="E380" t="e">
        <f>Exportação!E380/Exportação!E347-1</f>
        <v>#DIV/0!</v>
      </c>
      <c r="F380" t="e">
        <f>Exportação!F380/Exportação!F347-1</f>
        <v>#DIV/0!</v>
      </c>
      <c r="G380">
        <f>Exportação!G380/Exportação!G347-1</f>
        <v>-0.63810917857606086</v>
      </c>
      <c r="H380">
        <f>Exportação!H380/Exportação!H347-1</f>
        <v>0.60468318490986595</v>
      </c>
      <c r="I380">
        <f>Exportação!I380/Exportação!I347-1</f>
        <v>2.8837486460389514</v>
      </c>
      <c r="J380" t="e">
        <f>Exportação!J380/Exportação!J347-1</f>
        <v>#DIV/0!</v>
      </c>
      <c r="K380" t="e">
        <f>Exportação!K380/Exportação!K347-1</f>
        <v>#DIV/0!</v>
      </c>
      <c r="L380">
        <f>Exportação!L380/Exportação!L347-1</f>
        <v>0.35107432478223766</v>
      </c>
    </row>
    <row r="381" spans="1:12" x14ac:dyDescent="0.25">
      <c r="A381" s="2" t="s">
        <v>22</v>
      </c>
      <c r="B381">
        <f>Exportação!B381/Exportação!B348-1</f>
        <v>-0.48167749668481852</v>
      </c>
      <c r="C381" t="e">
        <f>Exportação!C381/Exportação!C348-1</f>
        <v>#DIV/0!</v>
      </c>
      <c r="D381" t="e">
        <f>Exportação!D381/Exportação!D348-1</f>
        <v>#DIV/0!</v>
      </c>
      <c r="E381" t="e">
        <f>Exportação!E381/Exportação!E348-1</f>
        <v>#DIV/0!</v>
      </c>
      <c r="F381" t="e">
        <f>Exportação!F381/Exportação!F348-1</f>
        <v>#DIV/0!</v>
      </c>
      <c r="G381" t="e">
        <f>Exportação!G381/Exportação!G348-1</f>
        <v>#DIV/0!</v>
      </c>
      <c r="H381">
        <f>Exportação!H381/Exportação!H348-1</f>
        <v>-1</v>
      </c>
      <c r="I381" t="e">
        <f>Exportação!I381/Exportação!I348-1</f>
        <v>#DIV/0!</v>
      </c>
      <c r="J381" t="e">
        <f>Exportação!J381/Exportação!J348-1</f>
        <v>#DIV/0!</v>
      </c>
      <c r="K381" t="e">
        <f>Exportação!K381/Exportação!K348-1</f>
        <v>#DIV/0!</v>
      </c>
      <c r="L381">
        <f>Exportação!L381/Exportação!L348-1</f>
        <v>-0.48825662470978093</v>
      </c>
    </row>
    <row r="382" spans="1:12" x14ac:dyDescent="0.25">
      <c r="A382" s="2" t="s">
        <v>23</v>
      </c>
      <c r="B382" t="e">
        <f>Exportação!B382/Exportação!B349-1</f>
        <v>#DIV/0!</v>
      </c>
      <c r="C382" t="e">
        <f>Exportação!C382/Exportação!C349-1</f>
        <v>#DIV/0!</v>
      </c>
      <c r="D382" t="e">
        <f>Exportação!D382/Exportação!D349-1</f>
        <v>#DIV/0!</v>
      </c>
      <c r="E382" t="e">
        <f>Exportação!E382/Exportação!E349-1</f>
        <v>#DIV/0!</v>
      </c>
      <c r="F382" t="e">
        <f>Exportação!F382/Exportação!F349-1</f>
        <v>#DIV/0!</v>
      </c>
      <c r="G382" t="e">
        <f>Exportação!G382/Exportação!G349-1</f>
        <v>#DIV/0!</v>
      </c>
      <c r="H382" t="e">
        <f>Exportação!H382/Exportação!H349-1</f>
        <v>#DIV/0!</v>
      </c>
      <c r="I382" t="e">
        <f>Exportação!I382/Exportação!I349-1</f>
        <v>#DIV/0!</v>
      </c>
      <c r="J382" t="e">
        <f>Exportação!J382/Exportação!J349-1</f>
        <v>#DIV/0!</v>
      </c>
      <c r="K382" t="e">
        <f>Exportação!K382/Exportação!K349-1</f>
        <v>#DIV/0!</v>
      </c>
      <c r="L382" t="e">
        <f>Exportação!L382/Exportação!L349-1</f>
        <v>#DIV/0!</v>
      </c>
    </row>
    <row r="383" spans="1:12" x14ac:dyDescent="0.25">
      <c r="A383" s="2" t="s">
        <v>24</v>
      </c>
      <c r="B383">
        <f>Exportação!B383/Exportação!B350-1</f>
        <v>0.31086021815170506</v>
      </c>
      <c r="C383" t="e">
        <f>Exportação!C383/Exportação!C350-1</f>
        <v>#DIV/0!</v>
      </c>
      <c r="D383" t="e">
        <f>Exportação!D383/Exportação!D350-1</f>
        <v>#DIV/0!</v>
      </c>
      <c r="E383" t="e">
        <f>Exportação!E383/Exportação!E350-1</f>
        <v>#DIV/0!</v>
      </c>
      <c r="F383" t="e">
        <f>Exportação!F383/Exportação!F350-1</f>
        <v>#DIV/0!</v>
      </c>
      <c r="G383">
        <f>Exportação!G383/Exportação!G350-1</f>
        <v>-0.78918713302565047</v>
      </c>
      <c r="H383">
        <f>Exportação!H383/Exportação!H350-1</f>
        <v>-0.35221371673622537</v>
      </c>
      <c r="I383" t="e">
        <f>Exportação!I383/Exportação!I350-1</f>
        <v>#DIV/0!</v>
      </c>
      <c r="J383" t="e">
        <f>Exportação!J383/Exportação!J350-1</f>
        <v>#DIV/0!</v>
      </c>
      <c r="K383" t="e">
        <f>Exportação!K383/Exportação!K350-1</f>
        <v>#DIV/0!</v>
      </c>
      <c r="L383">
        <f>Exportação!L383/Exportação!L350-1</f>
        <v>-0.50467276523393045</v>
      </c>
    </row>
    <row r="384" spans="1:12" x14ac:dyDescent="0.25">
      <c r="A384" s="2" t="s">
        <v>25</v>
      </c>
      <c r="B384">
        <f>Exportação!B384/Exportação!B351-1</f>
        <v>-5.9261635361119613E-2</v>
      </c>
      <c r="C384" t="e">
        <f>Exportação!C384/Exportação!C351-1</f>
        <v>#DIV/0!</v>
      </c>
      <c r="D384" t="e">
        <f>Exportação!D384/Exportação!D351-1</f>
        <v>#DIV/0!</v>
      </c>
      <c r="E384" t="e">
        <f>Exportação!E384/Exportação!E351-1</f>
        <v>#DIV/0!</v>
      </c>
      <c r="F384">
        <f>Exportação!F384/Exportação!F351-1</f>
        <v>2.8914784124763746</v>
      </c>
      <c r="G384">
        <f>Exportação!G384/Exportação!G351-1</f>
        <v>23.71682575008888</v>
      </c>
      <c r="H384">
        <f>Exportação!H384/Exportação!H351-1</f>
        <v>3.8496607204504487</v>
      </c>
      <c r="I384">
        <f>Exportação!I384/Exportação!I351-1</f>
        <v>3.0293745791770306</v>
      </c>
      <c r="J384" t="e">
        <f>Exportação!J384/Exportação!J351-1</f>
        <v>#DIV/0!</v>
      </c>
      <c r="K384" t="e">
        <f>Exportação!K384/Exportação!K351-1</f>
        <v>#DIV/0!</v>
      </c>
      <c r="L384">
        <f>Exportação!L384/Exportação!L351-1</f>
        <v>-2.392562189302172E-2</v>
      </c>
    </row>
    <row r="385" spans="1:12" x14ac:dyDescent="0.25">
      <c r="A385" s="2" t="s">
        <v>26</v>
      </c>
      <c r="B385">
        <f>Exportação!B385/Exportação!B352-1</f>
        <v>0.67374227423952338</v>
      </c>
      <c r="C385" t="e">
        <f>Exportação!C385/Exportação!C352-1</f>
        <v>#DIV/0!</v>
      </c>
      <c r="D385" t="e">
        <f>Exportação!D385/Exportação!D352-1</f>
        <v>#DIV/0!</v>
      </c>
      <c r="E385" t="e">
        <f>Exportação!E385/Exportação!E352-1</f>
        <v>#DIV/0!</v>
      </c>
      <c r="F385">
        <f>Exportação!F385/Exportação!F352-1</f>
        <v>-0.1019507695703884</v>
      </c>
      <c r="G385">
        <f>Exportação!G385/Exportação!G352-1</f>
        <v>11.14417810885501</v>
      </c>
      <c r="H385">
        <f>Exportação!H385/Exportação!H352-1</f>
        <v>-0.24008748763823906</v>
      </c>
      <c r="I385">
        <f>Exportação!I385/Exportação!I352-1</f>
        <v>0.31804918137461047</v>
      </c>
      <c r="J385" t="e">
        <f>Exportação!J385/Exportação!J352-1</f>
        <v>#DIV/0!</v>
      </c>
      <c r="K385" t="e">
        <f>Exportação!K385/Exportação!K352-1</f>
        <v>#DIV/0!</v>
      </c>
      <c r="L385">
        <f>Exportação!L385/Exportação!L352-1</f>
        <v>0.35689326057550774</v>
      </c>
    </row>
    <row r="386" spans="1:12" x14ac:dyDescent="0.25">
      <c r="A386" s="2" t="s">
        <v>27</v>
      </c>
      <c r="B386">
        <f>Exportação!B386/Exportação!B353-1</f>
        <v>1.0878987447393023</v>
      </c>
      <c r="C386" t="e">
        <f>Exportação!C386/Exportação!C353-1</f>
        <v>#DIV/0!</v>
      </c>
      <c r="D386" t="e">
        <f>Exportação!D386/Exportação!D353-1</f>
        <v>#DIV/0!</v>
      </c>
      <c r="E386" t="e">
        <f>Exportação!E386/Exportação!E353-1</f>
        <v>#DIV/0!</v>
      </c>
      <c r="F386">
        <f>Exportação!F386/Exportação!F353-1</f>
        <v>-0.84744595143404067</v>
      </c>
      <c r="G386">
        <f>Exportação!G386/Exportação!G353-1</f>
        <v>2.2620797659369041</v>
      </c>
      <c r="H386">
        <f>Exportação!H386/Exportação!H353-1</f>
        <v>-0.23204990728816743</v>
      </c>
      <c r="I386">
        <f>Exportação!I386/Exportação!I353-1</f>
        <v>0.80767937200512208</v>
      </c>
      <c r="J386" t="e">
        <f>Exportação!J386/Exportação!J353-1</f>
        <v>#DIV/0!</v>
      </c>
      <c r="K386" t="e">
        <f>Exportação!K386/Exportação!K353-1</f>
        <v>#DIV/0!</v>
      </c>
      <c r="L386">
        <f>Exportação!L386/Exportação!L353-1</f>
        <v>2.0923569535261137</v>
      </c>
    </row>
    <row r="387" spans="1:12" x14ac:dyDescent="0.25">
      <c r="A387" s="2" t="s">
        <v>28</v>
      </c>
      <c r="B387">
        <f>Exportação!B387/Exportação!B354-1</f>
        <v>0.38053486867323305</v>
      </c>
      <c r="C387" t="e">
        <f>Exportação!C387/Exportação!C354-1</f>
        <v>#DIV/0!</v>
      </c>
      <c r="D387">
        <f>Exportação!D387/Exportação!D354-1</f>
        <v>-0.82741102035902125</v>
      </c>
      <c r="E387" t="e">
        <f>Exportação!E387/Exportação!E354-1</f>
        <v>#DIV/0!</v>
      </c>
      <c r="F387">
        <f>Exportação!F387/Exportação!F354-1</f>
        <v>-0.587087598379607</v>
      </c>
      <c r="G387">
        <f>Exportação!G387/Exportação!G354-1</f>
        <v>0.75158621277061721</v>
      </c>
      <c r="H387">
        <f>Exportação!H387/Exportação!H354-1</f>
        <v>0.32151021178595096</v>
      </c>
      <c r="I387">
        <f>Exportação!I387/Exportação!I354-1</f>
        <v>-1.5878612415473725E-2</v>
      </c>
      <c r="J387" t="e">
        <f>Exportação!J387/Exportação!J354-1</f>
        <v>#DIV/0!</v>
      </c>
      <c r="K387" t="e">
        <f>Exportação!K387/Exportação!K354-1</f>
        <v>#DIV/0!</v>
      </c>
      <c r="L387">
        <f>Exportação!L387/Exportação!L354-1</f>
        <v>0.51084029073385939</v>
      </c>
    </row>
    <row r="388" spans="1:12" x14ac:dyDescent="0.25">
      <c r="A388" s="2" t="s">
        <v>29</v>
      </c>
      <c r="B388">
        <f>Exportação!B388/Exportação!B355-1</f>
        <v>-0.28498918060220013</v>
      </c>
      <c r="C388" t="e">
        <f>Exportação!C388/Exportação!C355-1</f>
        <v>#DIV/0!</v>
      </c>
      <c r="D388">
        <f>Exportação!D388/Exportação!D355-1</f>
        <v>-1</v>
      </c>
      <c r="E388" t="e">
        <f>Exportação!E388/Exportação!E355-1</f>
        <v>#DIV/0!</v>
      </c>
      <c r="F388">
        <f>Exportação!F388/Exportação!F355-1</f>
        <v>0.12998282201559719</v>
      </c>
      <c r="G388">
        <f>Exportação!G388/Exportação!G355-1</f>
        <v>26.190901890493819</v>
      </c>
      <c r="H388">
        <f>Exportação!H388/Exportação!H355-1</f>
        <v>0.63911168723572365</v>
      </c>
      <c r="I388">
        <f>Exportação!I388/Exportação!I355-1</f>
        <v>-0.71437871304732625</v>
      </c>
      <c r="J388" t="e">
        <f>Exportação!J388/Exportação!J355-1</f>
        <v>#DIV/0!</v>
      </c>
      <c r="K388" t="e">
        <f>Exportação!K388/Exportação!K355-1</f>
        <v>#DIV/0!</v>
      </c>
      <c r="L388">
        <f>Exportação!L388/Exportação!L355-1</f>
        <v>2.8374857173552255</v>
      </c>
    </row>
    <row r="389" spans="1:12" x14ac:dyDescent="0.25">
      <c r="A389" s="2" t="s">
        <v>30</v>
      </c>
      <c r="B389">
        <f>Exportação!B389/Exportação!B356-1</f>
        <v>4.2507531523576558E-2</v>
      </c>
      <c r="C389" t="e">
        <f>Exportação!C389/Exportação!C356-1</f>
        <v>#DIV/0!</v>
      </c>
      <c r="D389" t="e">
        <f>Exportação!D389/Exportação!D356-1</f>
        <v>#DIV/0!</v>
      </c>
      <c r="E389" t="e">
        <f>Exportação!E389/Exportação!E356-1</f>
        <v>#DIV/0!</v>
      </c>
      <c r="F389">
        <f>Exportação!F389/Exportação!F356-1</f>
        <v>-0.84971188694516653</v>
      </c>
      <c r="G389">
        <f>Exportação!G389/Exportação!G356-1</f>
        <v>-0.98803247869230293</v>
      </c>
      <c r="H389">
        <f>Exportação!H389/Exportação!H356-1</f>
        <v>-0.33597659825200166</v>
      </c>
      <c r="I389">
        <f>Exportação!I389/Exportação!I356-1</f>
        <v>-0.1602131956458499</v>
      </c>
      <c r="J389" t="e">
        <f>Exportação!J389/Exportação!J356-1</f>
        <v>#DIV/0!</v>
      </c>
      <c r="K389" t="e">
        <f>Exportação!K389/Exportação!K356-1</f>
        <v>#DIV/0!</v>
      </c>
      <c r="L389">
        <f>Exportação!L389/Exportação!L356-1</f>
        <v>-0.4791230767082284</v>
      </c>
    </row>
    <row r="390" spans="1:12" x14ac:dyDescent="0.25">
      <c r="A390" s="2" t="s">
        <v>31</v>
      </c>
      <c r="B390">
        <f>Exportação!B390/Exportação!B357-1</f>
        <v>0.17757260987964152</v>
      </c>
      <c r="C390" t="e">
        <f>Exportação!C390/Exportação!C357-1</f>
        <v>#DIV/0!</v>
      </c>
      <c r="D390">
        <f>Exportação!D390/Exportação!D357-1</f>
        <v>-1</v>
      </c>
      <c r="E390" t="e">
        <f>Exportação!E390/Exportação!E357-1</f>
        <v>#DIV/0!</v>
      </c>
      <c r="F390">
        <f>Exportação!F390/Exportação!F357-1</f>
        <v>-0.99258487862836298</v>
      </c>
      <c r="G390">
        <f>Exportação!G390/Exportação!G357-1</f>
        <v>1.2423332292295477</v>
      </c>
      <c r="H390">
        <f>Exportação!H390/Exportação!H357-1</f>
        <v>0.328825581979592</v>
      </c>
      <c r="I390">
        <f>Exportação!I390/Exportação!I357-1</f>
        <v>23.051008872606925</v>
      </c>
      <c r="J390" t="e">
        <f>Exportação!J390/Exportação!J357-1</f>
        <v>#DIV/0!</v>
      </c>
      <c r="K390" t="e">
        <f>Exportação!K390/Exportação!K357-1</f>
        <v>#DIV/0!</v>
      </c>
      <c r="L390">
        <f>Exportação!L390/Exportação!L357-1</f>
        <v>0.17543811849686253</v>
      </c>
    </row>
    <row r="391" spans="1:12" x14ac:dyDescent="0.25">
      <c r="A391" s="2" t="s">
        <v>32</v>
      </c>
      <c r="B391">
        <f>Exportação!B391/Exportação!B358-1</f>
        <v>-0.99427521368688609</v>
      </c>
      <c r="C391" t="e">
        <f>Exportação!C391/Exportação!C358-1</f>
        <v>#DIV/0!</v>
      </c>
      <c r="D391" t="e">
        <f>Exportação!D391/Exportação!D358-1</f>
        <v>#DIV/0!</v>
      </c>
      <c r="E391" t="e">
        <f>Exportação!E391/Exportação!E358-1</f>
        <v>#DIV/0!</v>
      </c>
      <c r="F391" t="e">
        <f>Exportação!F391/Exportação!F358-1</f>
        <v>#DIV/0!</v>
      </c>
      <c r="G391" t="e">
        <f>Exportação!G391/Exportação!G358-1</f>
        <v>#DIV/0!</v>
      </c>
      <c r="H391" t="e">
        <f>Exportação!H391/Exportação!H358-1</f>
        <v>#DIV/0!</v>
      </c>
      <c r="I391" t="e">
        <f>Exportação!I391/Exportação!I358-1</f>
        <v>#DIV/0!</v>
      </c>
      <c r="J391" t="e">
        <f>Exportação!J391/Exportação!J358-1</f>
        <v>#DIV/0!</v>
      </c>
      <c r="K391" t="e">
        <f>Exportação!K391/Exportação!K358-1</f>
        <v>#DIV/0!</v>
      </c>
      <c r="L391">
        <f>Exportação!L391/Exportação!L358-1</f>
        <v>-0.8481459539115741</v>
      </c>
    </row>
    <row r="392" spans="1:12" x14ac:dyDescent="0.25">
      <c r="A392" s="2" t="s">
        <v>33</v>
      </c>
      <c r="B392" t="e">
        <f>Exportação!B392/Exportação!B359-1</f>
        <v>#DIV/0!</v>
      </c>
      <c r="C392" t="e">
        <f>Exportação!C392/Exportação!C359-1</f>
        <v>#DIV/0!</v>
      </c>
      <c r="D392" t="e">
        <f>Exportação!D392/Exportação!D359-1</f>
        <v>#DIV/0!</v>
      </c>
      <c r="E392" t="e">
        <f>Exportação!E392/Exportação!E359-1</f>
        <v>#DIV/0!</v>
      </c>
      <c r="F392" t="e">
        <f>Exportação!F392/Exportação!F359-1</f>
        <v>#DIV/0!</v>
      </c>
      <c r="G392">
        <f>Exportação!G392/Exportação!G359-1</f>
        <v>-1</v>
      </c>
      <c r="H392">
        <f>Exportação!H392/Exportação!H359-1</f>
        <v>-1</v>
      </c>
      <c r="I392">
        <f>Exportação!I392/Exportação!I359-1</f>
        <v>-1</v>
      </c>
      <c r="J392" t="e">
        <f>Exportação!J392/Exportação!J359-1</f>
        <v>#DIV/0!</v>
      </c>
      <c r="K392" t="e">
        <f>Exportação!K392/Exportação!K359-1</f>
        <v>#DIV/0!</v>
      </c>
      <c r="L392">
        <f>Exportação!L392/Exportação!L359-1</f>
        <v>3.5723883119255042</v>
      </c>
    </row>
    <row r="393" spans="1:12" x14ac:dyDescent="0.25">
      <c r="A393" s="2" t="s">
        <v>34</v>
      </c>
      <c r="B393">
        <f>Exportação!B393/Exportação!B360-1</f>
        <v>-0.57074916677348253</v>
      </c>
      <c r="C393" t="e">
        <f>Exportação!C393/Exportação!C360-1</f>
        <v>#DIV/0!</v>
      </c>
      <c r="D393" t="e">
        <f>Exportação!D393/Exportação!D360-1</f>
        <v>#DIV/0!</v>
      </c>
      <c r="E393" t="e">
        <f>Exportação!E393/Exportação!E360-1</f>
        <v>#DIV/0!</v>
      </c>
      <c r="F393">
        <f>Exportação!F393/Exportação!F360-1</f>
        <v>-1</v>
      </c>
      <c r="G393">
        <f>Exportação!G393/Exportação!G360-1</f>
        <v>-0.79825670069712551</v>
      </c>
      <c r="H393">
        <f>Exportação!H393/Exportação!H360-1</f>
        <v>-0.43473958011256875</v>
      </c>
      <c r="I393" t="e">
        <f>Exportação!I393/Exportação!I360-1</f>
        <v>#DIV/0!</v>
      </c>
      <c r="J393" t="e">
        <f>Exportação!J393/Exportação!J360-1</f>
        <v>#DIV/0!</v>
      </c>
      <c r="K393" t="e">
        <f>Exportação!K393/Exportação!K360-1</f>
        <v>#DIV/0!</v>
      </c>
      <c r="L393">
        <f>Exportação!L393/Exportação!L360-1</f>
        <v>-0.59953843892563841</v>
      </c>
    </row>
    <row r="394" spans="1:12" x14ac:dyDescent="0.25">
      <c r="A394" s="2" t="s">
        <v>35</v>
      </c>
      <c r="B394">
        <f>Exportação!B394/Exportação!B361-1</f>
        <v>0.20587861429406429</v>
      </c>
      <c r="C394" t="e">
        <f>Exportação!C394/Exportação!C361-1</f>
        <v>#DIV/0!</v>
      </c>
      <c r="D394">
        <f>Exportação!D394/Exportação!D361-1</f>
        <v>-1</v>
      </c>
      <c r="E394" t="e">
        <f>Exportação!E394/Exportação!E361-1</f>
        <v>#DIV/0!</v>
      </c>
      <c r="F394" t="e">
        <f>Exportação!F394/Exportação!F361-1</f>
        <v>#DIV/0!</v>
      </c>
      <c r="G394" t="e">
        <f>Exportação!G394/Exportação!G361-1</f>
        <v>#DIV/0!</v>
      </c>
      <c r="H394" t="e">
        <f>Exportação!H394/Exportação!H361-1</f>
        <v>#DIV/0!</v>
      </c>
      <c r="I394" t="e">
        <f>Exportação!I394/Exportação!I361-1</f>
        <v>#DIV/0!</v>
      </c>
      <c r="J394" t="e">
        <f>Exportação!J394/Exportação!J361-1</f>
        <v>#DIV/0!</v>
      </c>
      <c r="K394" t="e">
        <f>Exportação!K394/Exportação!K361-1</f>
        <v>#DIV/0!</v>
      </c>
      <c r="L394">
        <f>Exportação!L394/Exportação!L361-1</f>
        <v>0.2069583371620578</v>
      </c>
    </row>
    <row r="395" spans="1:12" x14ac:dyDescent="0.25">
      <c r="A395" s="2" t="s">
        <v>38</v>
      </c>
      <c r="B395" t="e">
        <f>Exportação!B395/Exportação!B362-1</f>
        <v>#DIV/0!</v>
      </c>
      <c r="C395" t="e">
        <f>Exportação!C395/Exportação!C362-1</f>
        <v>#DIV/0!</v>
      </c>
      <c r="D395" t="e">
        <f>Exportação!D395/Exportação!D362-1</f>
        <v>#DIV/0!</v>
      </c>
      <c r="E395" t="e">
        <f>Exportação!E395/Exportação!E362-1</f>
        <v>#DIV/0!</v>
      </c>
      <c r="F395" t="e">
        <f>Exportação!F395/Exportação!F362-1</f>
        <v>#DIV/0!</v>
      </c>
      <c r="G395" t="e">
        <f>Exportação!G395/Exportação!G362-1</f>
        <v>#DIV/0!</v>
      </c>
      <c r="H395" t="e">
        <f>Exportação!H395/Exportação!H362-1</f>
        <v>#DIV/0!</v>
      </c>
      <c r="I395" t="e">
        <f>Exportação!I395/Exportação!I362-1</f>
        <v>#DIV/0!</v>
      </c>
      <c r="J395" t="e">
        <f>Exportação!J395/Exportação!J362-1</f>
        <v>#DIV/0!</v>
      </c>
      <c r="K395" t="e">
        <f>Exportação!K395/Exportação!K362-1</f>
        <v>#DIV/0!</v>
      </c>
      <c r="L395" t="e">
        <f>Exportação!L395/Exportação!L362-1</f>
        <v>#DIV/0!</v>
      </c>
    </row>
    <row r="396" spans="1:12" x14ac:dyDescent="0.25">
      <c r="A396" s="2" t="s">
        <v>9</v>
      </c>
      <c r="B396">
        <f>Exportação!B396/Exportação!B363-1</f>
        <v>0.14256907703470079</v>
      </c>
      <c r="C396" t="e">
        <f>Exportação!C396/Exportação!C363-1</f>
        <v>#DIV/0!</v>
      </c>
      <c r="D396">
        <f>Exportação!D396/Exportação!D363-1</f>
        <v>-0.83189253823247877</v>
      </c>
      <c r="E396" t="e">
        <f>Exportação!E396/Exportação!E363-1</f>
        <v>#DIV/0!</v>
      </c>
      <c r="F396">
        <f>Exportação!F396/Exportação!F363-1</f>
        <v>-0.702340378742347</v>
      </c>
      <c r="G396">
        <f>Exportação!G396/Exportação!G363-1</f>
        <v>0.95094008446130074</v>
      </c>
      <c r="H396">
        <f>Exportação!H396/Exportação!H363-1</f>
        <v>0.21984953453227463</v>
      </c>
      <c r="I396">
        <f>Exportação!I396/Exportação!I363-1</f>
        <v>0.18996328564701015</v>
      </c>
      <c r="J396" t="e">
        <f>Exportação!J396/Exportação!J363-1</f>
        <v>#DIV/0!</v>
      </c>
      <c r="K396" t="e">
        <f>Exportação!K396/Exportação!K363-1</f>
        <v>#DIV/0!</v>
      </c>
      <c r="L396">
        <f>Exportação!L396/Exportação!L363-1</f>
        <v>0.51471712056137942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96"/>
  <sheetViews>
    <sheetView topLeftCell="A362" workbookViewId="0">
      <selection activeCell="D365" sqref="D365"/>
    </sheetView>
  </sheetViews>
  <sheetFormatPr defaultRowHeight="15" x14ac:dyDescent="0.25"/>
  <cols>
    <col min="1" max="1" width="24.28515625" customWidth="1"/>
    <col min="2" max="12" width="13.140625" customWidth="1"/>
    <col min="13" max="16" width="9" customWidth="1"/>
    <col min="17" max="17" width="10" bestFit="1" customWidth="1"/>
    <col min="18" max="20" width="9" customWidth="1"/>
    <col min="21" max="21" width="10" bestFit="1" customWidth="1"/>
    <col min="22" max="22" width="9" customWidth="1"/>
    <col min="23" max="24" width="10" bestFit="1" customWidth="1"/>
    <col min="25" max="31" width="9" customWidth="1"/>
    <col min="32" max="32" width="10" bestFit="1" customWidth="1"/>
    <col min="33" max="34" width="9" customWidth="1"/>
    <col min="35" max="35" width="10" bestFit="1" customWidth="1"/>
    <col min="36" max="36" width="9" customWidth="1"/>
    <col min="37" max="38" width="10" bestFit="1" customWidth="1"/>
    <col min="39" max="48" width="9" customWidth="1"/>
    <col min="49" max="49" width="10" bestFit="1" customWidth="1"/>
    <col min="50" max="50" width="9" customWidth="1"/>
    <col min="51" max="52" width="10" bestFit="1" customWidth="1"/>
    <col min="53" max="54" width="9" customWidth="1"/>
    <col min="55" max="55" width="10" bestFit="1" customWidth="1"/>
    <col min="56" max="56" width="9" customWidth="1"/>
    <col min="57" max="57" width="10" bestFit="1" customWidth="1"/>
    <col min="58" max="58" width="9" customWidth="1"/>
    <col min="59" max="60" width="10" bestFit="1" customWidth="1"/>
    <col min="61" max="61" width="11" bestFit="1" customWidth="1"/>
    <col min="62" max="66" width="9" customWidth="1"/>
    <col min="67" max="67" width="10" bestFit="1" customWidth="1"/>
    <col min="68" max="69" width="9" customWidth="1"/>
    <col min="70" max="70" width="10" bestFit="1" customWidth="1"/>
    <col min="71" max="73" width="9" customWidth="1"/>
    <col min="74" max="74" width="11" bestFit="1" customWidth="1"/>
  </cols>
  <sheetData>
    <row r="1" spans="1:12" s="6" customFormat="1" x14ac:dyDescent="0.25">
      <c r="A1" s="5" t="s">
        <v>43</v>
      </c>
    </row>
    <row r="2" spans="1:12" x14ac:dyDescent="0.25">
      <c r="A2" s="2"/>
    </row>
    <row r="3" spans="1:12" s="2" customFormat="1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s="2" customFormat="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2" t="s">
        <v>10</v>
      </c>
      <c r="B5" s="3">
        <f>[1]Importação!B5/[2]VA!B5</f>
        <v>2.6117789529558596E-3</v>
      </c>
      <c r="C5" s="3">
        <f>[1]Importação!C5/[2]VA!C5</f>
        <v>0</v>
      </c>
      <c r="D5" s="3">
        <f>[1]Importação!D5/[2]VA!D5</f>
        <v>0</v>
      </c>
      <c r="E5" s="3">
        <f>[1]Importação!E5/[2]VA!E5</f>
        <v>0</v>
      </c>
      <c r="F5" s="3">
        <f>[1]Importação!F5/[2]VA!F5</f>
        <v>0</v>
      </c>
      <c r="G5" s="3">
        <f>[1]Importação!G5/[2]VA!G5</f>
        <v>0</v>
      </c>
      <c r="H5" s="3">
        <f>[1]Importação!H5/[2]VA!H5</f>
        <v>5.6891431468502618E-3</v>
      </c>
      <c r="I5" s="3">
        <f>[1]Importação!I5/[2]VA!I5</f>
        <v>1.7031750279885408E-4</v>
      </c>
      <c r="J5" s="3">
        <f>[1]Importação!J5/[2]VA!J5</f>
        <v>0</v>
      </c>
      <c r="K5" s="3">
        <f>[1]Importação!K5/[2]VA!K5</f>
        <v>0</v>
      </c>
      <c r="L5" s="3">
        <f>[1]Importação!L5/[2]VA!L5</f>
        <v>8.4712396026049748E-3</v>
      </c>
    </row>
    <row r="6" spans="1:12" x14ac:dyDescent="0.25">
      <c r="A6" s="2" t="s">
        <v>11</v>
      </c>
      <c r="B6" s="3">
        <f>[1]Importação!B6/[2]VA!B6</f>
        <v>0</v>
      </c>
      <c r="C6" s="3">
        <f>[1]Importação!C6/[2]VA!C6</f>
        <v>0</v>
      </c>
      <c r="D6" s="3">
        <f>[1]Importação!D6/[2]VA!D6</f>
        <v>0</v>
      </c>
      <c r="E6" s="3">
        <f>[1]Importação!E6/[2]VA!E6</f>
        <v>0</v>
      </c>
      <c r="F6" s="3">
        <f>[1]Importação!F6/[2]VA!F6</f>
        <v>0</v>
      </c>
      <c r="G6" s="3">
        <f>[1]Importação!G6/[2]VA!G6</f>
        <v>0</v>
      </c>
      <c r="H6" s="3">
        <f>[1]Importação!H6/[2]VA!H6</f>
        <v>0</v>
      </c>
      <c r="I6" s="3">
        <f>[1]Importação!I6/[2]VA!I6</f>
        <v>0</v>
      </c>
      <c r="J6" s="3">
        <f>[1]Importação!J6/[2]VA!J6</f>
        <v>0</v>
      </c>
      <c r="K6" s="3">
        <f>[1]Importação!K6/[2]VA!K6</f>
        <v>0</v>
      </c>
      <c r="L6" s="3">
        <f>[1]Importação!L6/[2]VA!L6</f>
        <v>0</v>
      </c>
    </row>
    <row r="7" spans="1:12" x14ac:dyDescent="0.25">
      <c r="A7" s="2" t="s">
        <v>12</v>
      </c>
      <c r="B7" s="3">
        <f>[1]Importação!B7/[2]VA!B7</f>
        <v>3.963183349848852E-2</v>
      </c>
      <c r="C7" s="3">
        <f>[1]Importação!C7/[2]VA!C7</f>
        <v>0</v>
      </c>
      <c r="D7" s="3">
        <f>[1]Importação!D7/[2]VA!D7</f>
        <v>0</v>
      </c>
      <c r="E7" s="3">
        <f>[1]Importação!E7/[2]VA!E7</f>
        <v>0</v>
      </c>
      <c r="F7" s="3">
        <f>[1]Importação!F7/[2]VA!F7</f>
        <v>3.9680941036282956E-6</v>
      </c>
      <c r="G7" s="3">
        <f>[1]Importação!G7/[2]VA!G7</f>
        <v>6.278198878354695E-3</v>
      </c>
      <c r="H7" s="3">
        <f>[1]Importação!H7/[2]VA!H7</f>
        <v>1.1940014143913737E-2</v>
      </c>
      <c r="I7" s="3">
        <f>[1]Importação!I7/[2]VA!I7</f>
        <v>1.3071556997670153E-2</v>
      </c>
      <c r="J7" s="3">
        <f>[1]Importação!J7/[2]VA!J7</f>
        <v>0</v>
      </c>
      <c r="K7" s="3">
        <f>[1]Importação!K7/[2]VA!K7</f>
        <v>0</v>
      </c>
      <c r="L7" s="3">
        <f>[1]Importação!L7/[2]VA!L7</f>
        <v>7.0925571612530741E-2</v>
      </c>
    </row>
    <row r="8" spans="1:12" x14ac:dyDescent="0.25">
      <c r="A8" s="2" t="s">
        <v>13</v>
      </c>
      <c r="B8" s="3">
        <f>[1]Importação!B8/[2]VA!B8</f>
        <v>0</v>
      </c>
      <c r="C8" s="3">
        <f>[1]Importação!C8/[2]VA!C8</f>
        <v>0</v>
      </c>
      <c r="D8" s="3">
        <f>[1]Importação!D8/[2]VA!D8</f>
        <v>0</v>
      </c>
      <c r="E8" s="3">
        <f>[1]Importação!E8/[2]VA!E8</f>
        <v>0</v>
      </c>
      <c r="F8" s="3">
        <f>[1]Importação!F8/[2]VA!F8</f>
        <v>0</v>
      </c>
      <c r="G8" s="3">
        <f>[1]Importação!G8/[2]VA!G8</f>
        <v>0</v>
      </c>
      <c r="H8" s="3">
        <f>[1]Importação!H8/[2]VA!H8</f>
        <v>0</v>
      </c>
      <c r="I8" s="3">
        <f>[1]Importação!I8/[2]VA!I8</f>
        <v>0</v>
      </c>
      <c r="J8" s="3">
        <f>[1]Importação!J8/[2]VA!J8</f>
        <v>0</v>
      </c>
      <c r="K8" s="3">
        <f>[1]Importação!K8/[2]VA!K8</f>
        <v>0</v>
      </c>
      <c r="L8" s="3">
        <f>[1]Importação!L8/[2]VA!L8</f>
        <v>0</v>
      </c>
    </row>
    <row r="9" spans="1:12" x14ac:dyDescent="0.25">
      <c r="A9" s="2" t="s">
        <v>14</v>
      </c>
      <c r="B9" s="3">
        <f>[1]Importação!B9/[2]VA!B9</f>
        <v>6.1031016141404252E-5</v>
      </c>
      <c r="C9" s="3">
        <f>[1]Importação!C9/[2]VA!C9</f>
        <v>0</v>
      </c>
      <c r="D9" s="3">
        <f>[1]Importação!D9/[2]VA!D9</f>
        <v>0</v>
      </c>
      <c r="E9" s="3">
        <f>[1]Importação!E9/[2]VA!E9</f>
        <v>0</v>
      </c>
      <c r="F9" s="3">
        <f>[1]Importação!F9/[2]VA!F9</f>
        <v>3.9241320742031493E-6</v>
      </c>
      <c r="G9" s="3">
        <f>[1]Importação!G9/[2]VA!G9</f>
        <v>3.4803905569514848E-5</v>
      </c>
      <c r="H9" s="3">
        <f>[1]Importação!H9/[2]VA!H9</f>
        <v>1.8875572002496158E-6</v>
      </c>
      <c r="I9" s="3">
        <f>[1]Importação!I9/[2]VA!I9</f>
        <v>3.2866675811363929E-6</v>
      </c>
      <c r="J9" s="3">
        <f>[1]Importação!J9/[2]VA!J9</f>
        <v>0</v>
      </c>
      <c r="K9" s="3">
        <f>[1]Importação!K9/[2]VA!K9</f>
        <v>0</v>
      </c>
      <c r="L9" s="3">
        <f>[1]Importação!L9/[2]VA!L9</f>
        <v>1.0493327856650826E-4</v>
      </c>
    </row>
    <row r="10" spans="1:12" x14ac:dyDescent="0.25">
      <c r="A10" s="2" t="s">
        <v>15</v>
      </c>
      <c r="B10" s="3">
        <f>[1]Importação!B10/[2]VA!B10</f>
        <v>3.6993800485511739E-3</v>
      </c>
      <c r="C10" s="3">
        <f>[1]Importação!C10/[2]VA!C10</f>
        <v>0</v>
      </c>
      <c r="D10" s="3">
        <f>[1]Importação!D10/[2]VA!D10</f>
        <v>0</v>
      </c>
      <c r="E10" s="3">
        <f>[1]Importação!E10/[2]VA!E10</f>
        <v>0</v>
      </c>
      <c r="F10" s="3">
        <f>[1]Importação!F10/[2]VA!F10</f>
        <v>1.4157766136893808E-5</v>
      </c>
      <c r="G10" s="3">
        <f>[1]Importação!G10/[2]VA!G10</f>
        <v>9.6597258538181705E-5</v>
      </c>
      <c r="H10" s="3">
        <f>[1]Importação!H10/[2]VA!H10</f>
        <v>3.0232803509857284E-2</v>
      </c>
      <c r="I10" s="3">
        <f>[1]Importação!I10/[2]VA!I10</f>
        <v>8.5425896195788942E-4</v>
      </c>
      <c r="J10" s="3">
        <f>[1]Importação!J10/[2]VA!J10</f>
        <v>0</v>
      </c>
      <c r="K10" s="3">
        <f>[1]Importação!K10/[2]VA!K10</f>
        <v>0</v>
      </c>
      <c r="L10" s="3">
        <f>[1]Importação!L10/[2]VA!L10</f>
        <v>3.4897197545041427E-2</v>
      </c>
    </row>
    <row r="11" spans="1:12" x14ac:dyDescent="0.25">
      <c r="A11" s="2" t="s">
        <v>16</v>
      </c>
      <c r="B11" s="3">
        <f>[1]Importação!B11/[2]VA!B11</f>
        <v>3.1855801861136093E-3</v>
      </c>
      <c r="C11" s="3">
        <f>[1]Importação!C11/[2]VA!C11</f>
        <v>0</v>
      </c>
      <c r="D11" s="3">
        <f>[1]Importação!D11/[2]VA!D11</f>
        <v>0</v>
      </c>
      <c r="E11" s="3">
        <f>[1]Importação!E11/[2]VA!E11</f>
        <v>0</v>
      </c>
      <c r="F11" s="3">
        <f>[1]Importação!F11/[2]VA!F11</f>
        <v>2.9887346502138961E-6</v>
      </c>
      <c r="G11" s="3">
        <f>[1]Importação!G11/[2]VA!G11</f>
        <v>0</v>
      </c>
      <c r="H11" s="3">
        <f>[1]Importação!H11/[2]VA!H11</f>
        <v>4.8968399847865801E-2</v>
      </c>
      <c r="I11" s="3">
        <f>[1]Importação!I11/[2]VA!I11</f>
        <v>3.5300692137338888E-4</v>
      </c>
      <c r="J11" s="3">
        <f>[1]Importação!J11/[2]VA!J11</f>
        <v>0</v>
      </c>
      <c r="K11" s="3">
        <f>[1]Importação!K11/[2]VA!K11</f>
        <v>0</v>
      </c>
      <c r="L11" s="3">
        <f>[1]Importação!L11/[2]VA!L11</f>
        <v>5.2509975690003007E-2</v>
      </c>
    </row>
    <row r="12" spans="1:12" x14ac:dyDescent="0.25">
      <c r="A12" s="2" t="s">
        <v>41</v>
      </c>
      <c r="B12" s="3">
        <f>[1]Importação!B12/[2]VA!B12</f>
        <v>0</v>
      </c>
      <c r="C12" s="3">
        <f>[1]Importação!C12/[2]VA!C12</f>
        <v>0</v>
      </c>
      <c r="D12" s="3">
        <f>[1]Importação!D12/[2]VA!D12</f>
        <v>0</v>
      </c>
      <c r="E12" s="3">
        <f>[1]Importação!E12/[2]VA!E12</f>
        <v>0</v>
      </c>
      <c r="F12" s="3">
        <f>[1]Importação!F12/[2]VA!F12</f>
        <v>0</v>
      </c>
      <c r="G12" s="3">
        <f>[1]Importação!G12/[2]VA!G12</f>
        <v>0</v>
      </c>
      <c r="H12" s="3">
        <f>[1]Importação!H12/[2]VA!H12</f>
        <v>0</v>
      </c>
      <c r="I12" s="3">
        <f>[1]Importação!I12/[2]VA!I12</f>
        <v>0</v>
      </c>
      <c r="J12" s="3">
        <f>[1]Importação!J12/[2]VA!J12</f>
        <v>0</v>
      </c>
      <c r="K12" s="3">
        <f>[1]Importação!K12/[2]VA!K12</f>
        <v>0</v>
      </c>
      <c r="L12" s="3">
        <f>[1]Importação!L12/[2]VA!L12</f>
        <v>0</v>
      </c>
    </row>
    <row r="13" spans="1:12" x14ac:dyDescent="0.25">
      <c r="A13" s="2" t="s">
        <v>17</v>
      </c>
      <c r="B13" s="3">
        <f>[1]Importação!B13/[2]VA!B13</f>
        <v>1.0509476196362245E-3</v>
      </c>
      <c r="C13" s="3">
        <f>[1]Importação!C13/[2]VA!C13</f>
        <v>0</v>
      </c>
      <c r="D13" s="3">
        <f>[1]Importação!D13/[2]VA!D13</f>
        <v>0</v>
      </c>
      <c r="E13" s="3">
        <f>[1]Importação!E13/[2]VA!E13</f>
        <v>0</v>
      </c>
      <c r="F13" s="3">
        <f>[1]Importação!F13/[2]VA!F13</f>
        <v>1.0256399537767823E-7</v>
      </c>
      <c r="G13" s="3">
        <f>[1]Importação!G13/[2]VA!G13</f>
        <v>0</v>
      </c>
      <c r="H13" s="3">
        <f>[1]Importação!H13/[2]VA!H13</f>
        <v>0</v>
      </c>
      <c r="I13" s="3">
        <f>[1]Importação!I13/[2]VA!I13</f>
        <v>0</v>
      </c>
      <c r="J13" s="3">
        <f>[1]Importação!J13/[2]VA!J13</f>
        <v>0</v>
      </c>
      <c r="K13" s="3">
        <f>[1]Importação!K13/[2]VA!K13</f>
        <v>0</v>
      </c>
      <c r="L13" s="3">
        <f>[1]Importação!L13/[2]VA!L13</f>
        <v>1.0510501836316021E-3</v>
      </c>
    </row>
    <row r="14" spans="1:12" x14ac:dyDescent="0.25">
      <c r="A14" s="2" t="s">
        <v>18</v>
      </c>
      <c r="B14" s="3">
        <f>[1]Importação!B14/[2]VA!B14</f>
        <v>1.2346549923544711E-3</v>
      </c>
      <c r="C14" s="3">
        <f>[1]Importação!C14/[2]VA!C14</f>
        <v>0</v>
      </c>
      <c r="D14" s="3">
        <f>[1]Importação!D14/[2]VA!D14</f>
        <v>0</v>
      </c>
      <c r="E14" s="3">
        <f>[1]Importação!E14/[2]VA!E14</f>
        <v>0</v>
      </c>
      <c r="F14" s="3">
        <f>[1]Importação!F14/[2]VA!F14</f>
        <v>0</v>
      </c>
      <c r="G14" s="3">
        <f>[1]Importação!G14/[2]VA!G14</f>
        <v>4.1976931016306098E-7</v>
      </c>
      <c r="H14" s="3">
        <f>[1]Importação!H14/[2]VA!H14</f>
        <v>1.9213436944779068E-2</v>
      </c>
      <c r="I14" s="3">
        <f>[1]Importação!I14/[2]VA!I14</f>
        <v>1.001429461860401E-2</v>
      </c>
      <c r="J14" s="3">
        <f>[1]Importação!J14/[2]VA!J14</f>
        <v>0</v>
      </c>
      <c r="K14" s="3">
        <f>[1]Importação!K14/[2]VA!K14</f>
        <v>0</v>
      </c>
      <c r="L14" s="3">
        <f>[1]Importação!L14/[2]VA!L14</f>
        <v>3.0462806325047713E-2</v>
      </c>
    </row>
    <row r="15" spans="1:12" x14ac:dyDescent="0.25">
      <c r="A15" s="2" t="s">
        <v>19</v>
      </c>
      <c r="B15" s="3">
        <f>[1]Importação!B15/[2]VA!B15</f>
        <v>1.7067270281728129E-3</v>
      </c>
      <c r="C15" s="3">
        <f>[1]Importação!C15/[2]VA!C15</f>
        <v>0</v>
      </c>
      <c r="D15" s="3">
        <f>[1]Importação!D15/[2]VA!D15</f>
        <v>0</v>
      </c>
      <c r="E15" s="3">
        <f>[1]Importação!E15/[2]VA!E15</f>
        <v>0</v>
      </c>
      <c r="F15" s="3">
        <f>[1]Importação!F15/[2]VA!F15</f>
        <v>0</v>
      </c>
      <c r="G15" s="3">
        <f>[1]Importação!G15/[2]VA!G15</f>
        <v>7.5015914780378413E-6</v>
      </c>
      <c r="H15" s="3">
        <f>[1]Importação!H15/[2]VA!H15</f>
        <v>1.9172170863697861E-4</v>
      </c>
      <c r="I15" s="3">
        <f>[1]Importação!I15/[2]VA!I15</f>
        <v>2.8598021151906712E-6</v>
      </c>
      <c r="J15" s="3">
        <f>[1]Importação!J15/[2]VA!J15</f>
        <v>0</v>
      </c>
      <c r="K15" s="3">
        <f>[1]Importação!K15/[2]VA!K15</f>
        <v>0</v>
      </c>
      <c r="L15" s="3">
        <f>[1]Importação!L15/[2]VA!L15</f>
        <v>1.9088101304030199E-3</v>
      </c>
    </row>
    <row r="16" spans="1:12" x14ac:dyDescent="0.25">
      <c r="A16" s="2" t="s">
        <v>20</v>
      </c>
      <c r="B16" s="3">
        <f>[1]Importação!B16/[2]VA!B16</f>
        <v>1.3684324009438409E-4</v>
      </c>
      <c r="C16" s="3">
        <f>[1]Importação!C16/[2]VA!C16</f>
        <v>0</v>
      </c>
      <c r="D16" s="3">
        <f>[1]Importação!D16/[2]VA!D16</f>
        <v>0</v>
      </c>
      <c r="E16" s="3">
        <f>[1]Importação!E16/[2]VA!E16</f>
        <v>0</v>
      </c>
      <c r="F16" s="3">
        <f>[1]Importação!F16/[2]VA!F16</f>
        <v>0</v>
      </c>
      <c r="G16" s="3">
        <f>[1]Importação!G16/[2]VA!G16</f>
        <v>0</v>
      </c>
      <c r="H16" s="3">
        <f>[1]Importação!H16/[2]VA!H16</f>
        <v>1.069613113391286E-4</v>
      </c>
      <c r="I16" s="3">
        <f>[1]Importação!I16/[2]VA!I16</f>
        <v>0</v>
      </c>
      <c r="J16" s="3">
        <f>[1]Importação!J16/[2]VA!J16</f>
        <v>0</v>
      </c>
      <c r="K16" s="3">
        <f>[1]Importação!K16/[2]VA!K16</f>
        <v>0</v>
      </c>
      <c r="L16" s="3">
        <f>[1]Importação!L16/[2]VA!L16</f>
        <v>2.4380455143351267E-4</v>
      </c>
    </row>
    <row r="17" spans="1:12" x14ac:dyDescent="0.25">
      <c r="A17" s="2" t="s">
        <v>21</v>
      </c>
      <c r="B17" s="3">
        <f>[1]Importação!B17/[2]VA!B17</f>
        <v>4.3459471452019134E-4</v>
      </c>
      <c r="C17" s="3">
        <f>[1]Importação!C17/[2]VA!C17</f>
        <v>0</v>
      </c>
      <c r="D17" s="3">
        <f>[1]Importação!D17/[2]VA!D17</f>
        <v>0</v>
      </c>
      <c r="E17" s="3">
        <f>[1]Importação!E17/[2]VA!E17</f>
        <v>0</v>
      </c>
      <c r="F17" s="3">
        <f>[1]Importação!F17/[2]VA!F17</f>
        <v>2.1868124607209142E-6</v>
      </c>
      <c r="G17" s="3">
        <f>[1]Importação!G17/[2]VA!G17</f>
        <v>2.1218754520099152E-3</v>
      </c>
      <c r="H17" s="3">
        <f>[1]Importação!H17/[2]VA!H17</f>
        <v>5.5026904955929774E-3</v>
      </c>
      <c r="I17" s="3">
        <f>[1]Importação!I17/[2]VA!I17</f>
        <v>4.4558538368585819E-5</v>
      </c>
      <c r="J17" s="3">
        <f>[1]Importação!J17/[2]VA!J17</f>
        <v>0</v>
      </c>
      <c r="K17" s="3">
        <f>[1]Importação!K17/[2]VA!K17</f>
        <v>0</v>
      </c>
      <c r="L17" s="3">
        <f>[1]Importação!L17/[2]VA!L17</f>
        <v>8.1059060129523904E-3</v>
      </c>
    </row>
    <row r="18" spans="1:12" x14ac:dyDescent="0.25">
      <c r="A18" s="2" t="s">
        <v>22</v>
      </c>
      <c r="B18" s="3">
        <f>[1]Importação!B18/[2]VA!B18</f>
        <v>2.5630777047819943E-2</v>
      </c>
      <c r="C18" s="3">
        <f>[1]Importação!C18/[2]VA!C18</f>
        <v>0</v>
      </c>
      <c r="D18" s="3">
        <f>[1]Importação!D18/[2]VA!D18</f>
        <v>0</v>
      </c>
      <c r="E18" s="3">
        <f>[1]Importação!E18/[2]VA!E18</f>
        <v>0</v>
      </c>
      <c r="F18" s="3">
        <f>[1]Importação!F18/[2]VA!F18</f>
        <v>0</v>
      </c>
      <c r="G18" s="3">
        <f>[1]Importação!G18/[2]VA!G18</f>
        <v>9.1636338145450088E-6</v>
      </c>
      <c r="H18" s="3">
        <f>[1]Importação!H18/[2]VA!H18</f>
        <v>9.7733535616608812E-3</v>
      </c>
      <c r="I18" s="3">
        <f>[1]Importação!I18/[2]VA!I18</f>
        <v>0</v>
      </c>
      <c r="J18" s="3">
        <f>[1]Importação!J18/[2]VA!J18</f>
        <v>0</v>
      </c>
      <c r="K18" s="3">
        <f>[1]Importação!K18/[2]VA!K18</f>
        <v>0</v>
      </c>
      <c r="L18" s="3">
        <f>[1]Importação!L18/[2]VA!L18</f>
        <v>3.5413294243295368E-2</v>
      </c>
    </row>
    <row r="19" spans="1:12" x14ac:dyDescent="0.25">
      <c r="A19" s="2" t="s">
        <v>23</v>
      </c>
      <c r="B19" s="3">
        <f>[1]Importação!B19/[2]VA!B19</f>
        <v>0</v>
      </c>
      <c r="C19" s="3">
        <f>[1]Importação!C19/[2]VA!C19</f>
        <v>0</v>
      </c>
      <c r="D19" s="3">
        <f>[1]Importação!D19/[2]VA!D19</f>
        <v>0</v>
      </c>
      <c r="E19" s="3">
        <f>[1]Importação!E19/[2]VA!E19</f>
        <v>0</v>
      </c>
      <c r="F19" s="3">
        <f>[1]Importação!F19/[2]VA!F19</f>
        <v>0</v>
      </c>
      <c r="G19" s="3">
        <f>[1]Importação!G19/[2]VA!G19</f>
        <v>0</v>
      </c>
      <c r="H19" s="3">
        <f>[1]Importação!H19/[2]VA!H19</f>
        <v>0</v>
      </c>
      <c r="I19" s="3">
        <f>[1]Importação!I19/[2]VA!I19</f>
        <v>0</v>
      </c>
      <c r="J19" s="3">
        <f>[1]Importação!J19/[2]VA!J19</f>
        <v>0</v>
      </c>
      <c r="K19" s="3">
        <f>[1]Importação!K19/[2]VA!K19</f>
        <v>0</v>
      </c>
      <c r="L19" s="3">
        <f>[1]Importação!L19/[2]VA!L19</f>
        <v>0</v>
      </c>
    </row>
    <row r="20" spans="1:12" x14ac:dyDescent="0.25">
      <c r="A20" s="2" t="s">
        <v>24</v>
      </c>
      <c r="B20" s="3">
        <f>[1]Importação!B20/[2]VA!B20</f>
        <v>3.5925132586230691E-4</v>
      </c>
      <c r="C20" s="3">
        <f>[1]Importação!C20/[2]VA!C20</f>
        <v>0</v>
      </c>
      <c r="D20" s="3">
        <f>[1]Importação!D20/[2]VA!D20</f>
        <v>0</v>
      </c>
      <c r="E20" s="3">
        <f>[1]Importação!E20/[2]VA!E20</f>
        <v>0</v>
      </c>
      <c r="F20" s="3">
        <f>[1]Importação!F20/[2]VA!F20</f>
        <v>1.0447487505076264E-5</v>
      </c>
      <c r="G20" s="3">
        <f>[1]Importação!G20/[2]VA!G20</f>
        <v>8.898388487382333E-7</v>
      </c>
      <c r="H20" s="3">
        <f>[1]Importação!H20/[2]VA!H20</f>
        <v>5.7074913275478112E-3</v>
      </c>
      <c r="I20" s="3">
        <f>[1]Importação!I20/[2]VA!I20</f>
        <v>5.1233933130271419E-5</v>
      </c>
      <c r="J20" s="3">
        <f>[1]Importação!J20/[2]VA!J20</f>
        <v>0</v>
      </c>
      <c r="K20" s="3">
        <f>[1]Importação!K20/[2]VA!K20</f>
        <v>0</v>
      </c>
      <c r="L20" s="3">
        <f>[1]Importação!L20/[2]VA!L20</f>
        <v>6.1293139128942038E-3</v>
      </c>
    </row>
    <row r="21" spans="1:12" x14ac:dyDescent="0.25">
      <c r="A21" s="2" t="s">
        <v>25</v>
      </c>
      <c r="B21" s="3">
        <f>[1]Importação!B21/[2]VA!B21</f>
        <v>8.4483173714129645E-4</v>
      </c>
      <c r="C21" s="3">
        <f>[1]Importação!C21/[2]VA!C21</f>
        <v>0</v>
      </c>
      <c r="D21" s="3">
        <f>[1]Importação!D21/[2]VA!D21</f>
        <v>0</v>
      </c>
      <c r="E21" s="3">
        <f>[1]Importação!E21/[2]VA!E21</f>
        <v>0</v>
      </c>
      <c r="F21" s="3">
        <f>[1]Importação!F21/[2]VA!F21</f>
        <v>1.2283243502844279E-5</v>
      </c>
      <c r="G21" s="3">
        <f>[1]Importação!G21/[2]VA!G21</f>
        <v>1.3579455911899238E-4</v>
      </c>
      <c r="H21" s="3">
        <f>[1]Importação!H21/[2]VA!H21</f>
        <v>1.6455816484674125E-2</v>
      </c>
      <c r="I21" s="3">
        <f>[1]Importação!I21/[2]VA!I21</f>
        <v>4.2536006648785452E-3</v>
      </c>
      <c r="J21" s="3">
        <f>[1]Importação!J21/[2]VA!J21</f>
        <v>0</v>
      </c>
      <c r="K21" s="3">
        <f>[1]Importação!K21/[2]VA!K21</f>
        <v>0</v>
      </c>
      <c r="L21" s="3">
        <f>[1]Importação!L21/[2]VA!L21</f>
        <v>2.1702326689315803E-2</v>
      </c>
    </row>
    <row r="22" spans="1:12" x14ac:dyDescent="0.25">
      <c r="A22" s="2" t="s">
        <v>26</v>
      </c>
      <c r="B22" s="3">
        <f>[1]Importação!B22/[2]VA!B22</f>
        <v>1.337937426569751E-2</v>
      </c>
      <c r="C22" s="3">
        <f>[1]Importação!C22/[2]VA!C22</f>
        <v>0</v>
      </c>
      <c r="D22" s="3">
        <f>[1]Importação!D22/[2]VA!D22</f>
        <v>0</v>
      </c>
      <c r="E22" s="3">
        <f>[1]Importação!E22/[2]VA!E22</f>
        <v>0</v>
      </c>
      <c r="F22" s="3">
        <f>[1]Importação!F22/[2]VA!F22</f>
        <v>1.9181393696340767E-4</v>
      </c>
      <c r="G22" s="3">
        <f>[1]Importação!G22/[2]VA!G22</f>
        <v>7.2056038140627047E-4</v>
      </c>
      <c r="H22" s="3">
        <f>[1]Importação!H22/[2]VA!H22</f>
        <v>0.20190006430250795</v>
      </c>
      <c r="I22" s="3">
        <f>[1]Importação!I22/[2]VA!I22</f>
        <v>4.0198987525297547E-2</v>
      </c>
      <c r="J22" s="3">
        <f>[1]Importação!J22/[2]VA!J22</f>
        <v>0</v>
      </c>
      <c r="K22" s="3">
        <f>[1]Importação!K22/[2]VA!K22</f>
        <v>0</v>
      </c>
      <c r="L22" s="3">
        <f>[1]Importação!L22/[2]VA!L22</f>
        <v>0.25639080041187268</v>
      </c>
    </row>
    <row r="23" spans="1:12" x14ac:dyDescent="0.25">
      <c r="A23" s="2" t="s">
        <v>27</v>
      </c>
      <c r="B23" s="3">
        <f>[1]Importação!B23/[2]VA!B23</f>
        <v>5.8427824684176039E-4</v>
      </c>
      <c r="C23" s="3">
        <f>[1]Importação!C23/[2]VA!C23</f>
        <v>0</v>
      </c>
      <c r="D23" s="3">
        <f>[1]Importação!D23/[2]VA!D23</f>
        <v>9.253768424434151E-7</v>
      </c>
      <c r="E23" s="3">
        <f>[1]Importação!E23/[2]VA!E23</f>
        <v>0</v>
      </c>
      <c r="F23" s="3">
        <f>[1]Importação!F23/[2]VA!F23</f>
        <v>1.2415687945447273E-4</v>
      </c>
      <c r="G23" s="3">
        <f>[1]Importação!G23/[2]VA!G23</f>
        <v>2.8128464343779633E-5</v>
      </c>
      <c r="H23" s="3">
        <f>[1]Importação!H23/[2]VA!H23</f>
        <v>1.1397477651730525E-3</v>
      </c>
      <c r="I23" s="3">
        <f>[1]Importação!I23/[2]VA!I23</f>
        <v>8.6734531158188301E-5</v>
      </c>
      <c r="J23" s="3">
        <f>[1]Importação!J23/[2]VA!J23</f>
        <v>0</v>
      </c>
      <c r="K23" s="3">
        <f>[1]Importação!K23/[2]VA!K23</f>
        <v>0</v>
      </c>
      <c r="L23" s="3">
        <f>[1]Importação!L23/[2]VA!L23</f>
        <v>1.9639712638136971E-3</v>
      </c>
    </row>
    <row r="24" spans="1:12" x14ac:dyDescent="0.25">
      <c r="A24" s="2" t="s">
        <v>28</v>
      </c>
      <c r="B24" s="3">
        <f>[1]Importação!B24/[2]VA!B24</f>
        <v>2.3606127282310009E-3</v>
      </c>
      <c r="C24" s="3">
        <f>[1]Importação!C24/[2]VA!C24</f>
        <v>0</v>
      </c>
      <c r="D24" s="3">
        <f>[1]Importação!D24/[2]VA!D24</f>
        <v>1.1010779831379427E-5</v>
      </c>
      <c r="E24" s="3">
        <f>[1]Importação!E24/[2]VA!E24</f>
        <v>0</v>
      </c>
      <c r="F24" s="3">
        <f>[1]Importação!F24/[2]VA!F24</f>
        <v>7.8044041941752369E-4</v>
      </c>
      <c r="G24" s="3">
        <f>[1]Importação!G24/[2]VA!G24</f>
        <v>2.9265243968425587E-4</v>
      </c>
      <c r="H24" s="3">
        <f>[1]Importação!H24/[2]VA!H24</f>
        <v>2.012037528596514E-2</v>
      </c>
      <c r="I24" s="3">
        <f>[1]Importação!I24/[2]VA!I24</f>
        <v>5.7485390566797828E-3</v>
      </c>
      <c r="J24" s="3">
        <f>[1]Importação!J24/[2]VA!J24</f>
        <v>0</v>
      </c>
      <c r="K24" s="3">
        <f>[1]Importação!K24/[2]VA!K24</f>
        <v>0</v>
      </c>
      <c r="L24" s="3">
        <f>[1]Importação!L24/[2]VA!L24</f>
        <v>2.9313630709809083E-2</v>
      </c>
    </row>
    <row r="25" spans="1:12" x14ac:dyDescent="0.25">
      <c r="A25" s="2" t="s">
        <v>29</v>
      </c>
      <c r="B25" s="3">
        <f>[1]Importação!B25/[2]VA!B25</f>
        <v>1.7733435149282163E-3</v>
      </c>
      <c r="C25" s="3">
        <f>[1]Importação!C25/[2]VA!C25</f>
        <v>0</v>
      </c>
      <c r="D25" s="3">
        <f>[1]Importação!D25/[2]VA!D25</f>
        <v>0</v>
      </c>
      <c r="E25" s="3">
        <f>[1]Importação!E25/[2]VA!E25</f>
        <v>0</v>
      </c>
      <c r="F25" s="3">
        <f>[1]Importação!F25/[2]VA!F25</f>
        <v>1.0343024226862955E-4</v>
      </c>
      <c r="G25" s="3">
        <f>[1]Importação!G25/[2]VA!G25</f>
        <v>2.8762718736599364E-4</v>
      </c>
      <c r="H25" s="3">
        <f>[1]Importação!H25/[2]VA!H25</f>
        <v>7.117139074803277E-3</v>
      </c>
      <c r="I25" s="3">
        <f>[1]Importação!I25/[2]VA!I25</f>
        <v>2.9798725670257146E-4</v>
      </c>
      <c r="J25" s="3">
        <f>[1]Importação!J25/[2]VA!J25</f>
        <v>0</v>
      </c>
      <c r="K25" s="3">
        <f>[1]Importação!K25/[2]VA!K25</f>
        <v>0</v>
      </c>
      <c r="L25" s="3">
        <f>[1]Importação!L25/[2]VA!L25</f>
        <v>9.5795272760686879E-3</v>
      </c>
    </row>
    <row r="26" spans="1:12" x14ac:dyDescent="0.25">
      <c r="A26" s="2" t="s">
        <v>30</v>
      </c>
      <c r="B26" s="3">
        <f>[1]Importação!B26/[2]VA!B26</f>
        <v>6.1046227031326152E-3</v>
      </c>
      <c r="C26" s="3">
        <f>[1]Importação!C26/[2]VA!C26</f>
        <v>0</v>
      </c>
      <c r="D26" s="3">
        <f>[1]Importação!D26/[2]VA!D26</f>
        <v>0</v>
      </c>
      <c r="E26" s="3">
        <f>[1]Importação!E26/[2]VA!E26</f>
        <v>0</v>
      </c>
      <c r="F26" s="3">
        <f>[1]Importação!F26/[2]VA!F26</f>
        <v>1.1079988934295665E-4</v>
      </c>
      <c r="G26" s="3">
        <f>[1]Importação!G26/[2]VA!G26</f>
        <v>2.187562393553813E-5</v>
      </c>
      <c r="H26" s="3">
        <f>[1]Importação!H26/[2]VA!H26</f>
        <v>5.1616514795102465E-2</v>
      </c>
      <c r="I26" s="3">
        <f>[1]Importação!I26/[2]VA!I26</f>
        <v>6.1002353765909189E-3</v>
      </c>
      <c r="J26" s="3">
        <f>[1]Importação!J26/[2]VA!J26</f>
        <v>0</v>
      </c>
      <c r="K26" s="3">
        <f>[1]Importação!K26/[2]VA!K26</f>
        <v>0</v>
      </c>
      <c r="L26" s="3">
        <f>[1]Importação!L26/[2]VA!L26</f>
        <v>6.3954048388104492E-2</v>
      </c>
    </row>
    <row r="27" spans="1:12" x14ac:dyDescent="0.25">
      <c r="A27" s="2" t="s">
        <v>31</v>
      </c>
      <c r="B27" s="3">
        <f>[1]Importação!B27/[2]VA!B27</f>
        <v>5.9688834454316719E-3</v>
      </c>
      <c r="C27" s="3">
        <f>[1]Importação!C27/[2]VA!C27</f>
        <v>0</v>
      </c>
      <c r="D27" s="3">
        <f>[1]Importação!D27/[2]VA!D27</f>
        <v>0</v>
      </c>
      <c r="E27" s="3">
        <f>[1]Importação!E27/[2]VA!E27</f>
        <v>0</v>
      </c>
      <c r="F27" s="3">
        <f>[1]Importação!F27/[2]VA!F27</f>
        <v>5.6280843665926044E-5</v>
      </c>
      <c r="G27" s="3">
        <f>[1]Importação!G27/[2]VA!G27</f>
        <v>3.9868703873310892E-5</v>
      </c>
      <c r="H27" s="3">
        <f>[1]Importação!H27/[2]VA!H27</f>
        <v>3.9708982185210741E-3</v>
      </c>
      <c r="I27" s="3">
        <f>[1]Importação!I27/[2]VA!I27</f>
        <v>1.8422196112290057E-4</v>
      </c>
      <c r="J27" s="3">
        <f>[1]Importação!J27/[2]VA!J27</f>
        <v>0</v>
      </c>
      <c r="K27" s="3">
        <f>[1]Importação!K27/[2]VA!K27</f>
        <v>0</v>
      </c>
      <c r="L27" s="3">
        <f>[1]Importação!L27/[2]VA!L27</f>
        <v>1.0220153172614883E-2</v>
      </c>
    </row>
    <row r="28" spans="1:12" x14ac:dyDescent="0.25">
      <c r="A28" s="2" t="s">
        <v>32</v>
      </c>
      <c r="B28" s="3">
        <f>[1]Importação!B28/[2]VA!B28</f>
        <v>3.7828399672665794E-3</v>
      </c>
      <c r="C28" s="3">
        <f>[1]Importação!C28/[2]VA!C28</f>
        <v>0</v>
      </c>
      <c r="D28" s="3">
        <f>[1]Importação!D28/[2]VA!D28</f>
        <v>0</v>
      </c>
      <c r="E28" s="3">
        <f>[1]Importação!E28/[2]VA!E28</f>
        <v>0</v>
      </c>
      <c r="F28" s="3">
        <f>[1]Importação!F28/[2]VA!F28</f>
        <v>1.29970307952984E-7</v>
      </c>
      <c r="G28" s="3">
        <f>[1]Importação!G28/[2]VA!G28</f>
        <v>0</v>
      </c>
      <c r="H28" s="3">
        <f>[1]Importação!H28/[2]VA!H28</f>
        <v>9.3445402160496687E-4</v>
      </c>
      <c r="I28" s="3">
        <f>[1]Importação!I28/[2]VA!I28</f>
        <v>0</v>
      </c>
      <c r="J28" s="3">
        <f>[1]Importação!J28/[2]VA!J28</f>
        <v>0</v>
      </c>
      <c r="K28" s="3">
        <f>[1]Importação!K28/[2]VA!K28</f>
        <v>0</v>
      </c>
      <c r="L28" s="3">
        <f>[1]Importação!L28/[2]VA!L28</f>
        <v>4.7174239591794998E-3</v>
      </c>
    </row>
    <row r="29" spans="1:12" x14ac:dyDescent="0.25">
      <c r="A29" s="2" t="s">
        <v>33</v>
      </c>
      <c r="B29" s="3">
        <f>[1]Importação!B29/[2]VA!B29</f>
        <v>1.5252703036684174E-2</v>
      </c>
      <c r="C29" s="3">
        <f>[1]Importação!C29/[2]VA!C29</f>
        <v>0</v>
      </c>
      <c r="D29" s="3">
        <f>[1]Importação!D29/[2]VA!D29</f>
        <v>0</v>
      </c>
      <c r="E29" s="3">
        <f>[1]Importação!E29/[2]VA!E29</f>
        <v>0</v>
      </c>
      <c r="F29" s="3">
        <f>[1]Importação!F29/[2]VA!F29</f>
        <v>0</v>
      </c>
      <c r="G29" s="3">
        <f>[1]Importação!G29/[2]VA!G29</f>
        <v>0</v>
      </c>
      <c r="H29" s="3">
        <f>[1]Importação!H29/[2]VA!H29</f>
        <v>5.083564285165541E-3</v>
      </c>
      <c r="I29" s="3">
        <f>[1]Importação!I29/[2]VA!I29</f>
        <v>3.3148281935870085E-5</v>
      </c>
      <c r="J29" s="3">
        <f>[1]Importação!J29/[2]VA!J29</f>
        <v>0</v>
      </c>
      <c r="K29" s="3">
        <f>[1]Importação!K29/[2]VA!K29</f>
        <v>0</v>
      </c>
      <c r="L29" s="3">
        <f>[1]Importação!L29/[2]VA!L29</f>
        <v>2.0369415603785586E-2</v>
      </c>
    </row>
    <row r="30" spans="1:12" x14ac:dyDescent="0.25">
      <c r="A30" s="2" t="s">
        <v>34</v>
      </c>
      <c r="B30" s="3">
        <f>[1]Importação!B30/[2]VA!B30</f>
        <v>2.4567122470203957E-3</v>
      </c>
      <c r="C30" s="3">
        <f>[1]Importação!C30/[2]VA!C30</f>
        <v>0</v>
      </c>
      <c r="D30" s="3">
        <f>[1]Importação!D30/[2]VA!D30</f>
        <v>0</v>
      </c>
      <c r="E30" s="3">
        <f>[1]Importação!E30/[2]VA!E30</f>
        <v>0</v>
      </c>
      <c r="F30" s="3">
        <f>[1]Importação!F30/[2]VA!F30</f>
        <v>4.938536877074572E-5</v>
      </c>
      <c r="G30" s="3">
        <f>[1]Importação!G30/[2]VA!G30</f>
        <v>0</v>
      </c>
      <c r="H30" s="3">
        <f>[1]Importação!H30/[2]VA!H30</f>
        <v>8.9375845382460919E-3</v>
      </c>
      <c r="I30" s="3">
        <f>[1]Importação!I30/[2]VA!I30</f>
        <v>4.961881062252337E-6</v>
      </c>
      <c r="J30" s="3">
        <f>[1]Importação!J30/[2]VA!J30</f>
        <v>0</v>
      </c>
      <c r="K30" s="3">
        <f>[1]Importação!K30/[2]VA!K30</f>
        <v>0</v>
      </c>
      <c r="L30" s="3">
        <f>[1]Importação!L30/[2]VA!L30</f>
        <v>1.1448644035099485E-2</v>
      </c>
    </row>
    <row r="31" spans="1:12" x14ac:dyDescent="0.25">
      <c r="A31" s="2" t="s">
        <v>35</v>
      </c>
      <c r="B31" s="3">
        <f>[1]Importação!B31/[2]VA!B31</f>
        <v>8.8190780673251946E-4</v>
      </c>
      <c r="C31" s="3">
        <f>[1]Importação!C31/[2]VA!C31</f>
        <v>0</v>
      </c>
      <c r="D31" s="3">
        <f>[1]Importação!D31/[2]VA!D31</f>
        <v>0</v>
      </c>
      <c r="E31" s="3">
        <f>[1]Importação!E31/[2]VA!E31</f>
        <v>0</v>
      </c>
      <c r="F31" s="3">
        <f>[1]Importação!F31/[2]VA!F31</f>
        <v>1.965109075647644E-6</v>
      </c>
      <c r="G31" s="3">
        <f>[1]Importação!G31/[2]VA!G31</f>
        <v>0</v>
      </c>
      <c r="H31" s="3">
        <f>[1]Importação!H31/[2]VA!H31</f>
        <v>2.5376147990218177E-4</v>
      </c>
      <c r="I31" s="3">
        <f>[1]Importação!I31/[2]VA!I31</f>
        <v>1.8297493635553929E-3</v>
      </c>
      <c r="J31" s="3">
        <f>[1]Importação!J31/[2]VA!J31</f>
        <v>0</v>
      </c>
      <c r="K31" s="3">
        <f>[1]Importação!K31/[2]VA!K31</f>
        <v>0</v>
      </c>
      <c r="L31" s="3">
        <f>[1]Importação!L31/[2]VA!L31</f>
        <v>2.9673837592657419E-3</v>
      </c>
    </row>
    <row r="32" spans="1:12" x14ac:dyDescent="0.25">
      <c r="A32" s="2" t="s">
        <v>38</v>
      </c>
      <c r="B32" s="3" t="e">
        <f>[1]Importação!B32/[2]VA!B32</f>
        <v>#DIV/0!</v>
      </c>
      <c r="C32" s="3" t="e">
        <f>[1]Importação!C32/[2]VA!C32</f>
        <v>#DIV/0!</v>
      </c>
      <c r="D32" s="3" t="e">
        <f>[1]Importação!D32/[2]VA!D32</f>
        <v>#DIV/0!</v>
      </c>
      <c r="E32" s="3" t="e">
        <f>[1]Importação!E32/[2]VA!E32</f>
        <v>#DIV/0!</v>
      </c>
      <c r="F32" s="3" t="e">
        <f>[1]Importação!F32/[2]VA!F32</f>
        <v>#DIV/0!</v>
      </c>
      <c r="G32" s="3" t="e">
        <f>[1]Importação!G32/[2]VA!G32</f>
        <v>#DIV/0!</v>
      </c>
      <c r="H32" s="3" t="e">
        <f>[1]Importação!H32/[2]VA!H32</f>
        <v>#DIV/0!</v>
      </c>
      <c r="I32" s="3" t="e">
        <f>[1]Importação!I32/[2]VA!I32</f>
        <v>#DIV/0!</v>
      </c>
      <c r="J32" s="3" t="e">
        <f>[1]Importação!J32/[2]VA!J32</f>
        <v>#DIV/0!</v>
      </c>
      <c r="K32" s="3" t="e">
        <f>[1]Importação!K32/[2]VA!K32</f>
        <v>#DIV/0!</v>
      </c>
      <c r="L32" s="3" t="e">
        <f>[1]Importação!L32/[2]VA!L32</f>
        <v>#DIV/0!</v>
      </c>
    </row>
    <row r="33" spans="1:12" x14ac:dyDescent="0.25">
      <c r="A33" s="2" t="s">
        <v>9</v>
      </c>
      <c r="B33" s="3">
        <f>[1]Importação!B33/[2]VA!B33</f>
        <v>2.5137911254669381E-3</v>
      </c>
      <c r="C33" s="3">
        <f>[1]Importação!C33/[2]VA!C33</f>
        <v>0</v>
      </c>
      <c r="D33" s="3">
        <f>[1]Importação!D33/[2]VA!D33</f>
        <v>5.3325889325378613E-6</v>
      </c>
      <c r="E33" s="3">
        <f>[1]Importação!E33/[2]VA!E33</f>
        <v>0</v>
      </c>
      <c r="F33" s="3">
        <f>[1]Importação!F33/[2]VA!F33</f>
        <v>4.0375960642773556E-4</v>
      </c>
      <c r="G33" s="3">
        <f>[1]Importação!G33/[2]VA!G33</f>
        <v>1.0512865829631745E-3</v>
      </c>
      <c r="H33" s="3">
        <f>[1]Importação!H33/[2]VA!H33</f>
        <v>1.5522558537637484E-2</v>
      </c>
      <c r="I33" s="3">
        <f>[1]Importação!I33/[2]VA!I33</f>
        <v>3.8478847258885058E-3</v>
      </c>
      <c r="J33" s="3">
        <f>[1]Importação!J33/[2]VA!J33</f>
        <v>0</v>
      </c>
      <c r="K33" s="3">
        <f>[1]Importação!K33/[2]VA!K33</f>
        <v>0</v>
      </c>
      <c r="L33" s="3">
        <f>[1]Importação!L33/[2]VA!L33</f>
        <v>2.334461316731638E-2</v>
      </c>
    </row>
    <row r="34" spans="1:12" x14ac:dyDescent="0.25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2"/>
    </row>
    <row r="36" spans="1:12" s="2" customFormat="1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2" s="2" customForma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2" x14ac:dyDescent="0.25">
      <c r="A38" s="2" t="s">
        <v>10</v>
      </c>
      <c r="B38" s="3">
        <f>[1]Importação!B38/[2]VA!B38</f>
        <v>6.7360518797231032E-3</v>
      </c>
      <c r="C38" s="3">
        <f>[1]Importação!C38/[2]VA!C38</f>
        <v>0</v>
      </c>
      <c r="D38" s="3">
        <f>[1]Importação!D38/[2]VA!D38</f>
        <v>0</v>
      </c>
      <c r="E38" s="3">
        <f>[1]Importação!E38/[2]VA!E38</f>
        <v>0</v>
      </c>
      <c r="F38" s="3">
        <f>[1]Importação!F38/[2]VA!F38</f>
        <v>2.3307581898154178E-4</v>
      </c>
      <c r="G38" s="3">
        <f>[1]Importação!G38/[2]VA!G38</f>
        <v>1.6205041618521294E-5</v>
      </c>
      <c r="H38" s="3">
        <f>[1]Importação!H38/[2]VA!H38</f>
        <v>2.2520632934927474E-2</v>
      </c>
      <c r="I38" s="3">
        <f>[1]Importação!I38/[2]VA!I38</f>
        <v>1.2327884966817229E-4</v>
      </c>
      <c r="J38" s="3">
        <f>[1]Importação!J38/[2]VA!J38</f>
        <v>0</v>
      </c>
      <c r="K38" s="3">
        <f>[1]Importação!K38/[2]VA!K38</f>
        <v>0</v>
      </c>
      <c r="L38" s="3">
        <f>[1]Importação!L38/[2]VA!L38</f>
        <v>2.9629244524918816E-2</v>
      </c>
    </row>
    <row r="39" spans="1:12" x14ac:dyDescent="0.25">
      <c r="A39" s="2" t="s">
        <v>11</v>
      </c>
      <c r="B39" s="3">
        <f>[1]Importação!B39/[2]VA!B39</f>
        <v>4.9764691546279707E-4</v>
      </c>
      <c r="C39" s="3">
        <f>[1]Importação!C39/[2]VA!C39</f>
        <v>0</v>
      </c>
      <c r="D39" s="3">
        <f>[1]Importação!D39/[2]VA!D39</f>
        <v>0</v>
      </c>
      <c r="E39" s="3">
        <f>[1]Importação!E39/[2]VA!E39</f>
        <v>0</v>
      </c>
      <c r="F39" s="3">
        <f>[1]Importação!F39/[2]VA!F39</f>
        <v>0</v>
      </c>
      <c r="G39" s="3">
        <f>[1]Importação!G39/[2]VA!G39</f>
        <v>0</v>
      </c>
      <c r="H39" s="3">
        <f>[1]Importação!H39/[2]VA!H39</f>
        <v>0</v>
      </c>
      <c r="I39" s="3">
        <f>[1]Importação!I39/[2]VA!I39</f>
        <v>0</v>
      </c>
      <c r="J39" s="3">
        <f>[1]Importação!J39/[2]VA!J39</f>
        <v>0</v>
      </c>
      <c r="K39" s="3">
        <f>[1]Importação!K39/[2]VA!K39</f>
        <v>0</v>
      </c>
      <c r="L39" s="3">
        <f>[1]Importação!L39/[2]VA!L39</f>
        <v>4.9764691546279707E-4</v>
      </c>
    </row>
    <row r="40" spans="1:12" x14ac:dyDescent="0.25">
      <c r="A40" s="2" t="s">
        <v>12</v>
      </c>
      <c r="B40" s="3">
        <f>[1]Importação!B40/[2]VA!B40</f>
        <v>8.3948912603358003E-2</v>
      </c>
      <c r="C40" s="3">
        <f>[1]Importação!C40/[2]VA!C40</f>
        <v>0</v>
      </c>
      <c r="D40" s="3">
        <f>[1]Importação!D40/[2]VA!D40</f>
        <v>0</v>
      </c>
      <c r="E40" s="3">
        <f>[1]Importação!E40/[2]VA!E40</f>
        <v>0</v>
      </c>
      <c r="F40" s="3">
        <f>[1]Importação!F40/[2]VA!F40</f>
        <v>3.0926994757671971E-4</v>
      </c>
      <c r="G40" s="3">
        <f>[1]Importação!G40/[2]VA!G40</f>
        <v>5.7832804464080251E-3</v>
      </c>
      <c r="H40" s="3">
        <f>[1]Importação!H40/[2]VA!H40</f>
        <v>8.0070738484572853E-3</v>
      </c>
      <c r="I40" s="3">
        <f>[1]Importação!I40/[2]VA!I40</f>
        <v>5.746697424623414E-3</v>
      </c>
      <c r="J40" s="3">
        <f>[1]Importação!J40/[2]VA!J40</f>
        <v>0</v>
      </c>
      <c r="K40" s="3">
        <f>[1]Importação!K40/[2]VA!K40</f>
        <v>0</v>
      </c>
      <c r="L40" s="3">
        <f>[1]Importação!L40/[2]VA!L40</f>
        <v>0.10379523427042345</v>
      </c>
    </row>
    <row r="41" spans="1:12" x14ac:dyDescent="0.25">
      <c r="A41" s="2" t="s">
        <v>13</v>
      </c>
      <c r="B41" s="3">
        <f>[1]Importação!B41/[2]VA!B41</f>
        <v>0</v>
      </c>
      <c r="C41" s="3">
        <f>[1]Importação!C41/[2]VA!C41</f>
        <v>0</v>
      </c>
      <c r="D41" s="3">
        <f>[1]Importação!D41/[2]VA!D41</f>
        <v>0</v>
      </c>
      <c r="E41" s="3">
        <f>[1]Importação!E41/[2]VA!E41</f>
        <v>0</v>
      </c>
      <c r="F41" s="3">
        <f>[1]Importação!F41/[2]VA!F41</f>
        <v>0</v>
      </c>
      <c r="G41" s="3">
        <f>[1]Importação!G41/[2]VA!G41</f>
        <v>0</v>
      </c>
      <c r="H41" s="3">
        <f>[1]Importação!H41/[2]VA!H41</f>
        <v>0</v>
      </c>
      <c r="I41" s="3">
        <f>[1]Importação!I41/[2]VA!I41</f>
        <v>0</v>
      </c>
      <c r="J41" s="3">
        <f>[1]Importação!J41/[2]VA!J41</f>
        <v>0</v>
      </c>
      <c r="K41" s="3">
        <f>[1]Importação!K41/[2]VA!K41</f>
        <v>0</v>
      </c>
      <c r="L41" s="3">
        <f>[1]Importação!L41/[2]VA!L41</f>
        <v>0</v>
      </c>
    </row>
    <row r="42" spans="1:12" x14ac:dyDescent="0.25">
      <c r="A42" s="2" t="s">
        <v>14</v>
      </c>
      <c r="B42" s="3">
        <f>[1]Importação!B42/[2]VA!B42</f>
        <v>7.0931540225035512E-5</v>
      </c>
      <c r="C42" s="3">
        <f>[1]Importação!C42/[2]VA!C42</f>
        <v>0</v>
      </c>
      <c r="D42" s="3">
        <f>[1]Importação!D42/[2]VA!D42</f>
        <v>0</v>
      </c>
      <c r="E42" s="3">
        <f>[1]Importação!E42/[2]VA!E42</f>
        <v>0</v>
      </c>
      <c r="F42" s="3">
        <f>[1]Importação!F42/[2]VA!F42</f>
        <v>0</v>
      </c>
      <c r="G42" s="3">
        <f>[1]Importação!G42/[2]VA!G42</f>
        <v>2.7909964427433329E-6</v>
      </c>
      <c r="H42" s="3">
        <f>[1]Importação!H42/[2]VA!H42</f>
        <v>7.6689541895199687E-7</v>
      </c>
      <c r="I42" s="3">
        <f>[1]Importação!I42/[2]VA!I42</f>
        <v>1.2572056048393391E-7</v>
      </c>
      <c r="J42" s="3">
        <f>[1]Importação!J42/[2]VA!J42</f>
        <v>0</v>
      </c>
      <c r="K42" s="3">
        <f>[1]Importação!K42/[2]VA!K42</f>
        <v>0</v>
      </c>
      <c r="L42" s="3">
        <f>[1]Importação!L42/[2]VA!L42</f>
        <v>7.4615152647214777E-5</v>
      </c>
    </row>
    <row r="43" spans="1:12" x14ac:dyDescent="0.25">
      <c r="A43" s="2" t="s">
        <v>15</v>
      </c>
      <c r="B43" s="3">
        <f>[1]Importação!B43/[2]VA!B43</f>
        <v>5.3110322320378137E-3</v>
      </c>
      <c r="C43" s="3">
        <f>[1]Importação!C43/[2]VA!C43</f>
        <v>0</v>
      </c>
      <c r="D43" s="3">
        <f>[1]Importação!D43/[2]VA!D43</f>
        <v>0</v>
      </c>
      <c r="E43" s="3">
        <f>[1]Importação!E43/[2]VA!E43</f>
        <v>0</v>
      </c>
      <c r="F43" s="3">
        <f>[1]Importação!F43/[2]VA!F43</f>
        <v>0</v>
      </c>
      <c r="G43" s="3">
        <f>[1]Importação!G43/[2]VA!G43</f>
        <v>1.0012787990559215E-3</v>
      </c>
      <c r="H43" s="3">
        <f>[1]Importação!H43/[2]VA!H43</f>
        <v>1.8435583647518024E-2</v>
      </c>
      <c r="I43" s="3">
        <f>[1]Importação!I43/[2]VA!I43</f>
        <v>2.2176164018348652E-3</v>
      </c>
      <c r="J43" s="3">
        <f>[1]Importação!J43/[2]VA!J43</f>
        <v>0</v>
      </c>
      <c r="K43" s="3">
        <f>[1]Importação!K43/[2]VA!K43</f>
        <v>0</v>
      </c>
      <c r="L43" s="3">
        <f>[1]Importação!L43/[2]VA!L43</f>
        <v>2.696551108044663E-2</v>
      </c>
    </row>
    <row r="44" spans="1:12" x14ac:dyDescent="0.25">
      <c r="A44" s="2" t="s">
        <v>16</v>
      </c>
      <c r="B44" s="3">
        <f>[1]Importação!B44/[2]VA!B44</f>
        <v>3.2377185975482402E-4</v>
      </c>
      <c r="C44" s="3">
        <f>[1]Importação!C44/[2]VA!C44</f>
        <v>0</v>
      </c>
      <c r="D44" s="3">
        <f>[1]Importação!D44/[2]VA!D44</f>
        <v>0</v>
      </c>
      <c r="E44" s="3">
        <f>[1]Importação!E44/[2]VA!E44</f>
        <v>0</v>
      </c>
      <c r="F44" s="3">
        <f>[1]Importação!F44/[2]VA!F44</f>
        <v>0</v>
      </c>
      <c r="G44" s="3">
        <f>[1]Importação!G44/[2]VA!G44</f>
        <v>0</v>
      </c>
      <c r="H44" s="3">
        <f>[1]Importação!H44/[2]VA!H44</f>
        <v>5.1407387607324529E-4</v>
      </c>
      <c r="I44" s="3">
        <f>[1]Importação!I44/[2]VA!I44</f>
        <v>7.4274275485720961E-3</v>
      </c>
      <c r="J44" s="3">
        <f>[1]Importação!J44/[2]VA!J44</f>
        <v>0</v>
      </c>
      <c r="K44" s="3">
        <f>[1]Importação!K44/[2]VA!K44</f>
        <v>0</v>
      </c>
      <c r="L44" s="3">
        <f>[1]Importação!L44/[2]VA!L44</f>
        <v>8.2652732844001649E-3</v>
      </c>
    </row>
    <row r="45" spans="1:12" x14ac:dyDescent="0.25">
      <c r="A45" s="2" t="s">
        <v>41</v>
      </c>
      <c r="B45" s="3">
        <f>[1]Importação!B45/[2]VA!B45</f>
        <v>0</v>
      </c>
      <c r="C45" s="3">
        <f>[1]Importação!C45/[2]VA!C45</f>
        <v>0</v>
      </c>
      <c r="D45" s="3">
        <f>[1]Importação!D45/[2]VA!D45</f>
        <v>0</v>
      </c>
      <c r="E45" s="3">
        <f>[1]Importação!E45/[2]VA!E45</f>
        <v>0</v>
      </c>
      <c r="F45" s="3">
        <f>[1]Importação!F45/[2]VA!F45</f>
        <v>0</v>
      </c>
      <c r="G45" s="3">
        <f>[1]Importação!G45/[2]VA!G45</f>
        <v>0</v>
      </c>
      <c r="H45" s="3">
        <f>[1]Importação!H45/[2]VA!H45</f>
        <v>0</v>
      </c>
      <c r="I45" s="3">
        <f>[1]Importação!I45/[2]VA!I45</f>
        <v>1.5771733927564573E-4</v>
      </c>
      <c r="J45" s="3">
        <f>[1]Importação!J45/[2]VA!J45</f>
        <v>0</v>
      </c>
      <c r="K45" s="3">
        <f>[1]Importação!K45/[2]VA!K45</f>
        <v>0</v>
      </c>
      <c r="L45" s="3">
        <f>[1]Importação!L45/[2]VA!L45</f>
        <v>1.5771733927564573E-4</v>
      </c>
    </row>
    <row r="46" spans="1:12" x14ac:dyDescent="0.25">
      <c r="A46" s="2" t="s">
        <v>17</v>
      </c>
      <c r="B46" s="3">
        <f>[1]Importação!B46/[2]VA!B46</f>
        <v>1.1325660774122576E-3</v>
      </c>
      <c r="C46" s="3">
        <f>[1]Importação!C46/[2]VA!C46</f>
        <v>0</v>
      </c>
      <c r="D46" s="3">
        <f>[1]Importação!D46/[2]VA!D46</f>
        <v>0</v>
      </c>
      <c r="E46" s="3">
        <f>[1]Importação!E46/[2]VA!E46</f>
        <v>0</v>
      </c>
      <c r="F46" s="3">
        <f>[1]Importação!F46/[2]VA!F46</f>
        <v>0</v>
      </c>
      <c r="G46" s="3">
        <f>[1]Importação!G46/[2]VA!G46</f>
        <v>0</v>
      </c>
      <c r="H46" s="3">
        <f>[1]Importação!H46/[2]VA!H46</f>
        <v>4.5357646573387149E-5</v>
      </c>
      <c r="I46" s="3">
        <f>[1]Importação!I46/[2]VA!I46</f>
        <v>0</v>
      </c>
      <c r="J46" s="3">
        <f>[1]Importação!J46/[2]VA!J46</f>
        <v>0</v>
      </c>
      <c r="K46" s="3">
        <f>[1]Importação!K46/[2]VA!K46</f>
        <v>0</v>
      </c>
      <c r="L46" s="3">
        <f>[1]Importação!L46/[2]VA!L46</f>
        <v>1.1779237239856449E-3</v>
      </c>
    </row>
    <row r="47" spans="1:12" x14ac:dyDescent="0.25">
      <c r="A47" s="2" t="s">
        <v>18</v>
      </c>
      <c r="B47" s="3">
        <f>[1]Importação!B47/[2]VA!B47</f>
        <v>1.2338379130892151E-3</v>
      </c>
      <c r="C47" s="3">
        <f>[1]Importação!C47/[2]VA!C47</f>
        <v>0</v>
      </c>
      <c r="D47" s="3">
        <f>[1]Importação!D47/[2]VA!D47</f>
        <v>0</v>
      </c>
      <c r="E47" s="3">
        <f>[1]Importação!E47/[2]VA!E47</f>
        <v>0</v>
      </c>
      <c r="F47" s="3">
        <f>[1]Importação!F47/[2]VA!F47</f>
        <v>3.2997096428024824E-6</v>
      </c>
      <c r="G47" s="3">
        <f>[1]Importação!G47/[2]VA!G47</f>
        <v>4.9151924887578639E-6</v>
      </c>
      <c r="H47" s="3">
        <f>[1]Importação!H47/[2]VA!H47</f>
        <v>1.4756185517195569E-2</v>
      </c>
      <c r="I47" s="3">
        <f>[1]Importação!I47/[2]VA!I47</f>
        <v>6.6719785257711717E-3</v>
      </c>
      <c r="J47" s="3">
        <f>[1]Importação!J47/[2]VA!J47</f>
        <v>0</v>
      </c>
      <c r="K47" s="3">
        <f>[1]Importação!K47/[2]VA!K47</f>
        <v>0</v>
      </c>
      <c r="L47" s="3">
        <f>[1]Importação!L47/[2]VA!L47</f>
        <v>2.2670216858187518E-2</v>
      </c>
    </row>
    <row r="48" spans="1:12" x14ac:dyDescent="0.25">
      <c r="A48" s="2" t="s">
        <v>19</v>
      </c>
      <c r="B48" s="3">
        <f>[1]Importação!B48/[2]VA!B48</f>
        <v>1.1226221781552578E-2</v>
      </c>
      <c r="C48" s="3">
        <f>[1]Importação!C48/[2]VA!C48</f>
        <v>0</v>
      </c>
      <c r="D48" s="3">
        <f>[1]Importação!D48/[2]VA!D48</f>
        <v>0</v>
      </c>
      <c r="E48" s="3">
        <f>[1]Importação!E48/[2]VA!E48</f>
        <v>0</v>
      </c>
      <c r="F48" s="3">
        <f>[1]Importação!F48/[2]VA!F48</f>
        <v>0</v>
      </c>
      <c r="G48" s="3">
        <f>[1]Importação!G48/[2]VA!G48</f>
        <v>2.056027133753642E-6</v>
      </c>
      <c r="H48" s="3">
        <f>[1]Importação!H48/[2]VA!H48</f>
        <v>5.6302618741829952E-5</v>
      </c>
      <c r="I48" s="3">
        <f>[1]Importação!I48/[2]VA!I48</f>
        <v>2.7994493742069358E-5</v>
      </c>
      <c r="J48" s="3">
        <f>[1]Importação!J48/[2]VA!J48</f>
        <v>0</v>
      </c>
      <c r="K48" s="3">
        <f>[1]Importação!K48/[2]VA!K48</f>
        <v>0</v>
      </c>
      <c r="L48" s="3">
        <f>[1]Importação!L48/[2]VA!L48</f>
        <v>1.1312574921170229E-2</v>
      </c>
    </row>
    <row r="49" spans="1:12" x14ac:dyDescent="0.25">
      <c r="A49" s="2" t="s">
        <v>20</v>
      </c>
      <c r="B49" s="3">
        <f>[1]Importação!B49/[2]VA!B49</f>
        <v>3.0525118952254033E-4</v>
      </c>
      <c r="C49" s="3">
        <f>[1]Importação!C49/[2]VA!C49</f>
        <v>0</v>
      </c>
      <c r="D49" s="3">
        <f>[1]Importação!D49/[2]VA!D49</f>
        <v>0</v>
      </c>
      <c r="E49" s="3">
        <f>[1]Importação!E49/[2]VA!E49</f>
        <v>0</v>
      </c>
      <c r="F49" s="3">
        <f>[1]Importação!F49/[2]VA!F49</f>
        <v>7.2451084249289456E-6</v>
      </c>
      <c r="G49" s="3">
        <f>[1]Importação!G49/[2]VA!G49</f>
        <v>7.3267038207825157E-5</v>
      </c>
      <c r="H49" s="3">
        <f>[1]Importação!H49/[2]VA!H49</f>
        <v>0</v>
      </c>
      <c r="I49" s="3">
        <f>[1]Importação!I49/[2]VA!I49</f>
        <v>6.3728817795976941E-6</v>
      </c>
      <c r="J49" s="3">
        <f>[1]Importação!J49/[2]VA!J49</f>
        <v>0</v>
      </c>
      <c r="K49" s="3">
        <f>[1]Importação!K49/[2]VA!K49</f>
        <v>0</v>
      </c>
      <c r="L49" s="3">
        <f>[1]Importação!L49/[2]VA!L49</f>
        <v>3.9213621793489215E-4</v>
      </c>
    </row>
    <row r="50" spans="1:12" x14ac:dyDescent="0.25">
      <c r="A50" s="2" t="s">
        <v>21</v>
      </c>
      <c r="B50" s="3">
        <f>[1]Importação!B50/[2]VA!B50</f>
        <v>3.5316161101611873E-4</v>
      </c>
      <c r="C50" s="3">
        <f>[1]Importação!C50/[2]VA!C50</f>
        <v>0</v>
      </c>
      <c r="D50" s="3">
        <f>[1]Importação!D50/[2]VA!D50</f>
        <v>0</v>
      </c>
      <c r="E50" s="3">
        <f>[1]Importação!E50/[2]VA!E50</f>
        <v>0</v>
      </c>
      <c r="F50" s="3">
        <f>[1]Importação!F50/[2]VA!F50</f>
        <v>2.0738702523968219E-5</v>
      </c>
      <c r="G50" s="3">
        <f>[1]Importação!G50/[2]VA!G50</f>
        <v>3.4789303002300898E-4</v>
      </c>
      <c r="H50" s="3">
        <f>[1]Importação!H50/[2]VA!H50</f>
        <v>8.2323233599653125E-3</v>
      </c>
      <c r="I50" s="3">
        <f>[1]Importação!I50/[2]VA!I50</f>
        <v>6.9135765892055663E-5</v>
      </c>
      <c r="J50" s="3">
        <f>[1]Importação!J50/[2]VA!J50</f>
        <v>0</v>
      </c>
      <c r="K50" s="3">
        <f>[1]Importação!K50/[2]VA!K50</f>
        <v>0</v>
      </c>
      <c r="L50" s="3">
        <f>[1]Importação!L50/[2]VA!L50</f>
        <v>9.023252469420465E-3</v>
      </c>
    </row>
    <row r="51" spans="1:12" x14ac:dyDescent="0.25">
      <c r="A51" s="2" t="s">
        <v>22</v>
      </c>
      <c r="B51" s="3">
        <f>[1]Importação!B51/[2]VA!B51</f>
        <v>1.1788664580922798E-2</v>
      </c>
      <c r="C51" s="3">
        <f>[1]Importação!C51/[2]VA!C51</f>
        <v>0</v>
      </c>
      <c r="D51" s="3">
        <f>[1]Importação!D51/[2]VA!D51</f>
        <v>0</v>
      </c>
      <c r="E51" s="3">
        <f>[1]Importação!E51/[2]VA!E51</f>
        <v>0</v>
      </c>
      <c r="F51" s="3">
        <f>[1]Importação!F51/[2]VA!F51</f>
        <v>0</v>
      </c>
      <c r="G51" s="3">
        <f>[1]Importação!G51/[2]VA!G51</f>
        <v>0</v>
      </c>
      <c r="H51" s="3">
        <f>[1]Importação!H51/[2]VA!H51</f>
        <v>6.5101045237791148E-3</v>
      </c>
      <c r="I51" s="3">
        <f>[1]Importação!I51/[2]VA!I51</f>
        <v>1.2466402869307165E-4</v>
      </c>
      <c r="J51" s="3">
        <f>[1]Importação!J51/[2]VA!J51</f>
        <v>0</v>
      </c>
      <c r="K51" s="3">
        <f>[1]Importação!K51/[2]VA!K51</f>
        <v>0</v>
      </c>
      <c r="L51" s="3">
        <f>[1]Importação!L51/[2]VA!L51</f>
        <v>1.8423433133394986E-2</v>
      </c>
    </row>
    <row r="52" spans="1:12" x14ac:dyDescent="0.25">
      <c r="A52" s="2" t="s">
        <v>23</v>
      </c>
      <c r="B52" s="3">
        <f>[1]Importação!B52/[2]VA!B52</f>
        <v>0</v>
      </c>
      <c r="C52" s="3">
        <f>[1]Importação!C52/[2]VA!C52</f>
        <v>0</v>
      </c>
      <c r="D52" s="3">
        <f>[1]Importação!D52/[2]VA!D52</f>
        <v>0</v>
      </c>
      <c r="E52" s="3">
        <f>[1]Importação!E52/[2]VA!E52</f>
        <v>0</v>
      </c>
      <c r="F52" s="3">
        <f>[1]Importação!F52/[2]VA!F52</f>
        <v>1.3520495045835614E-5</v>
      </c>
      <c r="G52" s="3">
        <f>[1]Importação!G52/[2]VA!G52</f>
        <v>0</v>
      </c>
      <c r="H52" s="3">
        <f>[1]Importação!H52/[2]VA!H52</f>
        <v>0</v>
      </c>
      <c r="I52" s="3">
        <f>[1]Importação!I52/[2]VA!I52</f>
        <v>2.0950218103854001E-4</v>
      </c>
      <c r="J52" s="3">
        <f>[1]Importação!J52/[2]VA!J52</f>
        <v>0</v>
      </c>
      <c r="K52" s="3">
        <f>[1]Importação!K52/[2]VA!K52</f>
        <v>0</v>
      </c>
      <c r="L52" s="3">
        <f>[1]Importação!L52/[2]VA!L52</f>
        <v>2.2302267608437562E-4</v>
      </c>
    </row>
    <row r="53" spans="1:12" x14ac:dyDescent="0.25">
      <c r="A53" s="2" t="s">
        <v>24</v>
      </c>
      <c r="B53" s="3">
        <f>[1]Importação!B53/[2]VA!B53</f>
        <v>6.626322499337881E-4</v>
      </c>
      <c r="C53" s="3">
        <f>[1]Importação!C53/[2]VA!C53</f>
        <v>0</v>
      </c>
      <c r="D53" s="3">
        <f>[1]Importação!D53/[2]VA!D53</f>
        <v>0</v>
      </c>
      <c r="E53" s="3">
        <f>[1]Importação!E53/[2]VA!E53</f>
        <v>0</v>
      </c>
      <c r="F53" s="3">
        <f>[1]Importação!F53/[2]VA!F53</f>
        <v>9.4219413732805225E-6</v>
      </c>
      <c r="G53" s="3">
        <f>[1]Importação!G53/[2]VA!G53</f>
        <v>5.6900202093294696E-5</v>
      </c>
      <c r="H53" s="3">
        <f>[1]Importação!H53/[2]VA!H53</f>
        <v>4.8691830837715791E-3</v>
      </c>
      <c r="I53" s="3">
        <f>[1]Importação!I53/[2]VA!I53</f>
        <v>9.5046779526627097E-5</v>
      </c>
      <c r="J53" s="3">
        <f>[1]Importação!J53/[2]VA!J53</f>
        <v>0</v>
      </c>
      <c r="K53" s="3">
        <f>[1]Importação!K53/[2]VA!K53</f>
        <v>0</v>
      </c>
      <c r="L53" s="3">
        <f>[1]Importação!L53/[2]VA!L53</f>
        <v>5.69318425669857E-3</v>
      </c>
    </row>
    <row r="54" spans="1:12" x14ac:dyDescent="0.25">
      <c r="A54" s="2" t="s">
        <v>25</v>
      </c>
      <c r="B54" s="3">
        <f>[1]Importação!B54/[2]VA!B54</f>
        <v>8.1223326697773494E-4</v>
      </c>
      <c r="C54" s="3">
        <f>[1]Importação!C54/[2]VA!C54</f>
        <v>0</v>
      </c>
      <c r="D54" s="3">
        <f>[1]Importação!D54/[2]VA!D54</f>
        <v>0</v>
      </c>
      <c r="E54" s="3">
        <f>[1]Importação!E54/[2]VA!E54</f>
        <v>0</v>
      </c>
      <c r="F54" s="3">
        <f>[1]Importação!F54/[2]VA!F54</f>
        <v>5.5428872823948918E-5</v>
      </c>
      <c r="G54" s="3">
        <f>[1]Importação!G54/[2]VA!G54</f>
        <v>2.6278193483333069E-5</v>
      </c>
      <c r="H54" s="3">
        <f>[1]Importação!H54/[2]VA!H54</f>
        <v>9.0143053863366348E-3</v>
      </c>
      <c r="I54" s="3">
        <f>[1]Importação!I54/[2]VA!I54</f>
        <v>7.4258757391805234E-3</v>
      </c>
      <c r="J54" s="3">
        <f>[1]Importação!J54/[2]VA!J54</f>
        <v>0</v>
      </c>
      <c r="K54" s="3">
        <f>[1]Importação!K54/[2]VA!K54</f>
        <v>0</v>
      </c>
      <c r="L54" s="3">
        <f>[1]Importação!L54/[2]VA!L54</f>
        <v>1.7334121458802178E-2</v>
      </c>
    </row>
    <row r="55" spans="1:12" x14ac:dyDescent="0.25">
      <c r="A55" s="2" t="s">
        <v>26</v>
      </c>
      <c r="B55" s="3">
        <f>[1]Importação!B55/[2]VA!B55</f>
        <v>1.5437920752325137E-2</v>
      </c>
      <c r="C55" s="3">
        <f>[1]Importação!C55/[2]VA!C55</f>
        <v>0</v>
      </c>
      <c r="D55" s="3">
        <f>[1]Importação!D55/[2]VA!D55</f>
        <v>0</v>
      </c>
      <c r="E55" s="3">
        <f>[1]Importação!E55/[2]VA!E55</f>
        <v>0</v>
      </c>
      <c r="F55" s="3">
        <f>[1]Importação!F55/[2]VA!F55</f>
        <v>1.0701933369094932E-3</v>
      </c>
      <c r="G55" s="3">
        <f>[1]Importação!G55/[2]VA!G55</f>
        <v>3.7790551981726914E-4</v>
      </c>
      <c r="H55" s="3">
        <f>[1]Importação!H55/[2]VA!H55</f>
        <v>9.7367861840916947E-2</v>
      </c>
      <c r="I55" s="3">
        <f>[1]Importação!I55/[2]VA!I55</f>
        <v>2.6505327006804483E-2</v>
      </c>
      <c r="J55" s="3">
        <f>[1]Importação!J55/[2]VA!J55</f>
        <v>0</v>
      </c>
      <c r="K55" s="3">
        <f>[1]Importação!K55/[2]VA!K55</f>
        <v>0</v>
      </c>
      <c r="L55" s="3">
        <f>[1]Importação!L55/[2]VA!L55</f>
        <v>0.14075920845677334</v>
      </c>
    </row>
    <row r="56" spans="1:12" x14ac:dyDescent="0.25">
      <c r="A56" s="2" t="s">
        <v>27</v>
      </c>
      <c r="B56" s="3">
        <f>[1]Importação!B56/[2]VA!B56</f>
        <v>1.7972222455259288E-3</v>
      </c>
      <c r="C56" s="3">
        <f>[1]Importação!C56/[2]VA!C56</f>
        <v>0</v>
      </c>
      <c r="D56" s="3">
        <f>[1]Importação!D56/[2]VA!D56</f>
        <v>1.2437836471750916E-6</v>
      </c>
      <c r="E56" s="3">
        <f>[1]Importação!E56/[2]VA!E56</f>
        <v>0</v>
      </c>
      <c r="F56" s="3">
        <f>[1]Importação!F56/[2]VA!F56</f>
        <v>2.8623731426556323E-4</v>
      </c>
      <c r="G56" s="3">
        <f>[1]Importação!G56/[2]VA!G56</f>
        <v>6.1365229242313669E-5</v>
      </c>
      <c r="H56" s="3">
        <f>[1]Importação!H56/[2]VA!H56</f>
        <v>9.1023000410078313E-4</v>
      </c>
      <c r="I56" s="3">
        <f>[1]Importação!I56/[2]VA!I56</f>
        <v>1.1665976613001114E-4</v>
      </c>
      <c r="J56" s="3">
        <f>[1]Importação!J56/[2]VA!J56</f>
        <v>0</v>
      </c>
      <c r="K56" s="3">
        <f>[1]Importação!K56/[2]VA!K56</f>
        <v>0</v>
      </c>
      <c r="L56" s="3">
        <f>[1]Importação!L56/[2]VA!L56</f>
        <v>3.1729583429117754E-3</v>
      </c>
    </row>
    <row r="57" spans="1:12" x14ac:dyDescent="0.25">
      <c r="A57" s="2" t="s">
        <v>28</v>
      </c>
      <c r="B57" s="3">
        <f>[1]Importação!B57/[2]VA!B57</f>
        <v>2.2873662423765519E-3</v>
      </c>
      <c r="C57" s="3">
        <f>[1]Importação!C57/[2]VA!C57</f>
        <v>0</v>
      </c>
      <c r="D57" s="3">
        <f>[1]Importação!D57/[2]VA!D57</f>
        <v>8.4148756572873464E-6</v>
      </c>
      <c r="E57" s="3">
        <f>[1]Importação!E57/[2]VA!E57</f>
        <v>0</v>
      </c>
      <c r="F57" s="3">
        <f>[1]Importação!F57/[2]VA!F57</f>
        <v>6.1130380532646903E-4</v>
      </c>
      <c r="G57" s="3">
        <f>[1]Importação!G57/[2]VA!G57</f>
        <v>3.110276309906752E-4</v>
      </c>
      <c r="H57" s="3">
        <f>[1]Importação!H57/[2]VA!H57</f>
        <v>2.1684977328312455E-2</v>
      </c>
      <c r="I57" s="3">
        <f>[1]Importação!I57/[2]VA!I57</f>
        <v>7.0355088469887242E-3</v>
      </c>
      <c r="J57" s="3">
        <f>[1]Importação!J57/[2]VA!J57</f>
        <v>0</v>
      </c>
      <c r="K57" s="3">
        <f>[1]Importação!K57/[2]VA!K57</f>
        <v>0</v>
      </c>
      <c r="L57" s="3">
        <f>[1]Importação!L57/[2]VA!L57</f>
        <v>3.1938598729652164E-2</v>
      </c>
    </row>
    <row r="58" spans="1:12" x14ac:dyDescent="0.25">
      <c r="A58" s="2" t="s">
        <v>29</v>
      </c>
      <c r="B58" s="3">
        <f>[1]Importação!B58/[2]VA!B58</f>
        <v>7.68423643885988E-4</v>
      </c>
      <c r="C58" s="3">
        <f>[1]Importação!C58/[2]VA!C58</f>
        <v>0</v>
      </c>
      <c r="D58" s="3">
        <f>[1]Importação!D58/[2]VA!D58</f>
        <v>0</v>
      </c>
      <c r="E58" s="3">
        <f>[1]Importação!E58/[2]VA!E58</f>
        <v>0</v>
      </c>
      <c r="F58" s="3">
        <f>[1]Importação!F58/[2]VA!F58</f>
        <v>6.54334981656643E-5</v>
      </c>
      <c r="G58" s="3">
        <f>[1]Importação!G58/[2]VA!G58</f>
        <v>1.5317444625586427E-4</v>
      </c>
      <c r="H58" s="3">
        <f>[1]Importação!H58/[2]VA!H58</f>
        <v>6.1247662039055524E-3</v>
      </c>
      <c r="I58" s="3">
        <f>[1]Importação!I58/[2]VA!I58</f>
        <v>4.242551770780946E-4</v>
      </c>
      <c r="J58" s="3">
        <f>[1]Importação!J58/[2]VA!J58</f>
        <v>0</v>
      </c>
      <c r="K58" s="3">
        <f>[1]Importação!K58/[2]VA!K58</f>
        <v>0</v>
      </c>
      <c r="L58" s="3">
        <f>[1]Importação!L58/[2]VA!L58</f>
        <v>7.5360529692911635E-3</v>
      </c>
    </row>
    <row r="59" spans="1:12" x14ac:dyDescent="0.25">
      <c r="A59" s="2" t="s">
        <v>30</v>
      </c>
      <c r="B59" s="3">
        <f>[1]Importação!B59/[2]VA!B59</f>
        <v>7.5819205126989031E-3</v>
      </c>
      <c r="C59" s="3">
        <f>[1]Importação!C59/[2]VA!C59</f>
        <v>0</v>
      </c>
      <c r="D59" s="3">
        <f>[1]Importação!D59/[2]VA!D59</f>
        <v>0</v>
      </c>
      <c r="E59" s="3">
        <f>[1]Importação!E59/[2]VA!E59</f>
        <v>0</v>
      </c>
      <c r="F59" s="3">
        <f>[1]Importação!F59/[2]VA!F59</f>
        <v>1.0826805593346461E-4</v>
      </c>
      <c r="G59" s="3">
        <f>[1]Importação!G59/[2]VA!G59</f>
        <v>2.0990766159232791E-5</v>
      </c>
      <c r="H59" s="3">
        <f>[1]Importação!H59/[2]VA!H59</f>
        <v>6.9782434978500313E-2</v>
      </c>
      <c r="I59" s="3">
        <f>[1]Importação!I59/[2]VA!I59</f>
        <v>5.7940738875959874E-3</v>
      </c>
      <c r="J59" s="3">
        <f>[1]Importação!J59/[2]VA!J59</f>
        <v>0</v>
      </c>
      <c r="K59" s="3">
        <f>[1]Importação!K59/[2]VA!K59</f>
        <v>0</v>
      </c>
      <c r="L59" s="3">
        <f>[1]Importação!L59/[2]VA!L59</f>
        <v>8.3287688200887902E-2</v>
      </c>
    </row>
    <row r="60" spans="1:12" x14ac:dyDescent="0.25">
      <c r="A60" s="2" t="s">
        <v>31</v>
      </c>
      <c r="B60" s="3">
        <f>[1]Importação!B60/[2]VA!B60</f>
        <v>6.1575750495831815E-3</v>
      </c>
      <c r="C60" s="3">
        <f>[1]Importação!C60/[2]VA!C60</f>
        <v>0</v>
      </c>
      <c r="D60" s="3">
        <f>[1]Importação!D60/[2]VA!D60</f>
        <v>0</v>
      </c>
      <c r="E60" s="3">
        <f>[1]Importação!E60/[2]VA!E60</f>
        <v>0</v>
      </c>
      <c r="F60" s="3">
        <f>[1]Importação!F60/[2]VA!F60</f>
        <v>2.755757084123708E-5</v>
      </c>
      <c r="G60" s="3">
        <f>[1]Importação!G60/[2]VA!G60</f>
        <v>1.0830936072215865E-4</v>
      </c>
      <c r="H60" s="3">
        <f>[1]Importação!H60/[2]VA!H60</f>
        <v>3.5039792781414525E-3</v>
      </c>
      <c r="I60" s="3">
        <f>[1]Importação!I60/[2]VA!I60</f>
        <v>1.3474669768378408E-4</v>
      </c>
      <c r="J60" s="3">
        <f>[1]Importação!J60/[2]VA!J60</f>
        <v>0</v>
      </c>
      <c r="K60" s="3">
        <f>[1]Importação!K60/[2]VA!K60</f>
        <v>0</v>
      </c>
      <c r="L60" s="3">
        <f>[1]Importação!L60/[2]VA!L60</f>
        <v>9.9321679569718165E-3</v>
      </c>
    </row>
    <row r="61" spans="1:12" x14ac:dyDescent="0.25">
      <c r="A61" s="2" t="s">
        <v>32</v>
      </c>
      <c r="B61" s="3">
        <f>[1]Importação!B61/[2]VA!B61</f>
        <v>3.6948230597149594E-4</v>
      </c>
      <c r="C61" s="3">
        <f>[1]Importação!C61/[2]VA!C61</f>
        <v>0</v>
      </c>
      <c r="D61" s="3">
        <f>[1]Importação!D61/[2]VA!D61</f>
        <v>0</v>
      </c>
      <c r="E61" s="3">
        <f>[1]Importação!E61/[2]VA!E61</f>
        <v>0</v>
      </c>
      <c r="F61" s="3">
        <f>[1]Importação!F61/[2]VA!F61</f>
        <v>0</v>
      </c>
      <c r="G61" s="3">
        <f>[1]Importação!G61/[2]VA!G61</f>
        <v>0</v>
      </c>
      <c r="H61" s="3">
        <f>[1]Importação!H61/[2]VA!H61</f>
        <v>4.5236431224201352E-4</v>
      </c>
      <c r="I61" s="3">
        <f>[1]Importação!I61/[2]VA!I61</f>
        <v>0</v>
      </c>
      <c r="J61" s="3">
        <f>[1]Importação!J61/[2]VA!J61</f>
        <v>0</v>
      </c>
      <c r="K61" s="3">
        <f>[1]Importação!K61/[2]VA!K61</f>
        <v>0</v>
      </c>
      <c r="L61" s="3">
        <f>[1]Importação!L61/[2]VA!L61</f>
        <v>8.2184661821350956E-4</v>
      </c>
    </row>
    <row r="62" spans="1:12" x14ac:dyDescent="0.25">
      <c r="A62" s="2" t="s">
        <v>33</v>
      </c>
      <c r="B62" s="3">
        <f>[1]Importação!B62/[2]VA!B62</f>
        <v>2.6064137630990091E-2</v>
      </c>
      <c r="C62" s="3">
        <f>[1]Importação!C62/[2]VA!C62</f>
        <v>0</v>
      </c>
      <c r="D62" s="3">
        <f>[1]Importação!D62/[2]VA!D62</f>
        <v>0</v>
      </c>
      <c r="E62" s="3">
        <f>[1]Importação!E62/[2]VA!E62</f>
        <v>0</v>
      </c>
      <c r="F62" s="3">
        <f>[1]Importação!F62/[2]VA!F62</f>
        <v>1.0860701486949677E-6</v>
      </c>
      <c r="G62" s="3">
        <f>[1]Importação!G62/[2]VA!G62</f>
        <v>1.6447602882488656E-5</v>
      </c>
      <c r="H62" s="3">
        <f>[1]Importação!H62/[2]VA!H62</f>
        <v>1.3847100863388219E-3</v>
      </c>
      <c r="I62" s="3">
        <f>[1]Importação!I62/[2]VA!I62</f>
        <v>1.3120901526125692E-5</v>
      </c>
      <c r="J62" s="3">
        <f>[1]Importação!J62/[2]VA!J62</f>
        <v>0</v>
      </c>
      <c r="K62" s="3">
        <f>[1]Importação!K62/[2]VA!K62</f>
        <v>0</v>
      </c>
      <c r="L62" s="3">
        <f>[1]Importação!L62/[2]VA!L62</f>
        <v>2.7479502291886219E-2</v>
      </c>
    </row>
    <row r="63" spans="1:12" x14ac:dyDescent="0.25">
      <c r="A63" s="2" t="s">
        <v>34</v>
      </c>
      <c r="B63" s="3">
        <f>[1]Importação!B63/[2]VA!B63</f>
        <v>6.9807970813959318E-4</v>
      </c>
      <c r="C63" s="3">
        <f>[1]Importação!C63/[2]VA!C63</f>
        <v>0</v>
      </c>
      <c r="D63" s="3">
        <f>[1]Importação!D63/[2]VA!D63</f>
        <v>3.8744477016140462E-4</v>
      </c>
      <c r="E63" s="3">
        <f>[1]Importação!E63/[2]VA!E63</f>
        <v>0</v>
      </c>
      <c r="F63" s="3">
        <f>[1]Importação!F63/[2]VA!F63</f>
        <v>1.7895436249849546E-4</v>
      </c>
      <c r="G63" s="3">
        <f>[1]Importação!G63/[2]VA!G63</f>
        <v>3.1969756965892965E-4</v>
      </c>
      <c r="H63" s="3">
        <f>[1]Importação!H63/[2]VA!H63</f>
        <v>8.3332663253852766E-3</v>
      </c>
      <c r="I63" s="3">
        <f>[1]Importação!I63/[2]VA!I63</f>
        <v>4.3045965744878335E-4</v>
      </c>
      <c r="J63" s="3">
        <f>[1]Importação!J63/[2]VA!J63</f>
        <v>0</v>
      </c>
      <c r="K63" s="3">
        <f>[1]Importação!K63/[2]VA!K63</f>
        <v>0</v>
      </c>
      <c r="L63" s="3">
        <f>[1]Importação!L63/[2]VA!L63</f>
        <v>1.0347902393292483E-2</v>
      </c>
    </row>
    <row r="64" spans="1:12" x14ac:dyDescent="0.25">
      <c r="A64" s="2" t="s">
        <v>35</v>
      </c>
      <c r="B64" s="3">
        <f>[1]Importação!B64/[2]VA!B64</f>
        <v>8.8835172045592073E-4</v>
      </c>
      <c r="C64" s="3">
        <f>[1]Importação!C64/[2]VA!C64</f>
        <v>0</v>
      </c>
      <c r="D64" s="3">
        <f>[1]Importação!D64/[2]VA!D64</f>
        <v>0</v>
      </c>
      <c r="E64" s="3">
        <f>[1]Importação!E64/[2]VA!E64</f>
        <v>0</v>
      </c>
      <c r="F64" s="3">
        <f>[1]Importação!F64/[2]VA!F64</f>
        <v>1.3352983628077311E-5</v>
      </c>
      <c r="G64" s="3">
        <f>[1]Importação!G64/[2]VA!G64</f>
        <v>4.7222111805444251E-6</v>
      </c>
      <c r="H64" s="3">
        <f>[1]Importação!H64/[2]VA!H64</f>
        <v>2.3602501172322583E-4</v>
      </c>
      <c r="I64" s="3">
        <f>[1]Importação!I64/[2]VA!I64</f>
        <v>3.4276314333872892E-3</v>
      </c>
      <c r="J64" s="3">
        <f>[1]Importação!J64/[2]VA!J64</f>
        <v>0</v>
      </c>
      <c r="K64" s="3">
        <f>[1]Importação!K64/[2]VA!K64</f>
        <v>0</v>
      </c>
      <c r="L64" s="3">
        <f>[1]Importação!L64/[2]VA!L64</f>
        <v>4.5700833603750579E-3</v>
      </c>
    </row>
    <row r="65" spans="1:12" x14ac:dyDescent="0.25">
      <c r="A65" s="2" t="s">
        <v>38</v>
      </c>
      <c r="B65" s="3" t="e">
        <f>[1]Importação!B65/[2]VA!B65</f>
        <v>#DIV/0!</v>
      </c>
      <c r="C65" s="3" t="e">
        <f>[1]Importação!C65/[2]VA!C65</f>
        <v>#DIV/0!</v>
      </c>
      <c r="D65" s="3" t="e">
        <f>[1]Importação!D65/[2]VA!D65</f>
        <v>#DIV/0!</v>
      </c>
      <c r="E65" s="3" t="e">
        <f>[1]Importação!E65/[2]VA!E65</f>
        <v>#DIV/0!</v>
      </c>
      <c r="F65" s="3" t="e">
        <f>[1]Importação!F65/[2]VA!F65</f>
        <v>#DIV/0!</v>
      </c>
      <c r="G65" s="3" t="e">
        <f>[1]Importação!G65/[2]VA!G65</f>
        <v>#DIV/0!</v>
      </c>
      <c r="H65" s="3" t="e">
        <f>[1]Importação!H65/[2]VA!H65</f>
        <v>#DIV/0!</v>
      </c>
      <c r="I65" s="3" t="e">
        <f>[1]Importação!I65/[2]VA!I65</f>
        <v>#DIV/0!</v>
      </c>
      <c r="J65" s="3" t="e">
        <f>[1]Importação!J65/[2]VA!J65</f>
        <v>#DIV/0!</v>
      </c>
      <c r="K65" s="3" t="e">
        <f>[1]Importação!K65/[2]VA!K65</f>
        <v>#DIV/0!</v>
      </c>
      <c r="L65" s="3" t="e">
        <f>[1]Importação!L65/[2]VA!L65</f>
        <v>#DIV/0!</v>
      </c>
    </row>
    <row r="66" spans="1:12" x14ac:dyDescent="0.25">
      <c r="A66" s="2" t="s">
        <v>9</v>
      </c>
      <c r="B66" s="3">
        <f>[1]Importação!B66/[2]VA!B66</f>
        <v>3.1474942595493063E-3</v>
      </c>
      <c r="C66" s="3">
        <f>[1]Importação!C66/[2]VA!C66</f>
        <v>0</v>
      </c>
      <c r="D66" s="3">
        <f>[1]Importação!D66/[2]VA!D66</f>
        <v>9.3507400831162425E-6</v>
      </c>
      <c r="E66" s="3">
        <f>[1]Importação!E66/[2]VA!E66</f>
        <v>0</v>
      </c>
      <c r="F66" s="3">
        <f>[1]Importação!F66/[2]VA!F66</f>
        <v>3.7054317933387791E-4</v>
      </c>
      <c r="G66" s="3">
        <f>[1]Importação!G66/[2]VA!G66</f>
        <v>1.231450378959952E-3</v>
      </c>
      <c r="H66" s="3">
        <f>[1]Importação!H66/[2]VA!H66</f>
        <v>1.5212972324055702E-2</v>
      </c>
      <c r="I66" s="3">
        <f>[1]Importação!I66/[2]VA!I66</f>
        <v>4.5377842034189063E-3</v>
      </c>
      <c r="J66" s="3">
        <f>[1]Importação!J66/[2]VA!J66</f>
        <v>0</v>
      </c>
      <c r="K66" s="3">
        <f>[1]Importação!K66/[2]VA!K66</f>
        <v>0</v>
      </c>
      <c r="L66" s="3">
        <f>[1]Importação!L66/[2]VA!L66</f>
        <v>2.4509595085400859E-2</v>
      </c>
    </row>
    <row r="67" spans="1:12" x14ac:dyDescent="0.25">
      <c r="A67" s="2"/>
    </row>
    <row r="68" spans="1:12" x14ac:dyDescent="0.25">
      <c r="A68" s="2"/>
    </row>
    <row r="69" spans="1:12" s="2" customFormat="1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s="2" customFormat="1" x14ac:dyDescent="0.25"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2" t="s">
        <v>10</v>
      </c>
      <c r="B71" s="3">
        <f>[1]Importação!B71/[2]VA!B71</f>
        <v>6.074542654147491E-3</v>
      </c>
      <c r="C71" s="3">
        <f>[1]Importação!C71/[2]VA!C71</f>
        <v>0</v>
      </c>
      <c r="D71" s="3">
        <f>[1]Importação!D71/[2]VA!D71</f>
        <v>0</v>
      </c>
      <c r="E71" s="3">
        <f>[1]Importação!E71/[2]VA!E71</f>
        <v>0</v>
      </c>
      <c r="F71" s="3">
        <f>[1]Importação!F71/[2]VA!F71</f>
        <v>0</v>
      </c>
      <c r="G71" s="3">
        <f>[1]Importação!G71/[2]VA!G71</f>
        <v>7.0778616408893142E-4</v>
      </c>
      <c r="H71" s="3">
        <f>[1]Importação!H71/[2]VA!H71</f>
        <v>4.5913815621709993E-3</v>
      </c>
      <c r="I71" s="3">
        <f>[1]Importação!I71/[2]VA!I71</f>
        <v>9.1482565426460518E-6</v>
      </c>
      <c r="J71" s="3">
        <f>[1]Importação!J71/[2]VA!J71</f>
        <v>0</v>
      </c>
      <c r="K71" s="3">
        <f>[1]Importação!K71/[2]VA!K71</f>
        <v>0</v>
      </c>
      <c r="L71" s="3">
        <f>[1]Importação!L71/[2]VA!L71</f>
        <v>1.1382858636950067E-2</v>
      </c>
    </row>
    <row r="72" spans="1:12" x14ac:dyDescent="0.25">
      <c r="A72" s="2" t="s">
        <v>11</v>
      </c>
      <c r="B72" s="3">
        <f>[1]Importação!B72/[2]VA!B72</f>
        <v>1.3469671256699701E-4</v>
      </c>
      <c r="C72" s="3">
        <f>[1]Importação!C72/[2]VA!C72</f>
        <v>0</v>
      </c>
      <c r="D72" s="3">
        <f>[1]Importação!D72/[2]VA!D72</f>
        <v>0</v>
      </c>
      <c r="E72" s="3">
        <f>[1]Importação!E72/[2]VA!E72</f>
        <v>0</v>
      </c>
      <c r="F72" s="3">
        <f>[1]Importação!F72/[2]VA!F72</f>
        <v>0</v>
      </c>
      <c r="G72" s="3">
        <f>[1]Importação!G72/[2]VA!G72</f>
        <v>0</v>
      </c>
      <c r="H72" s="3">
        <f>[1]Importação!H72/[2]VA!H72</f>
        <v>0</v>
      </c>
      <c r="I72" s="3">
        <f>[1]Importação!I72/[2]VA!I72</f>
        <v>3.0055049289772481E-6</v>
      </c>
      <c r="J72" s="3">
        <f>[1]Importação!J72/[2]VA!J72</f>
        <v>0</v>
      </c>
      <c r="K72" s="3">
        <f>[1]Importação!K72/[2]VA!K72</f>
        <v>0</v>
      </c>
      <c r="L72" s="3">
        <f>[1]Importação!L72/[2]VA!L72</f>
        <v>1.3770221749597426E-4</v>
      </c>
    </row>
    <row r="73" spans="1:12" x14ac:dyDescent="0.25">
      <c r="A73" s="2" t="s">
        <v>12</v>
      </c>
      <c r="B73" s="3">
        <f>[1]Importação!B73/[2]VA!B73</f>
        <v>2.6167402438398102E-2</v>
      </c>
      <c r="C73" s="3">
        <f>[1]Importação!C73/[2]VA!C73</f>
        <v>0</v>
      </c>
      <c r="D73" s="3">
        <f>[1]Importação!D73/[2]VA!D73</f>
        <v>0</v>
      </c>
      <c r="E73" s="3">
        <f>[1]Importação!E73/[2]VA!E73</f>
        <v>0</v>
      </c>
      <c r="F73" s="3">
        <f>[1]Importação!F73/[2]VA!F73</f>
        <v>2.3340154557382773E-4</v>
      </c>
      <c r="G73" s="3">
        <f>[1]Importação!G73/[2]VA!G73</f>
        <v>4.8923101422028376E-3</v>
      </c>
      <c r="H73" s="3">
        <f>[1]Importação!H73/[2]VA!H73</f>
        <v>8.6136858723247275E-3</v>
      </c>
      <c r="I73" s="3">
        <f>[1]Importação!I73/[2]VA!I73</f>
        <v>1.0714842609570516E-2</v>
      </c>
      <c r="J73" s="3">
        <f>[1]Importação!J73/[2]VA!J73</f>
        <v>0</v>
      </c>
      <c r="K73" s="3">
        <f>[1]Importação!K73/[2]VA!K73</f>
        <v>0</v>
      </c>
      <c r="L73" s="3">
        <f>[1]Importação!L73/[2]VA!L73</f>
        <v>5.0621642608070012E-2</v>
      </c>
    </row>
    <row r="74" spans="1:12" x14ac:dyDescent="0.25">
      <c r="A74" s="2" t="s">
        <v>13</v>
      </c>
      <c r="B74" s="3">
        <f>[1]Importação!B74/[2]VA!B74</f>
        <v>0</v>
      </c>
      <c r="C74" s="3">
        <f>[1]Importação!C74/[2]VA!C74</f>
        <v>0</v>
      </c>
      <c r="D74" s="3">
        <f>[1]Importação!D74/[2]VA!D74</f>
        <v>0</v>
      </c>
      <c r="E74" s="3">
        <f>[1]Importação!E74/[2]VA!E74</f>
        <v>0</v>
      </c>
      <c r="F74" s="3">
        <f>[1]Importação!F74/[2]VA!F74</f>
        <v>0</v>
      </c>
      <c r="G74" s="3">
        <f>[1]Importação!G74/[2]VA!G74</f>
        <v>0</v>
      </c>
      <c r="H74" s="3">
        <f>[1]Importação!H74/[2]VA!H74</f>
        <v>0</v>
      </c>
      <c r="I74" s="3">
        <f>[1]Importação!I74/[2]VA!I74</f>
        <v>0</v>
      </c>
      <c r="J74" s="3">
        <f>[1]Importação!J74/[2]VA!J74</f>
        <v>0</v>
      </c>
      <c r="K74" s="3">
        <f>[1]Importação!K74/[2]VA!K74</f>
        <v>0</v>
      </c>
      <c r="L74" s="3">
        <f>[1]Importação!L74/[2]VA!L74</f>
        <v>0</v>
      </c>
    </row>
    <row r="75" spans="1:12" x14ac:dyDescent="0.25">
      <c r="A75" s="2" t="s">
        <v>14</v>
      </c>
      <c r="B75" s="3">
        <f>[1]Importação!B75/[2]VA!B75</f>
        <v>1.0470129111877516E-4</v>
      </c>
      <c r="C75" s="3">
        <f>[1]Importação!C75/[2]VA!C75</f>
        <v>0</v>
      </c>
      <c r="D75" s="3">
        <f>[1]Importação!D75/[2]VA!D75</f>
        <v>0</v>
      </c>
      <c r="E75" s="3">
        <f>[1]Importação!E75/[2]VA!E75</f>
        <v>0</v>
      </c>
      <c r="F75" s="3">
        <f>[1]Importação!F75/[2]VA!F75</f>
        <v>0</v>
      </c>
      <c r="G75" s="3">
        <f>[1]Importação!G75/[2]VA!G75</f>
        <v>2.4478760779648877E-6</v>
      </c>
      <c r="H75" s="3">
        <f>[1]Importação!H75/[2]VA!H75</f>
        <v>0</v>
      </c>
      <c r="I75" s="3">
        <f>[1]Importação!I75/[2]VA!I75</f>
        <v>1.6343882461397957E-4</v>
      </c>
      <c r="J75" s="3">
        <f>[1]Importação!J75/[2]VA!J75</f>
        <v>0</v>
      </c>
      <c r="K75" s="3">
        <f>[1]Importação!K75/[2]VA!K75</f>
        <v>0</v>
      </c>
      <c r="L75" s="3">
        <f>[1]Importação!L75/[2]VA!L75</f>
        <v>2.7058799181071963E-4</v>
      </c>
    </row>
    <row r="76" spans="1:12" x14ac:dyDescent="0.25">
      <c r="A76" s="2" t="s">
        <v>15</v>
      </c>
      <c r="B76" s="3">
        <f>[1]Importação!B76/[2]VA!B76</f>
        <v>3.6251330911109573E-3</v>
      </c>
      <c r="C76" s="3">
        <f>[1]Importação!C76/[2]VA!C76</f>
        <v>0</v>
      </c>
      <c r="D76" s="3">
        <f>[1]Importação!D76/[2]VA!D76</f>
        <v>0</v>
      </c>
      <c r="E76" s="3">
        <f>[1]Importação!E76/[2]VA!E76</f>
        <v>0</v>
      </c>
      <c r="F76" s="3">
        <f>[1]Importação!F76/[2]VA!F76</f>
        <v>0</v>
      </c>
      <c r="G76" s="3">
        <f>[1]Importação!G76/[2]VA!G76</f>
        <v>1.0493648936820499E-3</v>
      </c>
      <c r="H76" s="3">
        <f>[1]Importação!H76/[2]VA!H76</f>
        <v>1.823889479818613E-2</v>
      </c>
      <c r="I76" s="3">
        <f>[1]Importação!I76/[2]VA!I76</f>
        <v>1.0781373733530428E-2</v>
      </c>
      <c r="J76" s="3">
        <f>[1]Importação!J76/[2]VA!J76</f>
        <v>0</v>
      </c>
      <c r="K76" s="3">
        <f>[1]Importação!K76/[2]VA!K76</f>
        <v>0</v>
      </c>
      <c r="L76" s="3">
        <f>[1]Importação!L76/[2]VA!L76</f>
        <v>3.3694766516509572E-2</v>
      </c>
    </row>
    <row r="77" spans="1:12" x14ac:dyDescent="0.25">
      <c r="A77" s="2" t="s">
        <v>16</v>
      </c>
      <c r="B77" s="3">
        <f>[1]Importação!B77/[2]VA!B77</f>
        <v>1.2183278266678652E-3</v>
      </c>
      <c r="C77" s="3">
        <f>[1]Importação!C77/[2]VA!C77</f>
        <v>0</v>
      </c>
      <c r="D77" s="3">
        <f>[1]Importação!D77/[2]VA!D77</f>
        <v>0</v>
      </c>
      <c r="E77" s="3">
        <f>[1]Importação!E77/[2]VA!E77</f>
        <v>0</v>
      </c>
      <c r="F77" s="3">
        <f>[1]Importação!F77/[2]VA!F77</f>
        <v>0</v>
      </c>
      <c r="G77" s="3">
        <f>[1]Importação!G77/[2]VA!G77</f>
        <v>0</v>
      </c>
      <c r="H77" s="3">
        <f>[1]Importação!H77/[2]VA!H77</f>
        <v>3.766115231741452E-3</v>
      </c>
      <c r="I77" s="3">
        <f>[1]Importação!I77/[2]VA!I77</f>
        <v>2.4004899958496494E-2</v>
      </c>
      <c r="J77" s="3">
        <f>[1]Importação!J77/[2]VA!J77</f>
        <v>0</v>
      </c>
      <c r="K77" s="3">
        <f>[1]Importação!K77/[2]VA!K77</f>
        <v>0</v>
      </c>
      <c r="L77" s="3">
        <f>[1]Importação!L77/[2]VA!L77</f>
        <v>2.8989343016905807E-2</v>
      </c>
    </row>
    <row r="78" spans="1:12" x14ac:dyDescent="0.25">
      <c r="A78" s="2" t="s">
        <v>41</v>
      </c>
      <c r="B78" s="3">
        <f>[1]Importação!B78/[2]VA!B78</f>
        <v>1.3186226545488747E-5</v>
      </c>
      <c r="C78" s="3">
        <f>[1]Importação!C78/[2]VA!C78</f>
        <v>0</v>
      </c>
      <c r="D78" s="3">
        <f>[1]Importação!D78/[2]VA!D78</f>
        <v>0</v>
      </c>
      <c r="E78" s="3">
        <f>[1]Importação!E78/[2]VA!E78</f>
        <v>0</v>
      </c>
      <c r="F78" s="3">
        <f>[1]Importação!F78/[2]VA!F78</f>
        <v>0</v>
      </c>
      <c r="G78" s="3">
        <f>[1]Importação!G78/[2]VA!G78</f>
        <v>1.6796586904852202E-5</v>
      </c>
      <c r="H78" s="3">
        <f>[1]Importação!H78/[2]VA!H78</f>
        <v>5.5838946188850342E-4</v>
      </c>
      <c r="I78" s="3">
        <f>[1]Importação!I78/[2]VA!I78</f>
        <v>1.7133036257337688E-5</v>
      </c>
      <c r="J78" s="3">
        <f>[1]Importação!J78/[2]VA!J78</f>
        <v>0</v>
      </c>
      <c r="K78" s="3">
        <f>[1]Importação!K78/[2]VA!K78</f>
        <v>0</v>
      </c>
      <c r="L78" s="3">
        <f>[1]Importação!L78/[2]VA!L78</f>
        <v>6.0550531159618212E-4</v>
      </c>
    </row>
    <row r="79" spans="1:12" x14ac:dyDescent="0.25">
      <c r="A79" s="2" t="s">
        <v>17</v>
      </c>
      <c r="B79" s="3">
        <f>[1]Importação!B79/[2]VA!B79</f>
        <v>2.1085748526213777E-4</v>
      </c>
      <c r="C79" s="3">
        <f>[1]Importação!C79/[2]VA!C79</f>
        <v>0</v>
      </c>
      <c r="D79" s="3">
        <f>[1]Importação!D79/[2]VA!D79</f>
        <v>0</v>
      </c>
      <c r="E79" s="3">
        <f>[1]Importação!E79/[2]VA!E79</f>
        <v>0</v>
      </c>
      <c r="F79" s="3">
        <f>[1]Importação!F79/[2]VA!F79</f>
        <v>0</v>
      </c>
      <c r="G79" s="3">
        <f>[1]Importação!G79/[2]VA!G79</f>
        <v>0</v>
      </c>
      <c r="H79" s="3">
        <f>[1]Importação!H79/[2]VA!H79</f>
        <v>3.3155742152279782E-3</v>
      </c>
      <c r="I79" s="3">
        <f>[1]Importação!I79/[2]VA!I79</f>
        <v>0</v>
      </c>
      <c r="J79" s="3">
        <f>[1]Importação!J79/[2]VA!J79</f>
        <v>0</v>
      </c>
      <c r="K79" s="3">
        <f>[1]Importação!K79/[2]VA!K79</f>
        <v>0</v>
      </c>
      <c r="L79" s="3">
        <f>[1]Importação!L79/[2]VA!L79</f>
        <v>3.526431700490116E-3</v>
      </c>
    </row>
    <row r="80" spans="1:12" x14ac:dyDescent="0.25">
      <c r="A80" s="2" t="s">
        <v>18</v>
      </c>
      <c r="B80" s="3">
        <f>[1]Importação!B80/[2]VA!B80</f>
        <v>3.5539434258383788E-3</v>
      </c>
      <c r="C80" s="3">
        <f>[1]Importação!C80/[2]VA!C80</f>
        <v>0</v>
      </c>
      <c r="D80" s="3">
        <f>[1]Importação!D80/[2]VA!D80</f>
        <v>0</v>
      </c>
      <c r="E80" s="3">
        <f>[1]Importação!E80/[2]VA!E80</f>
        <v>0</v>
      </c>
      <c r="F80" s="3">
        <f>[1]Importação!F80/[2]VA!F80</f>
        <v>0</v>
      </c>
      <c r="G80" s="3">
        <f>[1]Importação!G80/[2]VA!G80</f>
        <v>2.4306227219669912E-5</v>
      </c>
      <c r="H80" s="3">
        <f>[1]Importação!H80/[2]VA!H80</f>
        <v>3.6218954472231435E-3</v>
      </c>
      <c r="I80" s="3">
        <f>[1]Importação!I80/[2]VA!I80</f>
        <v>6.8728807051657102E-3</v>
      </c>
      <c r="J80" s="3">
        <f>[1]Importação!J80/[2]VA!J80</f>
        <v>0</v>
      </c>
      <c r="K80" s="3">
        <f>[1]Importação!K80/[2]VA!K80</f>
        <v>0</v>
      </c>
      <c r="L80" s="3">
        <f>[1]Importação!L80/[2]VA!L80</f>
        <v>1.4073025805446903E-2</v>
      </c>
    </row>
    <row r="81" spans="1:12" x14ac:dyDescent="0.25">
      <c r="A81" s="2" t="s">
        <v>19</v>
      </c>
      <c r="B81" s="3">
        <f>[1]Importação!B81/[2]VA!B81</f>
        <v>7.5903179429975766E-4</v>
      </c>
      <c r="C81" s="3">
        <f>[1]Importação!C81/[2]VA!C81</f>
        <v>0</v>
      </c>
      <c r="D81" s="3">
        <f>[1]Importação!D81/[2]VA!D81</f>
        <v>0</v>
      </c>
      <c r="E81" s="3">
        <f>[1]Importação!E81/[2]VA!E81</f>
        <v>0</v>
      </c>
      <c r="F81" s="3">
        <f>[1]Importação!F81/[2]VA!F81</f>
        <v>2.9570444261212856E-5</v>
      </c>
      <c r="G81" s="3">
        <f>[1]Importação!G81/[2]VA!G81</f>
        <v>6.6116261047140176E-6</v>
      </c>
      <c r="H81" s="3">
        <f>[1]Importação!H81/[2]VA!H81</f>
        <v>0</v>
      </c>
      <c r="I81" s="3">
        <f>[1]Importação!I81/[2]VA!I81</f>
        <v>1.2838108941192268E-7</v>
      </c>
      <c r="J81" s="3">
        <f>[1]Importação!J81/[2]VA!J81</f>
        <v>0</v>
      </c>
      <c r="K81" s="3">
        <f>[1]Importação!K81/[2]VA!K81</f>
        <v>0</v>
      </c>
      <c r="L81" s="3">
        <f>[1]Importação!L81/[2]VA!L81</f>
        <v>7.9534224575509638E-4</v>
      </c>
    </row>
    <row r="82" spans="1:12" x14ac:dyDescent="0.25">
      <c r="A82" s="2" t="s">
        <v>20</v>
      </c>
      <c r="B82" s="3">
        <f>[1]Importação!B82/[2]VA!B82</f>
        <v>2.0054756309989514E-4</v>
      </c>
      <c r="C82" s="3">
        <f>[1]Importação!C82/[2]VA!C82</f>
        <v>0</v>
      </c>
      <c r="D82" s="3">
        <f>[1]Importação!D82/[2]VA!D82</f>
        <v>0</v>
      </c>
      <c r="E82" s="3">
        <f>[1]Importação!E82/[2]VA!E82</f>
        <v>0</v>
      </c>
      <c r="F82" s="3">
        <f>[1]Importação!F82/[2]VA!F82</f>
        <v>0</v>
      </c>
      <c r="G82" s="3">
        <f>[1]Importação!G82/[2]VA!G82</f>
        <v>0</v>
      </c>
      <c r="H82" s="3">
        <f>[1]Importação!H82/[2]VA!H82</f>
        <v>2.6179956709432876E-3</v>
      </c>
      <c r="I82" s="3">
        <f>[1]Importação!I82/[2]VA!I82</f>
        <v>8.6800568977428848E-5</v>
      </c>
      <c r="J82" s="3">
        <f>[1]Importação!J82/[2]VA!J82</f>
        <v>0</v>
      </c>
      <c r="K82" s="3">
        <f>[1]Importação!K82/[2]VA!K82</f>
        <v>0</v>
      </c>
      <c r="L82" s="3">
        <f>[1]Importação!L82/[2]VA!L82</f>
        <v>2.9053438030206113E-3</v>
      </c>
    </row>
    <row r="83" spans="1:12" x14ac:dyDescent="0.25">
      <c r="A83" s="2" t="s">
        <v>21</v>
      </c>
      <c r="B83" s="3">
        <f>[1]Importação!B83/[2]VA!B83</f>
        <v>2.6061420981768032E-4</v>
      </c>
      <c r="C83" s="3">
        <f>[1]Importação!C83/[2]VA!C83</f>
        <v>0</v>
      </c>
      <c r="D83" s="3">
        <f>[1]Importação!D83/[2]VA!D83</f>
        <v>0</v>
      </c>
      <c r="E83" s="3">
        <f>[1]Importação!E83/[2]VA!E83</f>
        <v>0</v>
      </c>
      <c r="F83" s="3">
        <f>[1]Importação!F83/[2]VA!F83</f>
        <v>7.7950906727711584E-6</v>
      </c>
      <c r="G83" s="3">
        <f>[1]Importação!G83/[2]VA!G83</f>
        <v>3.369656689141728E-3</v>
      </c>
      <c r="H83" s="3">
        <f>[1]Importação!H83/[2]VA!H83</f>
        <v>9.8810304566665595E-3</v>
      </c>
      <c r="I83" s="3">
        <f>[1]Importação!I83/[2]VA!I83</f>
        <v>1.4896259867696297E-4</v>
      </c>
      <c r="J83" s="3">
        <f>[1]Importação!J83/[2]VA!J83</f>
        <v>0</v>
      </c>
      <c r="K83" s="3">
        <f>[1]Importação!K83/[2]VA!K83</f>
        <v>0</v>
      </c>
      <c r="L83" s="3">
        <f>[1]Importação!L83/[2]VA!L83</f>
        <v>1.36680590449757E-2</v>
      </c>
    </row>
    <row r="84" spans="1:12" x14ac:dyDescent="0.25">
      <c r="A84" s="2" t="s">
        <v>22</v>
      </c>
      <c r="B84" s="3">
        <f>[1]Importação!B84/[2]VA!B84</f>
        <v>5.2110439579516324E-3</v>
      </c>
      <c r="C84" s="3">
        <f>[1]Importação!C84/[2]VA!C84</f>
        <v>0</v>
      </c>
      <c r="D84" s="3">
        <f>[1]Importação!D84/[2]VA!D84</f>
        <v>0</v>
      </c>
      <c r="E84" s="3">
        <f>[1]Importação!E84/[2]VA!E84</f>
        <v>0</v>
      </c>
      <c r="F84" s="3">
        <f>[1]Importação!F84/[2]VA!F84</f>
        <v>0</v>
      </c>
      <c r="G84" s="3">
        <f>[1]Importação!G84/[2]VA!G84</f>
        <v>0</v>
      </c>
      <c r="H84" s="3">
        <f>[1]Importação!H84/[2]VA!H84</f>
        <v>7.7904764894278535E-3</v>
      </c>
      <c r="I84" s="3">
        <f>[1]Importação!I84/[2]VA!I84</f>
        <v>2.1285816118759174E-4</v>
      </c>
      <c r="J84" s="3">
        <f>[1]Importação!J84/[2]VA!J84</f>
        <v>0</v>
      </c>
      <c r="K84" s="3">
        <f>[1]Importação!K84/[2]VA!K84</f>
        <v>0</v>
      </c>
      <c r="L84" s="3">
        <f>[1]Importação!L84/[2]VA!L84</f>
        <v>1.3214378608567078E-2</v>
      </c>
    </row>
    <row r="85" spans="1:12" x14ac:dyDescent="0.25">
      <c r="A85" s="2" t="s">
        <v>23</v>
      </c>
      <c r="B85" s="3">
        <f>[1]Importação!B85/[2]VA!B85</f>
        <v>9.2035820460370063E-5</v>
      </c>
      <c r="C85" s="3">
        <f>[1]Importação!C85/[2]VA!C85</f>
        <v>0</v>
      </c>
      <c r="D85" s="3">
        <f>[1]Importação!D85/[2]VA!D85</f>
        <v>0</v>
      </c>
      <c r="E85" s="3">
        <f>[1]Importação!E85/[2]VA!E85</f>
        <v>0</v>
      </c>
      <c r="F85" s="3">
        <f>[1]Importação!F85/[2]VA!F85</f>
        <v>0</v>
      </c>
      <c r="G85" s="3">
        <f>[1]Importação!G85/[2]VA!G85</f>
        <v>2.4172097466772713E-4</v>
      </c>
      <c r="H85" s="3">
        <f>[1]Importação!H85/[2]VA!H85</f>
        <v>0</v>
      </c>
      <c r="I85" s="3">
        <f>[1]Importação!I85/[2]VA!I85</f>
        <v>6.9820277590625564E-7</v>
      </c>
      <c r="J85" s="3">
        <f>[1]Importação!J85/[2]VA!J85</f>
        <v>0</v>
      </c>
      <c r="K85" s="3">
        <f>[1]Importação!K85/[2]VA!K85</f>
        <v>0</v>
      </c>
      <c r="L85" s="3">
        <f>[1]Importação!L85/[2]VA!L85</f>
        <v>3.3445499790400344E-4</v>
      </c>
    </row>
    <row r="86" spans="1:12" x14ac:dyDescent="0.25">
      <c r="A86" s="2" t="s">
        <v>24</v>
      </c>
      <c r="B86" s="3">
        <f>[1]Importação!B86/[2]VA!B86</f>
        <v>3.7442704958154865E-4</v>
      </c>
      <c r="C86" s="3">
        <f>[1]Importação!C86/[2]VA!C86</f>
        <v>0</v>
      </c>
      <c r="D86" s="3">
        <f>[1]Importação!D86/[2]VA!D86</f>
        <v>0</v>
      </c>
      <c r="E86" s="3">
        <f>[1]Importação!E86/[2]VA!E86</f>
        <v>0</v>
      </c>
      <c r="F86" s="3">
        <f>[1]Importação!F86/[2]VA!F86</f>
        <v>7.1841478790065896E-7</v>
      </c>
      <c r="G86" s="3">
        <f>[1]Importação!G86/[2]VA!G86</f>
        <v>2.4459339059948765E-5</v>
      </c>
      <c r="H86" s="3">
        <f>[1]Importação!H86/[2]VA!H86</f>
        <v>2.5315658807491285E-3</v>
      </c>
      <c r="I86" s="3">
        <f>[1]Importação!I86/[2]VA!I86</f>
        <v>3.8446696015836692E-5</v>
      </c>
      <c r="J86" s="3">
        <f>[1]Importação!J86/[2]VA!J86</f>
        <v>0</v>
      </c>
      <c r="K86" s="3">
        <f>[1]Importação!K86/[2]VA!K86</f>
        <v>0</v>
      </c>
      <c r="L86" s="3">
        <f>[1]Importação!L86/[2]VA!L86</f>
        <v>2.9696173801943633E-3</v>
      </c>
    </row>
    <row r="87" spans="1:12" x14ac:dyDescent="0.25">
      <c r="A87" s="2" t="s">
        <v>25</v>
      </c>
      <c r="B87" s="3">
        <f>[1]Importação!B87/[2]VA!B87</f>
        <v>7.2194432143198874E-4</v>
      </c>
      <c r="C87" s="3">
        <f>[1]Importação!C87/[2]VA!C87</f>
        <v>0</v>
      </c>
      <c r="D87" s="3">
        <f>[1]Importação!D87/[2]VA!D87</f>
        <v>0</v>
      </c>
      <c r="E87" s="3">
        <f>[1]Importação!E87/[2]VA!E87</f>
        <v>0</v>
      </c>
      <c r="F87" s="3">
        <f>[1]Importação!F87/[2]VA!F87</f>
        <v>2.1781313509247827E-4</v>
      </c>
      <c r="G87" s="3">
        <f>[1]Importação!G87/[2]VA!G87</f>
        <v>5.2201643965726254E-5</v>
      </c>
      <c r="H87" s="3">
        <f>[1]Importação!H87/[2]VA!H87</f>
        <v>4.2157846442454194E-3</v>
      </c>
      <c r="I87" s="3">
        <f>[1]Importação!I87/[2]VA!I87</f>
        <v>6.4373724101223443E-3</v>
      </c>
      <c r="J87" s="3">
        <f>[1]Importação!J87/[2]VA!J87</f>
        <v>0</v>
      </c>
      <c r="K87" s="3">
        <f>[1]Importação!K87/[2]VA!K87</f>
        <v>0</v>
      </c>
      <c r="L87" s="3">
        <f>[1]Importação!L87/[2]VA!L87</f>
        <v>1.1645116154857959E-2</v>
      </c>
    </row>
    <row r="88" spans="1:12" x14ac:dyDescent="0.25">
      <c r="A88" s="2" t="s">
        <v>26</v>
      </c>
      <c r="B88" s="3">
        <f>[1]Importação!B88/[2]VA!B88</f>
        <v>1.365979254549678E-2</v>
      </c>
      <c r="C88" s="3">
        <f>[1]Importação!C88/[2]VA!C88</f>
        <v>0</v>
      </c>
      <c r="D88" s="3">
        <f>[1]Importação!D88/[2]VA!D88</f>
        <v>0</v>
      </c>
      <c r="E88" s="3">
        <f>[1]Importação!E88/[2]VA!E88</f>
        <v>0</v>
      </c>
      <c r="F88" s="3">
        <f>[1]Importação!F88/[2]VA!F88</f>
        <v>7.8210059622803505E-5</v>
      </c>
      <c r="G88" s="3">
        <f>[1]Importação!G88/[2]VA!G88</f>
        <v>6.2081050124969612E-4</v>
      </c>
      <c r="H88" s="3">
        <f>[1]Importação!H88/[2]VA!H88</f>
        <v>6.9900424804529043E-2</v>
      </c>
      <c r="I88" s="3">
        <f>[1]Importação!I88/[2]VA!I88</f>
        <v>2.2561582991469386E-2</v>
      </c>
      <c r="J88" s="3">
        <f>[1]Importação!J88/[2]VA!J88</f>
        <v>0</v>
      </c>
      <c r="K88" s="3">
        <f>[1]Importação!K88/[2]VA!K88</f>
        <v>0</v>
      </c>
      <c r="L88" s="3">
        <f>[1]Importação!L88/[2]VA!L88</f>
        <v>0.10682082090236771</v>
      </c>
    </row>
    <row r="89" spans="1:12" x14ac:dyDescent="0.25">
      <c r="A89" s="2" t="s">
        <v>27</v>
      </c>
      <c r="B89" s="3">
        <f>[1]Importação!B89/[2]VA!B89</f>
        <v>1.7383850716287264E-3</v>
      </c>
      <c r="C89" s="3">
        <f>[1]Importação!C89/[2]VA!C89</f>
        <v>0</v>
      </c>
      <c r="D89" s="3">
        <f>[1]Importação!D89/[2]VA!D89</f>
        <v>1.8845649025156337E-6</v>
      </c>
      <c r="E89" s="3">
        <f>[1]Importação!E89/[2]VA!E89</f>
        <v>0</v>
      </c>
      <c r="F89" s="3">
        <f>[1]Importação!F89/[2]VA!F89</f>
        <v>1.2369435021262427E-4</v>
      </c>
      <c r="G89" s="3">
        <f>[1]Importação!G89/[2]VA!G89</f>
        <v>8.8538831064662683E-5</v>
      </c>
      <c r="H89" s="3">
        <f>[1]Importação!H89/[2]VA!H89</f>
        <v>1.5274929897173758E-3</v>
      </c>
      <c r="I89" s="3">
        <f>[1]Importação!I89/[2]VA!I89</f>
        <v>1.8629473135727727E-4</v>
      </c>
      <c r="J89" s="3">
        <f>[1]Importação!J89/[2]VA!J89</f>
        <v>0</v>
      </c>
      <c r="K89" s="3">
        <f>[1]Importação!K89/[2]VA!K89</f>
        <v>0</v>
      </c>
      <c r="L89" s="3">
        <f>[1]Importação!L89/[2]VA!L89</f>
        <v>3.6662905388831824E-3</v>
      </c>
    </row>
    <row r="90" spans="1:12" x14ac:dyDescent="0.25">
      <c r="A90" s="2" t="s">
        <v>28</v>
      </c>
      <c r="B90" s="3">
        <f>[1]Importação!B90/[2]VA!B90</f>
        <v>2.5339114546829703E-3</v>
      </c>
      <c r="C90" s="3">
        <f>[1]Importação!C90/[2]VA!C90</f>
        <v>0</v>
      </c>
      <c r="D90" s="3">
        <f>[1]Importação!D90/[2]VA!D90</f>
        <v>1.8282313793745673E-5</v>
      </c>
      <c r="E90" s="3">
        <f>[1]Importação!E90/[2]VA!E90</f>
        <v>0</v>
      </c>
      <c r="F90" s="3">
        <f>[1]Importação!F90/[2]VA!F90</f>
        <v>7.9859978882688943E-4</v>
      </c>
      <c r="G90" s="3">
        <f>[1]Importação!G90/[2]VA!G90</f>
        <v>2.7881120670533407E-4</v>
      </c>
      <c r="H90" s="3">
        <f>[1]Importação!H90/[2]VA!H90</f>
        <v>1.6455155457027089E-2</v>
      </c>
      <c r="I90" s="3">
        <f>[1]Importação!I90/[2]VA!I90</f>
        <v>6.5673720577311056E-3</v>
      </c>
      <c r="J90" s="3">
        <f>[1]Importação!J90/[2]VA!J90</f>
        <v>0</v>
      </c>
      <c r="K90" s="3">
        <f>[1]Importação!K90/[2]VA!K90</f>
        <v>0</v>
      </c>
      <c r="L90" s="3">
        <f>[1]Importação!L90/[2]VA!L90</f>
        <v>2.6652132278767136E-2</v>
      </c>
    </row>
    <row r="91" spans="1:12" x14ac:dyDescent="0.25">
      <c r="A91" s="2" t="s">
        <v>29</v>
      </c>
      <c r="B91" s="3">
        <f>[1]Importação!B91/[2]VA!B91</f>
        <v>5.5103306371662001E-4</v>
      </c>
      <c r="C91" s="3">
        <f>[1]Importação!C91/[2]VA!C91</f>
        <v>0</v>
      </c>
      <c r="D91" s="3">
        <f>[1]Importação!D91/[2]VA!D91</f>
        <v>0</v>
      </c>
      <c r="E91" s="3">
        <f>[1]Importação!E91/[2]VA!E91</f>
        <v>0</v>
      </c>
      <c r="F91" s="3">
        <f>[1]Importação!F91/[2]VA!F91</f>
        <v>1.3283082422625836E-4</v>
      </c>
      <c r="G91" s="3">
        <f>[1]Importação!G91/[2]VA!G91</f>
        <v>2.0964175057554011E-4</v>
      </c>
      <c r="H91" s="3">
        <f>[1]Importação!H91/[2]VA!H91</f>
        <v>4.0144991972592206E-3</v>
      </c>
      <c r="I91" s="3">
        <f>[1]Importação!I91/[2]VA!I91</f>
        <v>4.8678172549136272E-4</v>
      </c>
      <c r="J91" s="3">
        <f>[1]Importação!J91/[2]VA!J91</f>
        <v>0</v>
      </c>
      <c r="K91" s="3">
        <f>[1]Importação!K91/[2]VA!K91</f>
        <v>0</v>
      </c>
      <c r="L91" s="3">
        <f>[1]Importação!L91/[2]VA!L91</f>
        <v>5.3947865612690013E-3</v>
      </c>
    </row>
    <row r="92" spans="1:12" x14ac:dyDescent="0.25">
      <c r="A92" s="2" t="s">
        <v>30</v>
      </c>
      <c r="B92" s="3">
        <f>[1]Importação!B92/[2]VA!B92</f>
        <v>5.0516722891734353E-3</v>
      </c>
      <c r="C92" s="3">
        <f>[1]Importação!C92/[2]VA!C92</f>
        <v>0</v>
      </c>
      <c r="D92" s="3">
        <f>[1]Importação!D92/[2]VA!D92</f>
        <v>0</v>
      </c>
      <c r="E92" s="3">
        <f>[1]Importação!E92/[2]VA!E92</f>
        <v>0</v>
      </c>
      <c r="F92" s="3">
        <f>[1]Importação!F92/[2]VA!F92</f>
        <v>1.3571262610712187E-4</v>
      </c>
      <c r="G92" s="3">
        <f>[1]Importação!G92/[2]VA!G92</f>
        <v>1.5180627356009807E-4</v>
      </c>
      <c r="H92" s="3">
        <f>[1]Importação!H92/[2]VA!H92</f>
        <v>7.0434324999454206E-2</v>
      </c>
      <c r="I92" s="3">
        <f>[1]Importação!I92/[2]VA!I92</f>
        <v>3.9427395114261131E-3</v>
      </c>
      <c r="J92" s="3">
        <f>[1]Importação!J92/[2]VA!J92</f>
        <v>0</v>
      </c>
      <c r="K92" s="3">
        <f>[1]Importação!K92/[2]VA!K92</f>
        <v>0</v>
      </c>
      <c r="L92" s="3">
        <f>[1]Importação!L92/[2]VA!L92</f>
        <v>7.9716255699720961E-2</v>
      </c>
    </row>
    <row r="93" spans="1:12" x14ac:dyDescent="0.25">
      <c r="A93" s="2" t="s">
        <v>31</v>
      </c>
      <c r="B93" s="3">
        <f>[1]Importação!B93/[2]VA!B93</f>
        <v>6.0747403885410278E-3</v>
      </c>
      <c r="C93" s="3">
        <f>[1]Importação!C93/[2]VA!C93</f>
        <v>0</v>
      </c>
      <c r="D93" s="3">
        <f>[1]Importação!D93/[2]VA!D93</f>
        <v>0</v>
      </c>
      <c r="E93" s="3">
        <f>[1]Importação!E93/[2]VA!E93</f>
        <v>0</v>
      </c>
      <c r="F93" s="3">
        <f>[1]Importação!F93/[2]VA!F93</f>
        <v>7.7056338629187762E-5</v>
      </c>
      <c r="G93" s="3">
        <f>[1]Importação!G93/[2]VA!G93</f>
        <v>6.9499443058623094E-5</v>
      </c>
      <c r="H93" s="3">
        <f>[1]Importação!H93/[2]VA!H93</f>
        <v>3.7224214414459792E-3</v>
      </c>
      <c r="I93" s="3">
        <f>[1]Importação!I93/[2]VA!I93</f>
        <v>5.2655926513772635E-4</v>
      </c>
      <c r="J93" s="3">
        <f>[1]Importação!J93/[2]VA!J93</f>
        <v>0</v>
      </c>
      <c r="K93" s="3">
        <f>[1]Importação!K93/[2]VA!K93</f>
        <v>0</v>
      </c>
      <c r="L93" s="3">
        <f>[1]Importação!L93/[2]VA!L93</f>
        <v>1.0470276876812543E-2</v>
      </c>
    </row>
    <row r="94" spans="1:12" x14ac:dyDescent="0.25">
      <c r="A94" s="2" t="s">
        <v>32</v>
      </c>
      <c r="B94" s="3">
        <f>[1]Importação!B94/[2]VA!B94</f>
        <v>0</v>
      </c>
      <c r="C94" s="3">
        <f>[1]Importação!C94/[2]VA!C94</f>
        <v>0</v>
      </c>
      <c r="D94" s="3">
        <f>[1]Importação!D94/[2]VA!D94</f>
        <v>0</v>
      </c>
      <c r="E94" s="3">
        <f>[1]Importação!E94/[2]VA!E94</f>
        <v>0</v>
      </c>
      <c r="F94" s="3">
        <f>[1]Importação!F94/[2]VA!F94</f>
        <v>0</v>
      </c>
      <c r="G94" s="3">
        <f>[1]Importação!G94/[2]VA!G94</f>
        <v>0</v>
      </c>
      <c r="H94" s="3">
        <f>[1]Importação!H94/[2]VA!H94</f>
        <v>0</v>
      </c>
      <c r="I94" s="3">
        <f>[1]Importação!I94/[2]VA!I94</f>
        <v>2.0562139338141083E-6</v>
      </c>
      <c r="J94" s="3">
        <f>[1]Importação!J94/[2]VA!J94</f>
        <v>0</v>
      </c>
      <c r="K94" s="3">
        <f>[1]Importação!K94/[2]VA!K94</f>
        <v>0</v>
      </c>
      <c r="L94" s="3">
        <f>[1]Importação!L94/[2]VA!L94</f>
        <v>2.0562139338141083E-6</v>
      </c>
    </row>
    <row r="95" spans="1:12" x14ac:dyDescent="0.25">
      <c r="A95" s="2" t="s">
        <v>33</v>
      </c>
      <c r="B95" s="3">
        <f>[1]Importação!B95/[2]VA!B95</f>
        <v>2.425650400502961E-2</v>
      </c>
      <c r="C95" s="3">
        <f>[1]Importação!C95/[2]VA!C95</f>
        <v>0</v>
      </c>
      <c r="D95" s="3">
        <f>[1]Importação!D95/[2]VA!D95</f>
        <v>0</v>
      </c>
      <c r="E95" s="3">
        <f>[1]Importação!E95/[2]VA!E95</f>
        <v>0</v>
      </c>
      <c r="F95" s="3">
        <f>[1]Importação!F95/[2]VA!F95</f>
        <v>1.0806591627296888E-6</v>
      </c>
      <c r="G95" s="3">
        <f>[1]Importação!G95/[2]VA!G95</f>
        <v>0</v>
      </c>
      <c r="H95" s="3">
        <f>[1]Importação!H95/[2]VA!H95</f>
        <v>1.1316112943057597E-3</v>
      </c>
      <c r="I95" s="3">
        <f>[1]Importação!I95/[2]VA!I95</f>
        <v>0</v>
      </c>
      <c r="J95" s="3">
        <f>[1]Importação!J95/[2]VA!J95</f>
        <v>0</v>
      </c>
      <c r="K95" s="3">
        <f>[1]Importação!K95/[2]VA!K95</f>
        <v>0</v>
      </c>
      <c r="L95" s="3">
        <f>[1]Importação!L95/[2]VA!L95</f>
        <v>2.5389195958498104E-2</v>
      </c>
    </row>
    <row r="96" spans="1:12" x14ac:dyDescent="0.25">
      <c r="A96" s="2" t="s">
        <v>34</v>
      </c>
      <c r="B96" s="3">
        <f>[1]Importação!B96/[2]VA!B96</f>
        <v>4.8480296163903137E-4</v>
      </c>
      <c r="C96" s="3">
        <f>[1]Importação!C96/[2]VA!C96</f>
        <v>0</v>
      </c>
      <c r="D96" s="3">
        <f>[1]Importação!D96/[2]VA!D96</f>
        <v>0</v>
      </c>
      <c r="E96" s="3">
        <f>[1]Importação!E96/[2]VA!E96</f>
        <v>0</v>
      </c>
      <c r="F96" s="3">
        <f>[1]Importação!F96/[2]VA!F96</f>
        <v>2.5346170406522172E-4</v>
      </c>
      <c r="G96" s="3">
        <f>[1]Importação!G96/[2]VA!G96</f>
        <v>6.595388762803504E-6</v>
      </c>
      <c r="H96" s="3">
        <f>[1]Importação!H96/[2]VA!H96</f>
        <v>6.1985420884873559E-3</v>
      </c>
      <c r="I96" s="3">
        <f>[1]Importação!I96/[2]VA!I96</f>
        <v>4.8391570668422006E-4</v>
      </c>
      <c r="J96" s="3">
        <f>[1]Importação!J96/[2]VA!J96</f>
        <v>0</v>
      </c>
      <c r="K96" s="3">
        <f>[1]Importação!K96/[2]VA!K96</f>
        <v>0</v>
      </c>
      <c r="L96" s="3">
        <f>[1]Importação!L96/[2]VA!L96</f>
        <v>7.4273178496386321E-3</v>
      </c>
    </row>
    <row r="97" spans="1:12" x14ac:dyDescent="0.25">
      <c r="A97" s="2" t="s">
        <v>35</v>
      </c>
      <c r="B97" s="3">
        <f>[1]Importação!B97/[2]VA!B97</f>
        <v>5.4750704474970354E-4</v>
      </c>
      <c r="C97" s="3">
        <f>[1]Importação!C97/[2]VA!C97</f>
        <v>0</v>
      </c>
      <c r="D97" s="3">
        <f>[1]Importação!D97/[2]VA!D97</f>
        <v>2.3872601822787156E-5</v>
      </c>
      <c r="E97" s="3">
        <f>[1]Importação!E97/[2]VA!E97</f>
        <v>0</v>
      </c>
      <c r="F97" s="3">
        <f>[1]Importação!F97/[2]VA!F97</f>
        <v>8.2324563909535007E-6</v>
      </c>
      <c r="G97" s="3">
        <f>[1]Importação!G97/[2]VA!G97</f>
        <v>5.2346857643031506E-7</v>
      </c>
      <c r="H97" s="3">
        <f>[1]Importação!H97/[2]VA!H97</f>
        <v>2.1716033024772497E-3</v>
      </c>
      <c r="I97" s="3">
        <f>[1]Importação!I97/[2]VA!I97</f>
        <v>1.5638578069526322E-3</v>
      </c>
      <c r="J97" s="3">
        <f>[1]Importação!J97/[2]VA!J97</f>
        <v>0</v>
      </c>
      <c r="K97" s="3">
        <f>[1]Importação!K97/[2]VA!K97</f>
        <v>0</v>
      </c>
      <c r="L97" s="3">
        <f>[1]Importação!L97/[2]VA!L97</f>
        <v>4.3155966809697568E-3</v>
      </c>
    </row>
    <row r="98" spans="1:12" x14ac:dyDescent="0.25">
      <c r="A98" s="2" t="s">
        <v>38</v>
      </c>
      <c r="B98" s="3" t="e">
        <f>[1]Importação!B98/[2]VA!B98</f>
        <v>#DIV/0!</v>
      </c>
      <c r="C98" s="3" t="e">
        <f>[1]Importação!C98/[2]VA!C98</f>
        <v>#DIV/0!</v>
      </c>
      <c r="D98" s="3" t="e">
        <f>[1]Importação!D98/[2]VA!D98</f>
        <v>#DIV/0!</v>
      </c>
      <c r="E98" s="3" t="e">
        <f>[1]Importação!E98/[2]VA!E98</f>
        <v>#DIV/0!</v>
      </c>
      <c r="F98" s="3" t="e">
        <f>[1]Importação!F98/[2]VA!F98</f>
        <v>#DIV/0!</v>
      </c>
      <c r="G98" s="3" t="e">
        <f>[1]Importação!G98/[2]VA!G98</f>
        <v>#DIV/0!</v>
      </c>
      <c r="H98" s="3" t="e">
        <f>[1]Importação!H98/[2]VA!H98</f>
        <v>#DIV/0!</v>
      </c>
      <c r="I98" s="3" t="e">
        <f>[1]Importação!I98/[2]VA!I98</f>
        <v>#DIV/0!</v>
      </c>
      <c r="J98" s="3" t="e">
        <f>[1]Importação!J98/[2]VA!J98</f>
        <v>#DIV/0!</v>
      </c>
      <c r="K98" s="3" t="e">
        <f>[1]Importação!K98/[2]VA!K98</f>
        <v>#DIV/0!</v>
      </c>
      <c r="L98" s="3" t="e">
        <f>[1]Importação!L98/[2]VA!L98</f>
        <v>#DIV/0!</v>
      </c>
    </row>
    <row r="99" spans="1:12" x14ac:dyDescent="0.25">
      <c r="A99" s="2" t="s">
        <v>9</v>
      </c>
      <c r="B99" s="3">
        <f>[1]Importação!B99/[2]VA!B99</f>
        <v>2.644192000950897E-3</v>
      </c>
      <c r="C99" s="3">
        <f>[1]Importação!C99/[2]VA!C99</f>
        <v>0</v>
      </c>
      <c r="D99" s="3">
        <f>[1]Importação!D99/[2]VA!D99</f>
        <v>9.9115272766612593E-6</v>
      </c>
      <c r="E99" s="3">
        <f>[1]Importação!E99/[2]VA!E99</f>
        <v>0</v>
      </c>
      <c r="F99" s="3">
        <f>[1]Importação!F99/[2]VA!F99</f>
        <v>4.378751474808169E-4</v>
      </c>
      <c r="G99" s="3">
        <f>[1]Importação!G99/[2]VA!G99</f>
        <v>3.6533977258405479E-4</v>
      </c>
      <c r="H99" s="3">
        <f>[1]Importação!H99/[2]VA!H99</f>
        <v>1.2092064834923979E-2</v>
      </c>
      <c r="I99" s="3">
        <f>[1]Importação!I99/[2]VA!I99</f>
        <v>4.2464470116847274E-3</v>
      </c>
      <c r="J99" s="3">
        <f>[1]Importação!J99/[2]VA!J99</f>
        <v>0</v>
      </c>
      <c r="K99" s="3">
        <f>[1]Importação!K99/[2]VA!K99</f>
        <v>0</v>
      </c>
      <c r="L99" s="3">
        <f>[1]Importação!L99/[2]VA!L99</f>
        <v>1.9795830294901142E-2</v>
      </c>
    </row>
    <row r="100" spans="1:12" x14ac:dyDescent="0.25">
      <c r="A100" s="2"/>
    </row>
    <row r="101" spans="1:12" x14ac:dyDescent="0.25">
      <c r="A101" s="2"/>
    </row>
    <row r="102" spans="1:12" s="2" customFormat="1" x14ac:dyDescent="0.25"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2" s="2" customFormat="1" x14ac:dyDescent="0.25"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2" x14ac:dyDescent="0.25">
      <c r="A104" s="2" t="s">
        <v>10</v>
      </c>
      <c r="B104" s="3">
        <f>[1]Importação!B104/[2]VA!B104</f>
        <v>1.0329191512188873E-2</v>
      </c>
      <c r="C104" s="3">
        <f>[1]Importação!C104/[2]VA!C104</f>
        <v>0</v>
      </c>
      <c r="D104" s="3">
        <f>[1]Importação!D104/[2]VA!D104</f>
        <v>0</v>
      </c>
      <c r="E104" s="3">
        <f>[1]Importação!E104/[2]VA!E104</f>
        <v>0</v>
      </c>
      <c r="F104" s="3">
        <f>[1]Importação!F104/[2]VA!F104</f>
        <v>5.3792211780594402E-6</v>
      </c>
      <c r="G104" s="3">
        <f>[1]Importação!G104/[2]VA!G104</f>
        <v>1.7692272212236417E-5</v>
      </c>
      <c r="H104" s="3">
        <f>[1]Importação!H104/[2]VA!H104</f>
        <v>4.5677016905141914E-3</v>
      </c>
      <c r="I104" s="3">
        <f>[1]Importação!I104/[2]VA!I104</f>
        <v>4.4271953327353647E-5</v>
      </c>
      <c r="J104" s="3">
        <f>[1]Importação!J104/[2]VA!J104</f>
        <v>0</v>
      </c>
      <c r="K104" s="3">
        <f>[1]Importação!K104/[2]VA!K104</f>
        <v>0</v>
      </c>
      <c r="L104" s="3">
        <f>[1]Importação!L104/[2]VA!L104</f>
        <v>1.4964236649420712E-2</v>
      </c>
    </row>
    <row r="105" spans="1:12" x14ac:dyDescent="0.25">
      <c r="A105" s="2" t="s">
        <v>11</v>
      </c>
      <c r="B105" s="3">
        <f>[1]Importação!B105/[2]VA!B105</f>
        <v>0</v>
      </c>
      <c r="C105" s="3">
        <f>[1]Importação!C105/[2]VA!C105</f>
        <v>0</v>
      </c>
      <c r="D105" s="3">
        <f>[1]Importação!D105/[2]VA!D105</f>
        <v>0</v>
      </c>
      <c r="E105" s="3">
        <f>[1]Importação!E105/[2]VA!E105</f>
        <v>0</v>
      </c>
      <c r="F105" s="3">
        <f>[1]Importação!F105/[2]VA!F105</f>
        <v>0</v>
      </c>
      <c r="G105" s="3">
        <f>[1]Importação!G105/[2]VA!G105</f>
        <v>0</v>
      </c>
      <c r="H105" s="3">
        <f>[1]Importação!H105/[2]VA!H105</f>
        <v>0</v>
      </c>
      <c r="I105" s="3">
        <f>[1]Importação!I105/[2]VA!I105</f>
        <v>0</v>
      </c>
      <c r="J105" s="3">
        <f>[1]Importação!J105/[2]VA!J105</f>
        <v>0</v>
      </c>
      <c r="K105" s="3">
        <f>[1]Importação!K105/[2]VA!K105</f>
        <v>0</v>
      </c>
      <c r="L105" s="3">
        <f>[1]Importação!L105/[2]VA!L105</f>
        <v>0</v>
      </c>
    </row>
    <row r="106" spans="1:12" x14ac:dyDescent="0.25">
      <c r="A106" s="2" t="s">
        <v>12</v>
      </c>
      <c r="B106" s="3">
        <f>[1]Importação!B106/[2]VA!B106</f>
        <v>3.4140258828669286E-2</v>
      </c>
      <c r="C106" s="3">
        <f>[1]Importação!C106/[2]VA!C106</f>
        <v>0</v>
      </c>
      <c r="D106" s="3">
        <f>[1]Importação!D106/[2]VA!D106</f>
        <v>0</v>
      </c>
      <c r="E106" s="3">
        <f>[1]Importação!E106/[2]VA!E106</f>
        <v>0</v>
      </c>
      <c r="F106" s="3">
        <f>[1]Importação!F106/[2]VA!F106</f>
        <v>6.8737226321616236E-5</v>
      </c>
      <c r="G106" s="3">
        <f>[1]Importação!G106/[2]VA!G106</f>
        <v>1.8826273224898664E-3</v>
      </c>
      <c r="H106" s="3">
        <f>[1]Importação!H106/[2]VA!H106</f>
        <v>6.5157911500847328E-3</v>
      </c>
      <c r="I106" s="3">
        <f>[1]Importação!I106/[2]VA!I106</f>
        <v>8.8370622396093442E-3</v>
      </c>
      <c r="J106" s="3">
        <f>[1]Importação!J106/[2]VA!J106</f>
        <v>0</v>
      </c>
      <c r="K106" s="3">
        <f>[1]Importação!K106/[2]VA!K106</f>
        <v>0</v>
      </c>
      <c r="L106" s="3">
        <f>[1]Importação!L106/[2]VA!L106</f>
        <v>5.144447676717484E-2</v>
      </c>
    </row>
    <row r="107" spans="1:12" x14ac:dyDescent="0.25">
      <c r="A107" s="2" t="s">
        <v>13</v>
      </c>
      <c r="B107" s="3">
        <f>[1]Importação!B107/[2]VA!B107</f>
        <v>0</v>
      </c>
      <c r="C107" s="3">
        <f>[1]Importação!C107/[2]VA!C107</f>
        <v>0</v>
      </c>
      <c r="D107" s="3">
        <f>[1]Importação!D107/[2]VA!D107</f>
        <v>0</v>
      </c>
      <c r="E107" s="3">
        <f>[1]Importação!E107/[2]VA!E107</f>
        <v>0</v>
      </c>
      <c r="F107" s="3">
        <f>[1]Importação!F107/[2]VA!F107</f>
        <v>0</v>
      </c>
      <c r="G107" s="3">
        <f>[1]Importação!G107/[2]VA!G107</f>
        <v>0</v>
      </c>
      <c r="H107" s="3">
        <f>[1]Importação!H107/[2]VA!H107</f>
        <v>0</v>
      </c>
      <c r="I107" s="3">
        <f>[1]Importação!I107/[2]VA!I107</f>
        <v>1.2274170634790263E-3</v>
      </c>
      <c r="J107" s="3">
        <f>[1]Importação!J107/[2]VA!J107</f>
        <v>0</v>
      </c>
      <c r="K107" s="3">
        <f>[1]Importação!K107/[2]VA!K107</f>
        <v>0</v>
      </c>
      <c r="L107" s="3">
        <f>[1]Importação!L107/[2]VA!L107</f>
        <v>1.2274170634790263E-3</v>
      </c>
    </row>
    <row r="108" spans="1:12" x14ac:dyDescent="0.25">
      <c r="A108" s="2" t="s">
        <v>14</v>
      </c>
      <c r="B108" s="3">
        <f>[1]Importação!B108/[2]VA!B108</f>
        <v>6.0402535528320737E-4</v>
      </c>
      <c r="C108" s="3">
        <f>[1]Importação!C108/[2]VA!C108</f>
        <v>0</v>
      </c>
      <c r="D108" s="3">
        <f>[1]Importação!D108/[2]VA!D108</f>
        <v>0</v>
      </c>
      <c r="E108" s="3">
        <f>[1]Importação!E108/[2]VA!E108</f>
        <v>0</v>
      </c>
      <c r="F108" s="3">
        <f>[1]Importação!F108/[2]VA!F108</f>
        <v>0</v>
      </c>
      <c r="G108" s="3">
        <f>[1]Importação!G108/[2]VA!G108</f>
        <v>2.7492397155845341E-6</v>
      </c>
      <c r="H108" s="3">
        <f>[1]Importação!H108/[2]VA!H108</f>
        <v>9.1089267685029722E-8</v>
      </c>
      <c r="I108" s="3">
        <f>[1]Importação!I108/[2]VA!I108</f>
        <v>1.0226840508273792E-6</v>
      </c>
      <c r="J108" s="3">
        <f>[1]Importação!J108/[2]VA!J108</f>
        <v>0</v>
      </c>
      <c r="K108" s="3">
        <f>[1]Importação!K108/[2]VA!K108</f>
        <v>0</v>
      </c>
      <c r="L108" s="3">
        <f>[1]Importação!L108/[2]VA!L108</f>
        <v>6.0788836831730429E-4</v>
      </c>
    </row>
    <row r="109" spans="1:12" x14ac:dyDescent="0.25">
      <c r="A109" s="2" t="s">
        <v>15</v>
      </c>
      <c r="B109" s="3">
        <f>[1]Importação!B109/[2]VA!B109</f>
        <v>6.4301871083460704E-3</v>
      </c>
      <c r="C109" s="3">
        <f>[1]Importação!C109/[2]VA!C109</f>
        <v>0</v>
      </c>
      <c r="D109" s="3">
        <f>[1]Importação!D109/[2]VA!D109</f>
        <v>0</v>
      </c>
      <c r="E109" s="3">
        <f>[1]Importação!E109/[2]VA!E109</f>
        <v>0</v>
      </c>
      <c r="F109" s="3">
        <f>[1]Importação!F109/[2]VA!F109</f>
        <v>1.2413488626150718E-5</v>
      </c>
      <c r="G109" s="3">
        <f>[1]Importação!G109/[2]VA!G109</f>
        <v>1.2078548099706378E-3</v>
      </c>
      <c r="H109" s="3">
        <f>[1]Importação!H109/[2]VA!H109</f>
        <v>2.8008632670445469E-3</v>
      </c>
      <c r="I109" s="3">
        <f>[1]Importação!I109/[2]VA!I109</f>
        <v>3.2065383120117694E-3</v>
      </c>
      <c r="J109" s="3">
        <f>[1]Importação!J109/[2]VA!J109</f>
        <v>0</v>
      </c>
      <c r="K109" s="3">
        <f>[1]Importação!K109/[2]VA!K109</f>
        <v>0</v>
      </c>
      <c r="L109" s="3">
        <f>[1]Importação!L109/[2]VA!L109</f>
        <v>1.3657856985999176E-2</v>
      </c>
    </row>
    <row r="110" spans="1:12" x14ac:dyDescent="0.25">
      <c r="A110" s="2" t="s">
        <v>16</v>
      </c>
      <c r="B110" s="3">
        <f>[1]Importação!B110/[2]VA!B110</f>
        <v>4.546397481731794E-3</v>
      </c>
      <c r="C110" s="3">
        <f>[1]Importação!C110/[2]VA!C110</f>
        <v>0</v>
      </c>
      <c r="D110" s="3">
        <f>[1]Importação!D110/[2]VA!D110</f>
        <v>0</v>
      </c>
      <c r="E110" s="3">
        <f>[1]Importação!E110/[2]VA!E110</f>
        <v>0</v>
      </c>
      <c r="F110" s="3">
        <f>[1]Importação!F110/[2]VA!F110</f>
        <v>0</v>
      </c>
      <c r="G110" s="3">
        <f>[1]Importação!G110/[2]VA!G110</f>
        <v>6.0348428616074511E-4</v>
      </c>
      <c r="H110" s="3">
        <f>[1]Importação!H110/[2]VA!H110</f>
        <v>5.0778341486444644E-4</v>
      </c>
      <c r="I110" s="3">
        <f>[1]Importação!I110/[2]VA!I110</f>
        <v>6.6272527013755772E-2</v>
      </c>
      <c r="J110" s="3">
        <f>[1]Importação!J110/[2]VA!J110</f>
        <v>0</v>
      </c>
      <c r="K110" s="3">
        <f>[1]Importação!K110/[2]VA!K110</f>
        <v>0</v>
      </c>
      <c r="L110" s="3">
        <f>[1]Importação!L110/[2]VA!L110</f>
        <v>7.1930192196512754E-2</v>
      </c>
    </row>
    <row r="111" spans="1:12" x14ac:dyDescent="0.25">
      <c r="A111" s="2" t="s">
        <v>41</v>
      </c>
      <c r="B111" s="3">
        <f>[1]Importação!B111/[2]VA!B111</f>
        <v>0</v>
      </c>
      <c r="C111" s="3">
        <f>[1]Importação!C111/[2]VA!C111</f>
        <v>0</v>
      </c>
      <c r="D111" s="3">
        <f>[1]Importação!D111/[2]VA!D111</f>
        <v>0</v>
      </c>
      <c r="E111" s="3">
        <f>[1]Importação!E111/[2]VA!E111</f>
        <v>0</v>
      </c>
      <c r="F111" s="3">
        <f>[1]Importação!F111/[2]VA!F111</f>
        <v>0</v>
      </c>
      <c r="G111" s="3">
        <f>[1]Importação!G111/[2]VA!G111</f>
        <v>6.230515015455091E-5</v>
      </c>
      <c r="H111" s="3">
        <f>[1]Importação!H111/[2]VA!H111</f>
        <v>0</v>
      </c>
      <c r="I111" s="3">
        <f>[1]Importação!I111/[2]VA!I111</f>
        <v>2.1362520599987222E-4</v>
      </c>
      <c r="J111" s="3">
        <f>[1]Importação!J111/[2]VA!J111</f>
        <v>0</v>
      </c>
      <c r="K111" s="3">
        <f>[1]Importação!K111/[2]VA!K111</f>
        <v>0</v>
      </c>
      <c r="L111" s="3">
        <f>[1]Importação!L111/[2]VA!L111</f>
        <v>2.7593035615442309E-4</v>
      </c>
    </row>
    <row r="112" spans="1:12" x14ac:dyDescent="0.25">
      <c r="A112" s="2" t="s">
        <v>17</v>
      </c>
      <c r="B112" s="3">
        <f>[1]Importação!B112/[2]VA!B112</f>
        <v>0</v>
      </c>
      <c r="C112" s="3">
        <f>[1]Importação!C112/[2]VA!C112</f>
        <v>0</v>
      </c>
      <c r="D112" s="3">
        <f>[1]Importação!D112/[2]VA!D112</f>
        <v>0</v>
      </c>
      <c r="E112" s="3">
        <f>[1]Importação!E112/[2]VA!E112</f>
        <v>0</v>
      </c>
      <c r="F112" s="3">
        <f>[1]Importação!F112/[2]VA!F112</f>
        <v>0</v>
      </c>
      <c r="G112" s="3">
        <f>[1]Importação!G112/[2]VA!G112</f>
        <v>0</v>
      </c>
      <c r="H112" s="3">
        <f>[1]Importação!H112/[2]VA!H112</f>
        <v>0</v>
      </c>
      <c r="I112" s="3">
        <f>[1]Importação!I112/[2]VA!I112</f>
        <v>0</v>
      </c>
      <c r="J112" s="3">
        <f>[1]Importação!J112/[2]VA!J112</f>
        <v>0</v>
      </c>
      <c r="K112" s="3">
        <f>[1]Importação!K112/[2]VA!K112</f>
        <v>0</v>
      </c>
      <c r="L112" s="3">
        <f>[1]Importação!L112/[2]VA!L112</f>
        <v>0</v>
      </c>
    </row>
    <row r="113" spans="1:12" x14ac:dyDescent="0.25">
      <c r="A113" s="2" t="s">
        <v>18</v>
      </c>
      <c r="B113" s="3">
        <f>[1]Importação!B113/[2]VA!B113</f>
        <v>3.3196965870335928E-3</v>
      </c>
      <c r="C113" s="3">
        <f>[1]Importação!C113/[2]VA!C113</f>
        <v>0</v>
      </c>
      <c r="D113" s="3">
        <f>[1]Importação!D113/[2]VA!D113</f>
        <v>0</v>
      </c>
      <c r="E113" s="3">
        <f>[1]Importação!E113/[2]VA!E113</f>
        <v>0</v>
      </c>
      <c r="F113" s="3">
        <f>[1]Importação!F113/[2]VA!F113</f>
        <v>0</v>
      </c>
      <c r="G113" s="3">
        <f>[1]Importação!G113/[2]VA!G113</f>
        <v>9.0350705354958592E-5</v>
      </c>
      <c r="H113" s="3">
        <f>[1]Importação!H113/[2]VA!H113</f>
        <v>2.7731790458959955E-3</v>
      </c>
      <c r="I113" s="3">
        <f>[1]Importação!I113/[2]VA!I113</f>
        <v>6.8134052296142666E-3</v>
      </c>
      <c r="J113" s="3">
        <f>[1]Importação!J113/[2]VA!J113</f>
        <v>0</v>
      </c>
      <c r="K113" s="3">
        <f>[1]Importação!K113/[2]VA!K113</f>
        <v>0</v>
      </c>
      <c r="L113" s="3">
        <f>[1]Importação!L113/[2]VA!L113</f>
        <v>1.2996631567898813E-2</v>
      </c>
    </row>
    <row r="114" spans="1:12" x14ac:dyDescent="0.25">
      <c r="A114" s="2" t="s">
        <v>19</v>
      </c>
      <c r="B114" s="3">
        <f>[1]Importação!B114/[2]VA!B114</f>
        <v>6.5421445956284998E-4</v>
      </c>
      <c r="C114" s="3">
        <f>[1]Importação!C114/[2]VA!C114</f>
        <v>0</v>
      </c>
      <c r="D114" s="3">
        <f>[1]Importação!D114/[2]VA!D114</f>
        <v>0</v>
      </c>
      <c r="E114" s="3">
        <f>[1]Importação!E114/[2]VA!E114</f>
        <v>0</v>
      </c>
      <c r="F114" s="3">
        <f>[1]Importação!F114/[2]VA!F114</f>
        <v>3.124005453949902E-6</v>
      </c>
      <c r="G114" s="3">
        <f>[1]Importação!G114/[2]VA!G114</f>
        <v>0</v>
      </c>
      <c r="H114" s="3">
        <f>[1]Importação!H114/[2]VA!H114</f>
        <v>0</v>
      </c>
      <c r="I114" s="3">
        <f>[1]Importação!I114/[2]VA!I114</f>
        <v>2.9450648074229387E-6</v>
      </c>
      <c r="J114" s="3">
        <f>[1]Importação!J114/[2]VA!J114</f>
        <v>0</v>
      </c>
      <c r="K114" s="3">
        <f>[1]Importação!K114/[2]VA!K114</f>
        <v>0</v>
      </c>
      <c r="L114" s="3">
        <f>[1]Importação!L114/[2]VA!L114</f>
        <v>6.602835298242228E-4</v>
      </c>
    </row>
    <row r="115" spans="1:12" x14ac:dyDescent="0.25">
      <c r="A115" s="2" t="s">
        <v>20</v>
      </c>
      <c r="B115" s="3">
        <f>[1]Importação!B115/[2]VA!B115</f>
        <v>7.7248616653843117E-5</v>
      </c>
      <c r="C115" s="3">
        <f>[1]Importação!C115/[2]VA!C115</f>
        <v>0</v>
      </c>
      <c r="D115" s="3">
        <f>[1]Importação!D115/[2]VA!D115</f>
        <v>0</v>
      </c>
      <c r="E115" s="3">
        <f>[1]Importação!E115/[2]VA!E115</f>
        <v>0</v>
      </c>
      <c r="F115" s="3">
        <f>[1]Importação!F115/[2]VA!F115</f>
        <v>2.5803295750761791E-6</v>
      </c>
      <c r="G115" s="3">
        <f>[1]Importação!G115/[2]VA!G115</f>
        <v>7.1862178665871591E-5</v>
      </c>
      <c r="H115" s="3">
        <f>[1]Importação!H115/[2]VA!H115</f>
        <v>3.4317738266119416E-3</v>
      </c>
      <c r="I115" s="3">
        <f>[1]Importação!I115/[2]VA!I115</f>
        <v>7.2382276345847889E-4</v>
      </c>
      <c r="J115" s="3">
        <f>[1]Importação!J115/[2]VA!J115</f>
        <v>0</v>
      </c>
      <c r="K115" s="3">
        <f>[1]Importação!K115/[2]VA!K115</f>
        <v>0</v>
      </c>
      <c r="L115" s="3">
        <f>[1]Importação!L115/[2]VA!L115</f>
        <v>4.307287714965212E-3</v>
      </c>
    </row>
    <row r="116" spans="1:12" x14ac:dyDescent="0.25">
      <c r="A116" s="2" t="s">
        <v>21</v>
      </c>
      <c r="B116" s="3">
        <f>[1]Importação!B116/[2]VA!B116</f>
        <v>5.9210755383625683E-4</v>
      </c>
      <c r="C116" s="3">
        <f>[1]Importação!C116/[2]VA!C116</f>
        <v>0</v>
      </c>
      <c r="D116" s="3">
        <f>[1]Importação!D116/[2]VA!D116</f>
        <v>0</v>
      </c>
      <c r="E116" s="3">
        <f>[1]Importação!E116/[2]VA!E116</f>
        <v>0</v>
      </c>
      <c r="F116" s="3">
        <f>[1]Importação!F116/[2]VA!F116</f>
        <v>3.3700332407206329E-7</v>
      </c>
      <c r="G116" s="3">
        <f>[1]Importação!G116/[2]VA!G116</f>
        <v>1.0789115879177367E-3</v>
      </c>
      <c r="H116" s="3">
        <f>[1]Importação!H116/[2]VA!H116</f>
        <v>4.7555632043562593E-3</v>
      </c>
      <c r="I116" s="3">
        <f>[1]Importação!I116/[2]VA!I116</f>
        <v>1.1130946548161811E-4</v>
      </c>
      <c r="J116" s="3">
        <f>[1]Importação!J116/[2]VA!J116</f>
        <v>0</v>
      </c>
      <c r="K116" s="3">
        <f>[1]Importação!K116/[2]VA!K116</f>
        <v>0</v>
      </c>
      <c r="L116" s="3">
        <f>[1]Importação!L116/[2]VA!L116</f>
        <v>6.5382288149159447E-3</v>
      </c>
    </row>
    <row r="117" spans="1:12" x14ac:dyDescent="0.25">
      <c r="A117" s="2" t="s">
        <v>22</v>
      </c>
      <c r="B117" s="3">
        <f>[1]Importação!B117/[2]VA!B117</f>
        <v>1.0831164182680578E-2</v>
      </c>
      <c r="C117" s="3">
        <f>[1]Importação!C117/[2]VA!C117</f>
        <v>0</v>
      </c>
      <c r="D117" s="3">
        <f>[1]Importação!D117/[2]VA!D117</f>
        <v>0</v>
      </c>
      <c r="E117" s="3">
        <f>[1]Importação!E117/[2]VA!E117</f>
        <v>0</v>
      </c>
      <c r="F117" s="3">
        <f>[1]Importação!F117/[2]VA!F117</f>
        <v>3.9696170630745514E-6</v>
      </c>
      <c r="G117" s="3">
        <f>[1]Importação!G117/[2]VA!G117</f>
        <v>9.3128846054534929E-7</v>
      </c>
      <c r="H117" s="3">
        <f>[1]Importação!H117/[2]VA!H117</f>
        <v>1.4400047821182464E-5</v>
      </c>
      <c r="I117" s="3">
        <f>[1]Importação!I117/[2]VA!I117</f>
        <v>1.8576876566728356E-4</v>
      </c>
      <c r="J117" s="3">
        <f>[1]Importação!J117/[2]VA!J117</f>
        <v>0</v>
      </c>
      <c r="K117" s="3">
        <f>[1]Importação!K117/[2]VA!K117</f>
        <v>0</v>
      </c>
      <c r="L117" s="3">
        <f>[1]Importação!L117/[2]VA!L117</f>
        <v>1.1036233901692661E-2</v>
      </c>
    </row>
    <row r="118" spans="1:12" x14ac:dyDescent="0.25">
      <c r="A118" s="2" t="s">
        <v>23</v>
      </c>
      <c r="B118" s="3">
        <f>[1]Importação!B118/[2]VA!B118</f>
        <v>7.3639533942507684E-4</v>
      </c>
      <c r="C118" s="3">
        <f>[1]Importação!C118/[2]VA!C118</f>
        <v>0</v>
      </c>
      <c r="D118" s="3">
        <f>[1]Importação!D118/[2]VA!D118</f>
        <v>0</v>
      </c>
      <c r="E118" s="3">
        <f>[1]Importação!E118/[2]VA!E118</f>
        <v>0</v>
      </c>
      <c r="F118" s="3">
        <f>[1]Importação!F118/[2]VA!F118</f>
        <v>8.5932564876028196E-6</v>
      </c>
      <c r="G118" s="3">
        <f>[1]Importação!G118/[2]VA!G118</f>
        <v>3.5573924555791758E-4</v>
      </c>
      <c r="H118" s="3">
        <f>[1]Importação!H118/[2]VA!H118</f>
        <v>0</v>
      </c>
      <c r="I118" s="3">
        <f>[1]Importação!I118/[2]VA!I118</f>
        <v>0</v>
      </c>
      <c r="J118" s="3">
        <f>[1]Importação!J118/[2]VA!J118</f>
        <v>0</v>
      </c>
      <c r="K118" s="3">
        <f>[1]Importação!K118/[2]VA!K118</f>
        <v>0</v>
      </c>
      <c r="L118" s="3">
        <f>[1]Importação!L118/[2]VA!L118</f>
        <v>1.1007278414705971E-3</v>
      </c>
    </row>
    <row r="119" spans="1:12" x14ac:dyDescent="0.25">
      <c r="A119" s="2" t="s">
        <v>24</v>
      </c>
      <c r="B119" s="3">
        <f>[1]Importação!B119/[2]VA!B119</f>
        <v>1.85013789463497E-4</v>
      </c>
      <c r="C119" s="3">
        <f>[1]Importação!C119/[2]VA!C119</f>
        <v>0</v>
      </c>
      <c r="D119" s="3">
        <f>[1]Importação!D119/[2]VA!D119</f>
        <v>0</v>
      </c>
      <c r="E119" s="3">
        <f>[1]Importação!E119/[2]VA!E119</f>
        <v>0</v>
      </c>
      <c r="F119" s="3">
        <f>[1]Importação!F119/[2]VA!F119</f>
        <v>5.3162691831090529E-7</v>
      </c>
      <c r="G119" s="3">
        <f>[1]Importação!G119/[2]VA!G119</f>
        <v>1.3936628245612766E-5</v>
      </c>
      <c r="H119" s="3">
        <f>[1]Importação!H119/[2]VA!H119</f>
        <v>9.4408366064302083E-4</v>
      </c>
      <c r="I119" s="3">
        <f>[1]Importação!I119/[2]VA!I119</f>
        <v>5.4650866107795963E-5</v>
      </c>
      <c r="J119" s="3">
        <f>[1]Importação!J119/[2]VA!J119</f>
        <v>0</v>
      </c>
      <c r="K119" s="3">
        <f>[1]Importação!K119/[2]VA!K119</f>
        <v>0</v>
      </c>
      <c r="L119" s="3">
        <f>[1]Importação!L119/[2]VA!L119</f>
        <v>1.1982165713782375E-3</v>
      </c>
    </row>
    <row r="120" spans="1:12" x14ac:dyDescent="0.25">
      <c r="A120" s="2" t="s">
        <v>25</v>
      </c>
      <c r="B120" s="3">
        <f>[1]Importação!B120/[2]VA!B120</f>
        <v>8.1432091200871713E-4</v>
      </c>
      <c r="C120" s="3">
        <f>[1]Importação!C120/[2]VA!C120</f>
        <v>0</v>
      </c>
      <c r="D120" s="3">
        <f>[1]Importação!D120/[2]VA!D120</f>
        <v>0</v>
      </c>
      <c r="E120" s="3">
        <f>[1]Importação!E120/[2]VA!E120</f>
        <v>0</v>
      </c>
      <c r="F120" s="3">
        <f>[1]Importação!F120/[2]VA!F120</f>
        <v>2.3717348276254605E-6</v>
      </c>
      <c r="G120" s="3">
        <f>[1]Importação!G120/[2]VA!G120</f>
        <v>5.2109622805053798E-5</v>
      </c>
      <c r="H120" s="3">
        <f>[1]Importação!H120/[2]VA!H120</f>
        <v>1.9524169014847686E-3</v>
      </c>
      <c r="I120" s="3">
        <f>[1]Importação!I120/[2]VA!I120</f>
        <v>4.628781236714832E-3</v>
      </c>
      <c r="J120" s="3">
        <f>[1]Importação!J120/[2]VA!J120</f>
        <v>0</v>
      </c>
      <c r="K120" s="3">
        <f>[1]Importação!K120/[2]VA!K120</f>
        <v>0</v>
      </c>
      <c r="L120" s="3">
        <f>[1]Importação!L120/[2]VA!L120</f>
        <v>7.4500004078409971E-3</v>
      </c>
    </row>
    <row r="121" spans="1:12" x14ac:dyDescent="0.25">
      <c r="A121" s="2" t="s">
        <v>26</v>
      </c>
      <c r="B121" s="3">
        <f>[1]Importação!B121/[2]VA!B121</f>
        <v>1.1293341769606207E-2</v>
      </c>
      <c r="C121" s="3">
        <f>[1]Importação!C121/[2]VA!C121</f>
        <v>0</v>
      </c>
      <c r="D121" s="3">
        <f>[1]Importação!D121/[2]VA!D121</f>
        <v>0</v>
      </c>
      <c r="E121" s="3">
        <f>[1]Importação!E121/[2]VA!E121</f>
        <v>0</v>
      </c>
      <c r="F121" s="3">
        <f>[1]Importação!F121/[2]VA!F121</f>
        <v>2.0909503133876192E-5</v>
      </c>
      <c r="G121" s="3">
        <f>[1]Importação!G121/[2]VA!G121</f>
        <v>3.6533025110446971E-4</v>
      </c>
      <c r="H121" s="3">
        <f>[1]Importação!H121/[2]VA!H121</f>
        <v>5.8484678703787353E-2</v>
      </c>
      <c r="I121" s="3">
        <f>[1]Importação!I121/[2]VA!I121</f>
        <v>2.4442477793985822E-2</v>
      </c>
      <c r="J121" s="3">
        <f>[1]Importação!J121/[2]VA!J121</f>
        <v>0</v>
      </c>
      <c r="K121" s="3">
        <f>[1]Importação!K121/[2]VA!K121</f>
        <v>0</v>
      </c>
      <c r="L121" s="3">
        <f>[1]Importação!L121/[2]VA!L121</f>
        <v>9.4606738021617731E-2</v>
      </c>
    </row>
    <row r="122" spans="1:12" x14ac:dyDescent="0.25">
      <c r="A122" s="2" t="s">
        <v>27</v>
      </c>
      <c r="B122" s="3">
        <f>[1]Importação!B122/[2]VA!B122</f>
        <v>2.2225139421998283E-3</v>
      </c>
      <c r="C122" s="3">
        <f>[1]Importação!C122/[2]VA!C122</f>
        <v>0</v>
      </c>
      <c r="D122" s="3">
        <f>[1]Importação!D122/[2]VA!D122</f>
        <v>1.0620088038296802E-6</v>
      </c>
      <c r="E122" s="3">
        <f>[1]Importação!E122/[2]VA!E122</f>
        <v>0</v>
      </c>
      <c r="F122" s="3">
        <f>[1]Importação!F122/[2]VA!F122</f>
        <v>1.7702542575782673E-4</v>
      </c>
      <c r="G122" s="3">
        <f>[1]Importação!G122/[2]VA!G122</f>
        <v>7.9632075692935927E-5</v>
      </c>
      <c r="H122" s="3">
        <f>[1]Importação!H122/[2]VA!H122</f>
        <v>1.6556300777663998E-3</v>
      </c>
      <c r="I122" s="3">
        <f>[1]Importação!I122/[2]VA!I122</f>
        <v>1.6330797997477422E-4</v>
      </c>
      <c r="J122" s="3">
        <f>[1]Importação!J122/[2]VA!J122</f>
        <v>0</v>
      </c>
      <c r="K122" s="3">
        <f>[1]Importação!K122/[2]VA!K122</f>
        <v>0</v>
      </c>
      <c r="L122" s="3">
        <f>[1]Importação!L122/[2]VA!L122</f>
        <v>4.2991715101955942E-3</v>
      </c>
    </row>
    <row r="123" spans="1:12" x14ac:dyDescent="0.25">
      <c r="A123" s="2" t="s">
        <v>28</v>
      </c>
      <c r="B123" s="3">
        <f>[1]Importação!B123/[2]VA!B123</f>
        <v>2.5872863679435466E-3</v>
      </c>
      <c r="C123" s="3">
        <f>[1]Importação!C123/[2]VA!C123</f>
        <v>0</v>
      </c>
      <c r="D123" s="3">
        <f>[1]Importação!D123/[2]VA!D123</f>
        <v>1.3277111481734646E-5</v>
      </c>
      <c r="E123" s="3">
        <f>[1]Importação!E123/[2]VA!E123</f>
        <v>0</v>
      </c>
      <c r="F123" s="3">
        <f>[1]Importação!F123/[2]VA!F123</f>
        <v>6.9130394622243156E-4</v>
      </c>
      <c r="G123" s="3">
        <f>[1]Importação!G123/[2]VA!G123</f>
        <v>2.3297731519514097E-4</v>
      </c>
      <c r="H123" s="3">
        <f>[1]Importação!H123/[2]VA!H123</f>
        <v>1.8744987124933173E-2</v>
      </c>
      <c r="I123" s="3">
        <f>[1]Importação!I123/[2]VA!I123</f>
        <v>7.779830319938264E-3</v>
      </c>
      <c r="J123" s="3">
        <f>[1]Importação!J123/[2]VA!J123</f>
        <v>0</v>
      </c>
      <c r="K123" s="3">
        <f>[1]Importação!K123/[2]VA!K123</f>
        <v>0</v>
      </c>
      <c r="L123" s="3">
        <f>[1]Importação!L123/[2]VA!L123</f>
        <v>3.0049662185714289E-2</v>
      </c>
    </row>
    <row r="124" spans="1:12" x14ac:dyDescent="0.25">
      <c r="A124" s="2" t="s">
        <v>29</v>
      </c>
      <c r="B124" s="3">
        <f>[1]Importação!B124/[2]VA!B124</f>
        <v>5.9370945738429915E-4</v>
      </c>
      <c r="C124" s="3">
        <f>[1]Importação!C124/[2]VA!C124</f>
        <v>0</v>
      </c>
      <c r="D124" s="3">
        <f>[1]Importação!D124/[2]VA!D124</f>
        <v>1.0595782060908635E-6</v>
      </c>
      <c r="E124" s="3">
        <f>[1]Importação!E124/[2]VA!E124</f>
        <v>0</v>
      </c>
      <c r="F124" s="3">
        <f>[1]Importação!F124/[2]VA!F124</f>
        <v>1.1939721838157924E-4</v>
      </c>
      <c r="G124" s="3">
        <f>[1]Importação!G124/[2]VA!G124</f>
        <v>3.8491908237456795E-4</v>
      </c>
      <c r="H124" s="3">
        <f>[1]Importação!H124/[2]VA!H124</f>
        <v>3.0408169970321669E-3</v>
      </c>
      <c r="I124" s="3">
        <f>[1]Importação!I124/[2]VA!I124</f>
        <v>7.1817638470930689E-4</v>
      </c>
      <c r="J124" s="3">
        <f>[1]Importação!J124/[2]VA!J124</f>
        <v>0</v>
      </c>
      <c r="K124" s="3">
        <f>[1]Importação!K124/[2]VA!K124</f>
        <v>0</v>
      </c>
      <c r="L124" s="3">
        <f>[1]Importação!L124/[2]VA!L124</f>
        <v>4.858078718088011E-3</v>
      </c>
    </row>
    <row r="125" spans="1:12" x14ac:dyDescent="0.25">
      <c r="A125" s="2" t="s">
        <v>30</v>
      </c>
      <c r="B125" s="3">
        <f>[1]Importação!B125/[2]VA!B125</f>
        <v>3.8579838489739417E-3</v>
      </c>
      <c r="C125" s="3">
        <f>[1]Importação!C125/[2]VA!C125</f>
        <v>0</v>
      </c>
      <c r="D125" s="3">
        <f>[1]Importação!D125/[2]VA!D125</f>
        <v>0</v>
      </c>
      <c r="E125" s="3">
        <f>[1]Importação!E125/[2]VA!E125</f>
        <v>0</v>
      </c>
      <c r="F125" s="3">
        <f>[1]Importação!F125/[2]VA!F125</f>
        <v>2.3334309041793177E-4</v>
      </c>
      <c r="G125" s="3">
        <f>[1]Importação!G125/[2]VA!G125</f>
        <v>1.7470472475668051E-4</v>
      </c>
      <c r="H125" s="3">
        <f>[1]Importação!H125/[2]VA!H125</f>
        <v>5.9509692790066758E-2</v>
      </c>
      <c r="I125" s="3">
        <f>[1]Importação!I125/[2]VA!I125</f>
        <v>4.1593464085612954E-3</v>
      </c>
      <c r="J125" s="3">
        <f>[1]Importação!J125/[2]VA!J125</f>
        <v>0</v>
      </c>
      <c r="K125" s="3">
        <f>[1]Importação!K125/[2]VA!K125</f>
        <v>0</v>
      </c>
      <c r="L125" s="3">
        <f>[1]Importação!L125/[2]VA!L125</f>
        <v>6.79350708627766E-2</v>
      </c>
    </row>
    <row r="126" spans="1:12" x14ac:dyDescent="0.25">
      <c r="A126" s="2" t="s">
        <v>31</v>
      </c>
      <c r="B126" s="3">
        <f>[1]Importação!B126/[2]VA!B126</f>
        <v>4.4850375488485715E-3</v>
      </c>
      <c r="C126" s="3">
        <f>[1]Importação!C126/[2]VA!C126</f>
        <v>0</v>
      </c>
      <c r="D126" s="3">
        <f>[1]Importação!D126/[2]VA!D126</f>
        <v>0</v>
      </c>
      <c r="E126" s="3">
        <f>[1]Importação!E126/[2]VA!E126</f>
        <v>0</v>
      </c>
      <c r="F126" s="3">
        <f>[1]Importação!F126/[2]VA!F126</f>
        <v>3.1015639461194642E-5</v>
      </c>
      <c r="G126" s="3">
        <f>[1]Importação!G126/[2]VA!G126</f>
        <v>6.7953354364510546E-5</v>
      </c>
      <c r="H126" s="3">
        <f>[1]Importação!H126/[2]VA!H126</f>
        <v>3.277607749583408E-3</v>
      </c>
      <c r="I126" s="3">
        <f>[1]Importação!I126/[2]VA!I126</f>
        <v>8.54556690403859E-4</v>
      </c>
      <c r="J126" s="3">
        <f>[1]Importação!J126/[2]VA!J126</f>
        <v>0</v>
      </c>
      <c r="K126" s="3">
        <f>[1]Importação!K126/[2]VA!K126</f>
        <v>0</v>
      </c>
      <c r="L126" s="3">
        <f>[1]Importação!L126/[2]VA!L126</f>
        <v>8.7161709826615429E-3</v>
      </c>
    </row>
    <row r="127" spans="1:12" x14ac:dyDescent="0.25">
      <c r="A127" s="2" t="s">
        <v>32</v>
      </c>
      <c r="B127" s="3">
        <f>[1]Importação!B127/[2]VA!B127</f>
        <v>3.2635658506187447E-5</v>
      </c>
      <c r="C127" s="3">
        <f>[1]Importação!C127/[2]VA!C127</f>
        <v>0</v>
      </c>
      <c r="D127" s="3">
        <f>[1]Importação!D127/[2]VA!D127</f>
        <v>0</v>
      </c>
      <c r="E127" s="3">
        <f>[1]Importação!E127/[2]VA!E127</f>
        <v>0</v>
      </c>
      <c r="F127" s="3">
        <f>[1]Importação!F127/[2]VA!F127</f>
        <v>0</v>
      </c>
      <c r="G127" s="3">
        <f>[1]Importação!G127/[2]VA!G127</f>
        <v>0</v>
      </c>
      <c r="H127" s="3">
        <f>[1]Importação!H127/[2]VA!H127</f>
        <v>7.2557118474000514E-4</v>
      </c>
      <c r="I127" s="3">
        <f>[1]Importação!I127/[2]VA!I127</f>
        <v>0</v>
      </c>
      <c r="J127" s="3">
        <f>[1]Importação!J127/[2]VA!J127</f>
        <v>0</v>
      </c>
      <c r="K127" s="3">
        <f>[1]Importação!K127/[2]VA!K127</f>
        <v>0</v>
      </c>
      <c r="L127" s="3">
        <f>[1]Importação!L127/[2]VA!L127</f>
        <v>7.5820684324619269E-4</v>
      </c>
    </row>
    <row r="128" spans="1:12" x14ac:dyDescent="0.25">
      <c r="A128" s="2" t="s">
        <v>33</v>
      </c>
      <c r="B128" s="3">
        <f>[1]Importação!B128/[2]VA!B128</f>
        <v>2.4107998484297035E-2</v>
      </c>
      <c r="C128" s="3">
        <f>[1]Importação!C128/[2]VA!C128</f>
        <v>0</v>
      </c>
      <c r="D128" s="3">
        <f>[1]Importação!D128/[2]VA!D128</f>
        <v>0</v>
      </c>
      <c r="E128" s="3">
        <f>[1]Importação!E128/[2]VA!E128</f>
        <v>0</v>
      </c>
      <c r="F128" s="3">
        <f>[1]Importação!F128/[2]VA!F128</f>
        <v>0</v>
      </c>
      <c r="G128" s="3">
        <f>[1]Importação!G128/[2]VA!G128</f>
        <v>2.2814853192953488E-5</v>
      </c>
      <c r="H128" s="3">
        <f>[1]Importação!H128/[2]VA!H128</f>
        <v>1.8428907010882483E-4</v>
      </c>
      <c r="I128" s="3">
        <f>[1]Importação!I128/[2]VA!I128</f>
        <v>2.3284959633503716E-5</v>
      </c>
      <c r="J128" s="3">
        <f>[1]Importação!J128/[2]VA!J128</f>
        <v>0</v>
      </c>
      <c r="K128" s="3">
        <f>[1]Importação!K128/[2]VA!K128</f>
        <v>0</v>
      </c>
      <c r="L128" s="3">
        <f>[1]Importação!L128/[2]VA!L128</f>
        <v>2.433838736723232E-2</v>
      </c>
    </row>
    <row r="129" spans="1:12" x14ac:dyDescent="0.25">
      <c r="A129" s="2" t="s">
        <v>34</v>
      </c>
      <c r="B129" s="3">
        <f>[1]Importação!B129/[2]VA!B129</f>
        <v>2.2083231490538182E-4</v>
      </c>
      <c r="C129" s="3">
        <f>[1]Importação!C129/[2]VA!C129</f>
        <v>0</v>
      </c>
      <c r="D129" s="3">
        <f>[1]Importação!D129/[2]VA!D129</f>
        <v>0</v>
      </c>
      <c r="E129" s="3">
        <f>[1]Importação!E129/[2]VA!E129</f>
        <v>0</v>
      </c>
      <c r="F129" s="3">
        <f>[1]Importação!F129/[2]VA!F129</f>
        <v>2.2200681093083378E-4</v>
      </c>
      <c r="G129" s="3">
        <f>[1]Importação!G129/[2]VA!G129</f>
        <v>4.1405044215244002E-5</v>
      </c>
      <c r="H129" s="3">
        <f>[1]Importação!H129/[2]VA!H129</f>
        <v>4.6539810940342298E-3</v>
      </c>
      <c r="I129" s="3">
        <f>[1]Importação!I129/[2]VA!I129</f>
        <v>1.7284846922038235E-3</v>
      </c>
      <c r="J129" s="3">
        <f>[1]Importação!J129/[2]VA!J129</f>
        <v>0</v>
      </c>
      <c r="K129" s="3">
        <f>[1]Importação!K129/[2]VA!K129</f>
        <v>0</v>
      </c>
      <c r="L129" s="3">
        <f>[1]Importação!L129/[2]VA!L129</f>
        <v>6.8667099562895132E-3</v>
      </c>
    </row>
    <row r="130" spans="1:12" x14ac:dyDescent="0.25">
      <c r="A130" s="2" t="s">
        <v>35</v>
      </c>
      <c r="B130" s="3">
        <f>[1]Importação!B130/[2]VA!B130</f>
        <v>1.8848901339872396E-4</v>
      </c>
      <c r="C130" s="3">
        <f>[1]Importação!C130/[2]VA!C130</f>
        <v>0</v>
      </c>
      <c r="D130" s="3">
        <f>[1]Importação!D130/[2]VA!D130</f>
        <v>1.5730692078115921E-4</v>
      </c>
      <c r="E130" s="3">
        <f>[1]Importação!E130/[2]VA!E130</f>
        <v>0</v>
      </c>
      <c r="F130" s="3">
        <f>[1]Importação!F130/[2]VA!F130</f>
        <v>1.0650418788221663E-4</v>
      </c>
      <c r="G130" s="3">
        <f>[1]Importação!G130/[2]VA!G130</f>
        <v>3.921318753288115E-7</v>
      </c>
      <c r="H130" s="3">
        <f>[1]Importação!H130/[2]VA!H130</f>
        <v>1.7319469971798887E-4</v>
      </c>
      <c r="I130" s="3">
        <f>[1]Importação!I130/[2]VA!I130</f>
        <v>1.599474314807614E-3</v>
      </c>
      <c r="J130" s="3">
        <f>[1]Importação!J130/[2]VA!J130</f>
        <v>0</v>
      </c>
      <c r="K130" s="3">
        <f>[1]Importação!K130/[2]VA!K130</f>
        <v>0</v>
      </c>
      <c r="L130" s="3">
        <f>[1]Importação!L130/[2]VA!L130</f>
        <v>2.2253612684630312E-3</v>
      </c>
    </row>
    <row r="131" spans="1:12" x14ac:dyDescent="0.25">
      <c r="A131" s="2" t="s">
        <v>38</v>
      </c>
      <c r="B131" s="3" t="e">
        <f>[1]Importação!B131/[2]VA!B131</f>
        <v>#DIV/0!</v>
      </c>
      <c r="C131" s="3" t="e">
        <f>[1]Importação!C131/[2]VA!C131</f>
        <v>#DIV/0!</v>
      </c>
      <c r="D131" s="3" t="e">
        <f>[1]Importação!D131/[2]VA!D131</f>
        <v>#DIV/0!</v>
      </c>
      <c r="E131" s="3" t="e">
        <f>[1]Importação!E131/[2]VA!E131</f>
        <v>#DIV/0!</v>
      </c>
      <c r="F131" s="3" t="e">
        <f>[1]Importação!F131/[2]VA!F131</f>
        <v>#DIV/0!</v>
      </c>
      <c r="G131" s="3" t="e">
        <f>[1]Importação!G131/[2]VA!G131</f>
        <v>#DIV/0!</v>
      </c>
      <c r="H131" s="3" t="e">
        <f>[1]Importação!H131/[2]VA!H131</f>
        <v>#DIV/0!</v>
      </c>
      <c r="I131" s="3" t="e">
        <f>[1]Importação!I131/[2]VA!I131</f>
        <v>#DIV/0!</v>
      </c>
      <c r="J131" s="3" t="e">
        <f>[1]Importação!J131/[2]VA!J131</f>
        <v>#DIV/0!</v>
      </c>
      <c r="K131" s="3" t="e">
        <f>[1]Importação!K131/[2]VA!K131</f>
        <v>#DIV/0!</v>
      </c>
      <c r="L131" s="3" t="e">
        <f>[1]Importação!L131/[2]VA!L131</f>
        <v>#DIV/0!</v>
      </c>
    </row>
    <row r="132" spans="1:12" x14ac:dyDescent="0.25">
      <c r="A132" s="2" t="s">
        <v>9</v>
      </c>
      <c r="B132" s="3">
        <f>[1]Importação!B132/[2]VA!B132</f>
        <v>2.6988975119376932E-3</v>
      </c>
      <c r="C132" s="3">
        <f>[1]Importação!C132/[2]VA!C132</f>
        <v>0</v>
      </c>
      <c r="D132" s="3">
        <f>[1]Importação!D132/[2]VA!D132</f>
        <v>1.162086429479561E-5</v>
      </c>
      <c r="E132" s="3">
        <f>[1]Importação!E132/[2]VA!E132</f>
        <v>0</v>
      </c>
      <c r="F132" s="3">
        <f>[1]Importação!F132/[2]VA!F132</f>
        <v>3.8018970912863923E-4</v>
      </c>
      <c r="G132" s="3">
        <f>[1]Importação!G132/[2]VA!G132</f>
        <v>3.6220162128354055E-4</v>
      </c>
      <c r="H132" s="3">
        <f>[1]Importação!H132/[2]VA!H132</f>
        <v>1.2200719529342621E-2</v>
      </c>
      <c r="I132" s="3">
        <f>[1]Importação!I132/[2]VA!I132</f>
        <v>4.8024223666095238E-3</v>
      </c>
      <c r="J132" s="3">
        <f>[1]Importação!J132/[2]VA!J132</f>
        <v>0</v>
      </c>
      <c r="K132" s="3">
        <f>[1]Importação!K132/[2]VA!K132</f>
        <v>0</v>
      </c>
      <c r="L132" s="3">
        <f>[1]Importação!L132/[2]VA!L132</f>
        <v>2.0456051602596816E-2</v>
      </c>
    </row>
    <row r="133" spans="1:12" x14ac:dyDescent="0.25">
      <c r="A133" s="2"/>
    </row>
    <row r="134" spans="1:12" x14ac:dyDescent="0.25">
      <c r="A134" s="2"/>
    </row>
    <row r="135" spans="1:12" s="2" customFormat="1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s="2" customFormat="1" x14ac:dyDescent="0.25"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2" t="s">
        <v>10</v>
      </c>
      <c r="B137" s="3">
        <f>[1]Importação!B137/[2]VA!B137</f>
        <v>3.77908176559321E-3</v>
      </c>
      <c r="C137" s="3">
        <f>[1]Importação!C137/[2]VA!C137</f>
        <v>0</v>
      </c>
      <c r="D137" s="3">
        <f>[1]Importação!D137/[2]VA!D137</f>
        <v>0</v>
      </c>
      <c r="E137" s="3">
        <f>[1]Importação!E137/[2]VA!E137</f>
        <v>0</v>
      </c>
      <c r="F137" s="3">
        <f>[1]Importação!F137/[2]VA!F137</f>
        <v>0</v>
      </c>
      <c r="G137" s="3">
        <f>[1]Importação!G137/[2]VA!G137</f>
        <v>7.5293528880888473E-4</v>
      </c>
      <c r="H137" s="3">
        <f>[1]Importação!H137/[2]VA!H137</f>
        <v>2.8341910934444031E-3</v>
      </c>
      <c r="I137" s="3">
        <f>[1]Importação!I137/[2]VA!I137</f>
        <v>1.6730528342258889E-4</v>
      </c>
      <c r="J137" s="3">
        <f>[1]Importação!J137/[2]VA!J137</f>
        <v>0</v>
      </c>
      <c r="K137" s="3">
        <f>[1]Importação!K137/[2]VA!K137</f>
        <v>0</v>
      </c>
      <c r="L137" s="3">
        <f>[1]Importação!L137/[2]VA!L137</f>
        <v>7.5335134312690876E-3</v>
      </c>
    </row>
    <row r="138" spans="1:12" x14ac:dyDescent="0.25">
      <c r="A138" s="2" t="s">
        <v>11</v>
      </c>
      <c r="B138" s="3">
        <f>[1]Importação!B138/[2]VA!B138</f>
        <v>0</v>
      </c>
      <c r="C138" s="3">
        <f>[1]Importação!C138/[2]VA!C138</f>
        <v>0</v>
      </c>
      <c r="D138" s="3">
        <f>[1]Importação!D138/[2]VA!D138</f>
        <v>0</v>
      </c>
      <c r="E138" s="3">
        <f>[1]Importação!E138/[2]VA!E138</f>
        <v>0</v>
      </c>
      <c r="F138" s="3">
        <f>[1]Importação!F138/[2]VA!F138</f>
        <v>0</v>
      </c>
      <c r="G138" s="3">
        <f>[1]Importação!G138/[2]VA!G138</f>
        <v>0</v>
      </c>
      <c r="H138" s="3">
        <f>[1]Importação!H138/[2]VA!H138</f>
        <v>0</v>
      </c>
      <c r="I138" s="3">
        <f>[1]Importação!I138/[2]VA!I138</f>
        <v>0</v>
      </c>
      <c r="J138" s="3">
        <f>[1]Importação!J138/[2]VA!J138</f>
        <v>0</v>
      </c>
      <c r="K138" s="3">
        <f>[1]Importação!K138/[2]VA!K138</f>
        <v>0</v>
      </c>
      <c r="L138" s="3">
        <f>[1]Importação!L138/[2]VA!L138</f>
        <v>0</v>
      </c>
    </row>
    <row r="139" spans="1:12" x14ac:dyDescent="0.25">
      <c r="A139" s="2" t="s">
        <v>12</v>
      </c>
      <c r="B139" s="3">
        <f>[1]Importação!B139/[2]VA!B139</f>
        <v>1.8170095436242924E-2</v>
      </c>
      <c r="C139" s="3">
        <f>[1]Importação!C139/[2]VA!C139</f>
        <v>0</v>
      </c>
      <c r="D139" s="3">
        <f>[1]Importação!D139/[2]VA!D139</f>
        <v>0</v>
      </c>
      <c r="E139" s="3">
        <f>[1]Importação!E139/[2]VA!E139</f>
        <v>0</v>
      </c>
      <c r="F139" s="3">
        <f>[1]Importação!F139/[2]VA!F139</f>
        <v>4.0746250744127927E-5</v>
      </c>
      <c r="G139" s="3">
        <f>[1]Importação!G139/[2]VA!G139</f>
        <v>1.5010479353785562E-3</v>
      </c>
      <c r="H139" s="3">
        <f>[1]Importação!H139/[2]VA!H139</f>
        <v>1.198262945571988E-2</v>
      </c>
      <c r="I139" s="3">
        <f>[1]Importação!I139/[2]VA!I139</f>
        <v>8.2572716553326406E-3</v>
      </c>
      <c r="J139" s="3">
        <f>[1]Importação!J139/[2]VA!J139</f>
        <v>0</v>
      </c>
      <c r="K139" s="3">
        <f>[1]Importação!K139/[2]VA!K139</f>
        <v>0</v>
      </c>
      <c r="L139" s="3">
        <f>[1]Importação!L139/[2]VA!L139</f>
        <v>3.9951790733418133E-2</v>
      </c>
    </row>
    <row r="140" spans="1:12" x14ac:dyDescent="0.25">
      <c r="A140" s="2" t="s">
        <v>13</v>
      </c>
      <c r="B140" s="3">
        <f>[1]Importação!B140/[2]VA!B140</f>
        <v>0</v>
      </c>
      <c r="C140" s="3">
        <f>[1]Importação!C140/[2]VA!C140</f>
        <v>0</v>
      </c>
      <c r="D140" s="3">
        <f>[1]Importação!D140/[2]VA!D140</f>
        <v>0</v>
      </c>
      <c r="E140" s="3">
        <f>[1]Importação!E140/[2]VA!E140</f>
        <v>0</v>
      </c>
      <c r="F140" s="3">
        <f>[1]Importação!F140/[2]VA!F140</f>
        <v>0</v>
      </c>
      <c r="G140" s="3">
        <f>[1]Importação!G140/[2]VA!G140</f>
        <v>0</v>
      </c>
      <c r="H140" s="3">
        <f>[1]Importação!H140/[2]VA!H140</f>
        <v>4.1437592579364989E-5</v>
      </c>
      <c r="I140" s="3">
        <f>[1]Importação!I140/[2]VA!I140</f>
        <v>4.5586876849645422E-3</v>
      </c>
      <c r="J140" s="3">
        <f>[1]Importação!J140/[2]VA!J140</f>
        <v>0</v>
      </c>
      <c r="K140" s="3">
        <f>[1]Importação!K140/[2]VA!K140</f>
        <v>0</v>
      </c>
      <c r="L140" s="3">
        <f>[1]Importação!L140/[2]VA!L140</f>
        <v>4.6001252775439072E-3</v>
      </c>
    </row>
    <row r="141" spans="1:12" x14ac:dyDescent="0.25">
      <c r="A141" s="2" t="s">
        <v>14</v>
      </c>
      <c r="B141" s="3">
        <f>[1]Importação!B141/[2]VA!B141</f>
        <v>3.7228130193950836E-4</v>
      </c>
      <c r="C141" s="3">
        <f>[1]Importação!C141/[2]VA!C141</f>
        <v>0</v>
      </c>
      <c r="D141" s="3">
        <f>[1]Importação!D141/[2]VA!D141</f>
        <v>0</v>
      </c>
      <c r="E141" s="3">
        <f>[1]Importação!E141/[2]VA!E141</f>
        <v>0</v>
      </c>
      <c r="F141" s="3">
        <f>[1]Importação!F141/[2]VA!F141</f>
        <v>0</v>
      </c>
      <c r="G141" s="3">
        <f>[1]Importação!G141/[2]VA!G141</f>
        <v>2.3309566121221078E-6</v>
      </c>
      <c r="H141" s="3">
        <f>[1]Importação!H141/[2]VA!H141</f>
        <v>1.9161564590988031E-6</v>
      </c>
      <c r="I141" s="3">
        <f>[1]Importação!I141/[2]VA!I141</f>
        <v>0</v>
      </c>
      <c r="J141" s="3">
        <f>[1]Importação!J141/[2]VA!J141</f>
        <v>0</v>
      </c>
      <c r="K141" s="3">
        <f>[1]Importação!K141/[2]VA!K141</f>
        <v>0</v>
      </c>
      <c r="L141" s="3">
        <f>[1]Importação!L141/[2]VA!L141</f>
        <v>3.7652841501072928E-4</v>
      </c>
    </row>
    <row r="142" spans="1:12" x14ac:dyDescent="0.25">
      <c r="A142" s="2" t="s">
        <v>15</v>
      </c>
      <c r="B142" s="3">
        <f>[1]Importação!B142/[2]VA!B142</f>
        <v>8.3469586631514329E-3</v>
      </c>
      <c r="C142" s="3">
        <f>[1]Importação!C142/[2]VA!C142</f>
        <v>0</v>
      </c>
      <c r="D142" s="3">
        <f>[1]Importação!D142/[2]VA!D142</f>
        <v>0</v>
      </c>
      <c r="E142" s="3">
        <f>[1]Importação!E142/[2]VA!E142</f>
        <v>0</v>
      </c>
      <c r="F142" s="3">
        <f>[1]Importação!F142/[2]VA!F142</f>
        <v>0</v>
      </c>
      <c r="G142" s="3">
        <f>[1]Importação!G142/[2]VA!G142</f>
        <v>2.618290577411603E-3</v>
      </c>
      <c r="H142" s="3">
        <f>[1]Importação!H142/[2]VA!H142</f>
        <v>4.1696027126457433E-3</v>
      </c>
      <c r="I142" s="3">
        <f>[1]Importação!I142/[2]VA!I142</f>
        <v>2.9082616733735467E-3</v>
      </c>
      <c r="J142" s="3">
        <f>[1]Importação!J142/[2]VA!J142</f>
        <v>0</v>
      </c>
      <c r="K142" s="3">
        <f>[1]Importação!K142/[2]VA!K142</f>
        <v>0</v>
      </c>
      <c r="L142" s="3">
        <f>[1]Importação!L142/[2]VA!L142</f>
        <v>1.8043113626582324E-2</v>
      </c>
    </row>
    <row r="143" spans="1:12" x14ac:dyDescent="0.25">
      <c r="A143" s="2" t="s">
        <v>16</v>
      </c>
      <c r="B143" s="3">
        <f>[1]Importação!B143/[2]VA!B143</f>
        <v>8.1509183836011995E-3</v>
      </c>
      <c r="C143" s="3">
        <f>[1]Importação!C143/[2]VA!C143</f>
        <v>0</v>
      </c>
      <c r="D143" s="3">
        <f>[1]Importação!D143/[2]VA!D143</f>
        <v>0</v>
      </c>
      <c r="E143" s="3">
        <f>[1]Importação!E143/[2]VA!E143</f>
        <v>0</v>
      </c>
      <c r="F143" s="3">
        <f>[1]Importação!F143/[2]VA!F143</f>
        <v>6.5546831100703021E-7</v>
      </c>
      <c r="G143" s="3">
        <f>[1]Importação!G143/[2]VA!G143</f>
        <v>1.451740925860015E-4</v>
      </c>
      <c r="H143" s="3">
        <f>[1]Importação!H143/[2]VA!H143</f>
        <v>2.8187565033713436E-4</v>
      </c>
      <c r="I143" s="3">
        <f>[1]Importação!I143/[2]VA!I143</f>
        <v>6.4218997962227437E-2</v>
      </c>
      <c r="J143" s="3">
        <f>[1]Importação!J143/[2]VA!J143</f>
        <v>0</v>
      </c>
      <c r="K143" s="3">
        <f>[1]Importação!K143/[2]VA!K143</f>
        <v>0</v>
      </c>
      <c r="L143" s="3">
        <f>[1]Importação!L143/[2]VA!L143</f>
        <v>7.2797621557062792E-2</v>
      </c>
    </row>
    <row r="144" spans="1:12" x14ac:dyDescent="0.25">
      <c r="A144" s="2" t="s">
        <v>41</v>
      </c>
      <c r="B144" s="3">
        <f>[1]Importação!B144/[2]VA!B144</f>
        <v>0</v>
      </c>
      <c r="C144" s="3">
        <f>[1]Importação!C144/[2]VA!C144</f>
        <v>0</v>
      </c>
      <c r="D144" s="3">
        <f>[1]Importação!D144/[2]VA!D144</f>
        <v>0</v>
      </c>
      <c r="E144" s="3">
        <f>[1]Importação!E144/[2]VA!E144</f>
        <v>0</v>
      </c>
      <c r="F144" s="3">
        <f>[1]Importação!F144/[2]VA!F144</f>
        <v>0</v>
      </c>
      <c r="G144" s="3">
        <f>[1]Importação!G144/[2]VA!G144</f>
        <v>1.2062283035464167E-5</v>
      </c>
      <c r="H144" s="3">
        <f>[1]Importação!H144/[2]VA!H144</f>
        <v>0</v>
      </c>
      <c r="I144" s="3">
        <f>[1]Importação!I144/[2]VA!I144</f>
        <v>7.1754050538376762E-4</v>
      </c>
      <c r="J144" s="3">
        <f>[1]Importação!J144/[2]VA!J144</f>
        <v>0</v>
      </c>
      <c r="K144" s="3">
        <f>[1]Importação!K144/[2]VA!K144</f>
        <v>0</v>
      </c>
      <c r="L144" s="3">
        <f>[1]Importação!L144/[2]VA!L144</f>
        <v>7.296027884192318E-4</v>
      </c>
    </row>
    <row r="145" spans="1:12" x14ac:dyDescent="0.25">
      <c r="A145" s="2" t="s">
        <v>17</v>
      </c>
      <c r="B145" s="3">
        <f>[1]Importação!B145/[2]VA!B145</f>
        <v>0</v>
      </c>
      <c r="C145" s="3">
        <f>[1]Importação!C145/[2]VA!C145</f>
        <v>0</v>
      </c>
      <c r="D145" s="3">
        <f>[1]Importação!D145/[2]VA!D145</f>
        <v>0</v>
      </c>
      <c r="E145" s="3">
        <f>[1]Importação!E145/[2]VA!E145</f>
        <v>0</v>
      </c>
      <c r="F145" s="3">
        <f>[1]Importação!F145/[2]VA!F145</f>
        <v>0</v>
      </c>
      <c r="G145" s="3">
        <f>[1]Importação!G145/[2]VA!G145</f>
        <v>5.5568611660665978E-7</v>
      </c>
      <c r="H145" s="3">
        <f>[1]Importação!H145/[2]VA!H145</f>
        <v>0</v>
      </c>
      <c r="I145" s="3">
        <f>[1]Importação!I145/[2]VA!I145</f>
        <v>4.6075640501968873E-6</v>
      </c>
      <c r="J145" s="3">
        <f>[1]Importação!J145/[2]VA!J145</f>
        <v>0</v>
      </c>
      <c r="K145" s="3">
        <f>[1]Importação!K145/[2]VA!K145</f>
        <v>0</v>
      </c>
      <c r="L145" s="3">
        <f>[1]Importação!L145/[2]VA!L145</f>
        <v>5.1632501668035472E-6</v>
      </c>
    </row>
    <row r="146" spans="1:12" x14ac:dyDescent="0.25">
      <c r="A146" s="2" t="s">
        <v>18</v>
      </c>
      <c r="B146" s="3">
        <f>[1]Importação!B146/[2]VA!B146</f>
        <v>9.0292742944352044E-4</v>
      </c>
      <c r="C146" s="3">
        <f>[1]Importação!C146/[2]VA!C146</f>
        <v>0</v>
      </c>
      <c r="D146" s="3">
        <f>[1]Importação!D146/[2]VA!D146</f>
        <v>0</v>
      </c>
      <c r="E146" s="3">
        <f>[1]Importação!E146/[2]VA!E146</f>
        <v>0</v>
      </c>
      <c r="F146" s="3">
        <f>[1]Importação!F146/[2]VA!F146</f>
        <v>3.1685252729015889E-5</v>
      </c>
      <c r="G146" s="3">
        <f>[1]Importação!G146/[2]VA!G146</f>
        <v>5.8712198628135732E-5</v>
      </c>
      <c r="H146" s="3">
        <f>[1]Importação!H146/[2]VA!H146</f>
        <v>5.2949534603522266E-3</v>
      </c>
      <c r="I146" s="3">
        <f>[1]Importação!I146/[2]VA!I146</f>
        <v>6.6874755123321116E-3</v>
      </c>
      <c r="J146" s="3">
        <f>[1]Importação!J146/[2]VA!J146</f>
        <v>0</v>
      </c>
      <c r="K146" s="3">
        <f>[1]Importação!K146/[2]VA!K146</f>
        <v>0</v>
      </c>
      <c r="L146" s="3">
        <f>[1]Importação!L146/[2]VA!L146</f>
        <v>1.2975753853485011E-2</v>
      </c>
    </row>
    <row r="147" spans="1:12" x14ac:dyDescent="0.25">
      <c r="A147" s="2" t="s">
        <v>19</v>
      </c>
      <c r="B147" s="3">
        <f>[1]Importação!B147/[2]VA!B147</f>
        <v>1.4372822319675888E-5</v>
      </c>
      <c r="C147" s="3">
        <f>[1]Importação!C147/[2]VA!C147</f>
        <v>0</v>
      </c>
      <c r="D147" s="3">
        <f>[1]Importação!D147/[2]VA!D147</f>
        <v>0</v>
      </c>
      <c r="E147" s="3">
        <f>[1]Importação!E147/[2]VA!E147</f>
        <v>0</v>
      </c>
      <c r="F147" s="3">
        <f>[1]Importação!F147/[2]VA!F147</f>
        <v>5.845811574542239E-6</v>
      </c>
      <c r="G147" s="3">
        <f>[1]Importação!G147/[2]VA!G147</f>
        <v>3.4586472572312993E-6</v>
      </c>
      <c r="H147" s="3">
        <f>[1]Importação!H147/[2]VA!H147</f>
        <v>0</v>
      </c>
      <c r="I147" s="3">
        <f>[1]Importação!I147/[2]VA!I147</f>
        <v>0</v>
      </c>
      <c r="J147" s="3">
        <f>[1]Importação!J147/[2]VA!J147</f>
        <v>0</v>
      </c>
      <c r="K147" s="3">
        <f>[1]Importação!K147/[2]VA!K147</f>
        <v>0</v>
      </c>
      <c r="L147" s="3">
        <f>[1]Importação!L147/[2]VA!L147</f>
        <v>2.3677281151449429E-5</v>
      </c>
    </row>
    <row r="148" spans="1:12" x14ac:dyDescent="0.25">
      <c r="A148" s="2" t="s">
        <v>20</v>
      </c>
      <c r="B148" s="3">
        <f>[1]Importação!B148/[2]VA!B148</f>
        <v>2.1812592212764928E-4</v>
      </c>
      <c r="C148" s="3">
        <f>[1]Importação!C148/[2]VA!C148</f>
        <v>0</v>
      </c>
      <c r="D148" s="3">
        <f>[1]Importação!D148/[2]VA!D148</f>
        <v>0</v>
      </c>
      <c r="E148" s="3">
        <f>[1]Importação!E148/[2]VA!E148</f>
        <v>0</v>
      </c>
      <c r="F148" s="3">
        <f>[1]Importação!F148/[2]VA!F148</f>
        <v>0</v>
      </c>
      <c r="G148" s="3">
        <f>[1]Importação!G148/[2]VA!G148</f>
        <v>1.2561512185771884E-5</v>
      </c>
      <c r="H148" s="3">
        <f>[1]Importação!H148/[2]VA!H148</f>
        <v>2.115725341913391E-3</v>
      </c>
      <c r="I148" s="3">
        <f>[1]Importação!I148/[2]VA!I148</f>
        <v>3.5508934446790212E-4</v>
      </c>
      <c r="J148" s="3">
        <f>[1]Importação!J148/[2]VA!J148</f>
        <v>0</v>
      </c>
      <c r="K148" s="3">
        <f>[1]Importação!K148/[2]VA!K148</f>
        <v>0</v>
      </c>
      <c r="L148" s="3">
        <f>[1]Importação!L148/[2]VA!L148</f>
        <v>2.7015021206947144E-3</v>
      </c>
    </row>
    <row r="149" spans="1:12" x14ac:dyDescent="0.25">
      <c r="A149" s="2" t="s">
        <v>21</v>
      </c>
      <c r="B149" s="3">
        <f>[1]Importação!B149/[2]VA!B149</f>
        <v>2.0295052616778935E-4</v>
      </c>
      <c r="C149" s="3">
        <f>[1]Importação!C149/[2]VA!C149</f>
        <v>0</v>
      </c>
      <c r="D149" s="3">
        <f>[1]Importação!D149/[2]VA!D149</f>
        <v>0</v>
      </c>
      <c r="E149" s="3">
        <f>[1]Importação!E149/[2]VA!E149</f>
        <v>0</v>
      </c>
      <c r="F149" s="3">
        <f>[1]Importação!F149/[2]VA!F149</f>
        <v>7.3080947849933283E-6</v>
      </c>
      <c r="G149" s="3">
        <f>[1]Importação!G149/[2]VA!G149</f>
        <v>3.0982460728981257E-3</v>
      </c>
      <c r="H149" s="3">
        <f>[1]Importação!H149/[2]VA!H149</f>
        <v>4.0285502659422236E-3</v>
      </c>
      <c r="I149" s="3">
        <f>[1]Importação!I149/[2]VA!I149</f>
        <v>2.1167290002453452E-4</v>
      </c>
      <c r="J149" s="3">
        <f>[1]Importação!J149/[2]VA!J149</f>
        <v>0</v>
      </c>
      <c r="K149" s="3">
        <f>[1]Importação!K149/[2]VA!K149</f>
        <v>0</v>
      </c>
      <c r="L149" s="3">
        <f>[1]Importação!L149/[2]VA!L149</f>
        <v>7.5487278598176666E-3</v>
      </c>
    </row>
    <row r="150" spans="1:12" x14ac:dyDescent="0.25">
      <c r="A150" s="2" t="s">
        <v>22</v>
      </c>
      <c r="B150" s="3">
        <f>[1]Importação!B150/[2]VA!B150</f>
        <v>1.4974216100707885E-2</v>
      </c>
      <c r="C150" s="3">
        <f>[1]Importação!C150/[2]VA!C150</f>
        <v>0</v>
      </c>
      <c r="D150" s="3">
        <f>[1]Importação!D150/[2]VA!D150</f>
        <v>0</v>
      </c>
      <c r="E150" s="3">
        <f>[1]Importação!E150/[2]VA!E150</f>
        <v>0</v>
      </c>
      <c r="F150" s="3">
        <f>[1]Importação!F150/[2]VA!F150</f>
        <v>0</v>
      </c>
      <c r="G150" s="3">
        <f>[1]Importação!G150/[2]VA!G150</f>
        <v>2.0896319076809053E-5</v>
      </c>
      <c r="H150" s="3">
        <f>[1]Importação!H150/[2]VA!H150</f>
        <v>2.7847400480163708E-4</v>
      </c>
      <c r="I150" s="3">
        <f>[1]Importação!I150/[2]VA!I150</f>
        <v>1.8934609505950226E-3</v>
      </c>
      <c r="J150" s="3">
        <f>[1]Importação!J150/[2]VA!J150</f>
        <v>0</v>
      </c>
      <c r="K150" s="3">
        <f>[1]Importação!K150/[2]VA!K150</f>
        <v>0</v>
      </c>
      <c r="L150" s="3">
        <f>[1]Importação!L150/[2]VA!L150</f>
        <v>1.7167047375181353E-2</v>
      </c>
    </row>
    <row r="151" spans="1:12" x14ac:dyDescent="0.25">
      <c r="A151" s="2" t="s">
        <v>23</v>
      </c>
      <c r="B151" s="3">
        <f>[1]Importação!B151/[2]VA!B151</f>
        <v>9.0480316569421402E-4</v>
      </c>
      <c r="C151" s="3">
        <f>[1]Importação!C151/[2]VA!C151</f>
        <v>0</v>
      </c>
      <c r="D151" s="3">
        <f>[1]Importação!D151/[2]VA!D151</f>
        <v>0</v>
      </c>
      <c r="E151" s="3">
        <f>[1]Importação!E151/[2]VA!E151</f>
        <v>0</v>
      </c>
      <c r="F151" s="3">
        <f>[1]Importação!F151/[2]VA!F151</f>
        <v>0</v>
      </c>
      <c r="G151" s="3">
        <f>[1]Importação!G151/[2]VA!G151</f>
        <v>7.0140075830291842E-4</v>
      </c>
      <c r="H151" s="3">
        <f>[1]Importação!H151/[2]VA!H151</f>
        <v>3.8268367348365094E-4</v>
      </c>
      <c r="I151" s="3">
        <f>[1]Importação!I151/[2]VA!I151</f>
        <v>1.0033427702990217E-5</v>
      </c>
      <c r="J151" s="3">
        <f>[1]Importação!J151/[2]VA!J151</f>
        <v>0</v>
      </c>
      <c r="K151" s="3">
        <f>[1]Importação!K151/[2]VA!K151</f>
        <v>0</v>
      </c>
      <c r="L151" s="3">
        <f>[1]Importação!L151/[2]VA!L151</f>
        <v>1.9989210251837733E-3</v>
      </c>
    </row>
    <row r="152" spans="1:12" x14ac:dyDescent="0.25">
      <c r="A152" s="2" t="s">
        <v>24</v>
      </c>
      <c r="B152" s="3">
        <f>[1]Importação!B152/[2]VA!B152</f>
        <v>2.0866414841945653E-4</v>
      </c>
      <c r="C152" s="3">
        <f>[1]Importação!C152/[2]VA!C152</f>
        <v>0</v>
      </c>
      <c r="D152" s="3">
        <f>[1]Importação!D152/[2]VA!D152</f>
        <v>0</v>
      </c>
      <c r="E152" s="3">
        <f>[1]Importação!E152/[2]VA!E152</f>
        <v>0</v>
      </c>
      <c r="F152" s="3">
        <f>[1]Importação!F152/[2]VA!F152</f>
        <v>6.5125053329608358E-7</v>
      </c>
      <c r="G152" s="3">
        <f>[1]Importação!G152/[2]VA!G152</f>
        <v>5.4646558705288615E-5</v>
      </c>
      <c r="H152" s="3">
        <f>[1]Importação!H152/[2]VA!H152</f>
        <v>8.9934379167315546E-4</v>
      </c>
      <c r="I152" s="3">
        <f>[1]Importação!I152/[2]VA!I152</f>
        <v>7.9820869368573622E-5</v>
      </c>
      <c r="J152" s="3">
        <f>[1]Importação!J152/[2]VA!J152</f>
        <v>0</v>
      </c>
      <c r="K152" s="3">
        <f>[1]Importação!K152/[2]VA!K152</f>
        <v>0</v>
      </c>
      <c r="L152" s="3">
        <f>[1]Importação!L152/[2]VA!L152</f>
        <v>1.2431266186997702E-3</v>
      </c>
    </row>
    <row r="153" spans="1:12" x14ac:dyDescent="0.25">
      <c r="A153" s="2" t="s">
        <v>25</v>
      </c>
      <c r="B153" s="3">
        <f>[1]Importação!B153/[2]VA!B153</f>
        <v>6.8573637661900491E-4</v>
      </c>
      <c r="C153" s="3">
        <f>[1]Importação!C153/[2]VA!C153</f>
        <v>0</v>
      </c>
      <c r="D153" s="3">
        <f>[1]Importação!D153/[2]VA!D153</f>
        <v>0</v>
      </c>
      <c r="E153" s="3">
        <f>[1]Importação!E153/[2]VA!E153</f>
        <v>0</v>
      </c>
      <c r="F153" s="3">
        <f>[1]Importação!F153/[2]VA!F153</f>
        <v>1.2227198212997961E-5</v>
      </c>
      <c r="G153" s="3">
        <f>[1]Importação!G153/[2]VA!G153</f>
        <v>1.5657234596920292E-4</v>
      </c>
      <c r="H153" s="3">
        <f>[1]Importação!H153/[2]VA!H153</f>
        <v>2.6802269203134972E-3</v>
      </c>
      <c r="I153" s="3">
        <f>[1]Importação!I153/[2]VA!I153</f>
        <v>5.540392701770834E-3</v>
      </c>
      <c r="J153" s="3">
        <f>[1]Importação!J153/[2]VA!J153</f>
        <v>0</v>
      </c>
      <c r="K153" s="3">
        <f>[1]Importação!K153/[2]VA!K153</f>
        <v>0</v>
      </c>
      <c r="L153" s="3">
        <f>[1]Importação!L153/[2]VA!L153</f>
        <v>9.0751555428855366E-3</v>
      </c>
    </row>
    <row r="154" spans="1:12" x14ac:dyDescent="0.25">
      <c r="A154" s="2" t="s">
        <v>26</v>
      </c>
      <c r="B154" s="3">
        <f>[1]Importação!B154/[2]VA!B154</f>
        <v>1.9928981084288686E-2</v>
      </c>
      <c r="C154" s="3">
        <f>[1]Importação!C154/[2]VA!C154</f>
        <v>0</v>
      </c>
      <c r="D154" s="3">
        <f>[1]Importação!D154/[2]VA!D154</f>
        <v>0</v>
      </c>
      <c r="E154" s="3">
        <f>[1]Importação!E154/[2]VA!E154</f>
        <v>0</v>
      </c>
      <c r="F154" s="3">
        <f>[1]Importação!F154/[2]VA!F154</f>
        <v>1.2240436190519199E-4</v>
      </c>
      <c r="G154" s="3">
        <f>[1]Importação!G154/[2]VA!G154</f>
        <v>1.8221423506431566E-4</v>
      </c>
      <c r="H154" s="3">
        <f>[1]Importação!H154/[2]VA!H154</f>
        <v>6.7501399642257084E-2</v>
      </c>
      <c r="I154" s="3">
        <f>[1]Importação!I154/[2]VA!I154</f>
        <v>1.6556056092641755E-2</v>
      </c>
      <c r="J154" s="3">
        <f>[1]Importação!J154/[2]VA!J154</f>
        <v>0</v>
      </c>
      <c r="K154" s="3">
        <f>[1]Importação!K154/[2]VA!K154</f>
        <v>0</v>
      </c>
      <c r="L154" s="3">
        <f>[1]Importação!L154/[2]VA!L154</f>
        <v>0.10429105541615703</v>
      </c>
    </row>
    <row r="155" spans="1:12" x14ac:dyDescent="0.25">
      <c r="A155" s="2" t="s">
        <v>27</v>
      </c>
      <c r="B155" s="3">
        <f>[1]Importação!B155/[2]VA!B155</f>
        <v>3.5641213462693946E-3</v>
      </c>
      <c r="C155" s="3">
        <f>[1]Importação!C155/[2]VA!C155</f>
        <v>0</v>
      </c>
      <c r="D155" s="3">
        <f>[1]Importação!D155/[2]VA!D155</f>
        <v>1.1092517380864384E-6</v>
      </c>
      <c r="E155" s="3">
        <f>[1]Importação!E155/[2]VA!E155</f>
        <v>0</v>
      </c>
      <c r="F155" s="3">
        <f>[1]Importação!F155/[2]VA!F155</f>
        <v>2.1253000324702429E-4</v>
      </c>
      <c r="G155" s="3">
        <f>[1]Importação!G155/[2]VA!G155</f>
        <v>1.286049006384344E-4</v>
      </c>
      <c r="H155" s="3">
        <f>[1]Importação!H155/[2]VA!H155</f>
        <v>2.4031862204007856E-3</v>
      </c>
      <c r="I155" s="3">
        <f>[1]Importação!I155/[2]VA!I155</f>
        <v>2.3402161870524405E-4</v>
      </c>
      <c r="J155" s="3">
        <f>[1]Importação!J155/[2]VA!J155</f>
        <v>0</v>
      </c>
      <c r="K155" s="3">
        <f>[1]Importação!K155/[2]VA!K155</f>
        <v>0</v>
      </c>
      <c r="L155" s="3">
        <f>[1]Importação!L155/[2]VA!L155</f>
        <v>6.5435733409989691E-3</v>
      </c>
    </row>
    <row r="156" spans="1:12" x14ac:dyDescent="0.25">
      <c r="A156" s="2" t="s">
        <v>28</v>
      </c>
      <c r="B156" s="3">
        <f>[1]Importação!B156/[2]VA!B156</f>
        <v>2.6310665835784864E-3</v>
      </c>
      <c r="C156" s="3">
        <f>[1]Importação!C156/[2]VA!C156</f>
        <v>0</v>
      </c>
      <c r="D156" s="3">
        <f>[1]Importação!D156/[2]VA!D156</f>
        <v>1.6723175113676762E-5</v>
      </c>
      <c r="E156" s="3">
        <f>[1]Importação!E156/[2]VA!E156</f>
        <v>0</v>
      </c>
      <c r="F156" s="3">
        <f>[1]Importação!F156/[2]VA!F156</f>
        <v>7.8058756377143439E-4</v>
      </c>
      <c r="G156" s="3">
        <f>[1]Importação!G156/[2]VA!G156</f>
        <v>4.6263155181241854E-4</v>
      </c>
      <c r="H156" s="3">
        <f>[1]Importação!H156/[2]VA!H156</f>
        <v>1.9196318214695463E-2</v>
      </c>
      <c r="I156" s="3">
        <f>[1]Importação!I156/[2]VA!I156</f>
        <v>8.5496992740062595E-3</v>
      </c>
      <c r="J156" s="3">
        <f>[1]Importação!J156/[2]VA!J156</f>
        <v>0</v>
      </c>
      <c r="K156" s="3">
        <f>[1]Importação!K156/[2]VA!K156</f>
        <v>0</v>
      </c>
      <c r="L156" s="3">
        <f>[1]Importação!L156/[2]VA!L156</f>
        <v>3.1637026362977737E-2</v>
      </c>
    </row>
    <row r="157" spans="1:12" x14ac:dyDescent="0.25">
      <c r="A157" s="2" t="s">
        <v>29</v>
      </c>
      <c r="B157" s="3">
        <f>[1]Importação!B157/[2]VA!B157</f>
        <v>6.5524401223263497E-4</v>
      </c>
      <c r="C157" s="3">
        <f>[1]Importação!C157/[2]VA!C157</f>
        <v>0</v>
      </c>
      <c r="D157" s="3">
        <f>[1]Importação!D157/[2]VA!D157</f>
        <v>0</v>
      </c>
      <c r="E157" s="3">
        <f>[1]Importação!E157/[2]VA!E157</f>
        <v>0</v>
      </c>
      <c r="F157" s="3">
        <f>[1]Importação!F157/[2]VA!F157</f>
        <v>3.2379030792579035E-4</v>
      </c>
      <c r="G157" s="3">
        <f>[1]Importação!G157/[2]VA!G157</f>
        <v>1.3747402499881831E-4</v>
      </c>
      <c r="H157" s="3">
        <f>[1]Importação!H157/[2]VA!H157</f>
        <v>2.7129760640242067E-3</v>
      </c>
      <c r="I157" s="3">
        <f>[1]Importação!I157/[2]VA!I157</f>
        <v>1.0267261038013622E-3</v>
      </c>
      <c r="J157" s="3">
        <f>[1]Importação!J157/[2]VA!J157</f>
        <v>0</v>
      </c>
      <c r="K157" s="3">
        <f>[1]Importação!K157/[2]VA!K157</f>
        <v>0</v>
      </c>
      <c r="L157" s="3">
        <f>[1]Importação!L157/[2]VA!L157</f>
        <v>4.8562105129828122E-3</v>
      </c>
    </row>
    <row r="158" spans="1:12" x14ac:dyDescent="0.25">
      <c r="A158" s="2" t="s">
        <v>30</v>
      </c>
      <c r="B158" s="3">
        <f>[1]Importação!B158/[2]VA!B158</f>
        <v>3.1747946067446496E-3</v>
      </c>
      <c r="C158" s="3">
        <f>[1]Importação!C158/[2]VA!C158</f>
        <v>0</v>
      </c>
      <c r="D158" s="3">
        <f>[1]Importação!D158/[2]VA!D158</f>
        <v>4.5796544133979668E-5</v>
      </c>
      <c r="E158" s="3">
        <f>[1]Importação!E158/[2]VA!E158</f>
        <v>0</v>
      </c>
      <c r="F158" s="3">
        <f>[1]Importação!F158/[2]VA!F158</f>
        <v>3.424414630371141E-4</v>
      </c>
      <c r="G158" s="3">
        <f>[1]Importação!G158/[2]VA!G158</f>
        <v>4.7927024461089177E-5</v>
      </c>
      <c r="H158" s="3">
        <f>[1]Importação!H158/[2]VA!H158</f>
        <v>8.9094957048641718E-2</v>
      </c>
      <c r="I158" s="3">
        <f>[1]Importação!I158/[2]VA!I158</f>
        <v>8.0308619041372462E-3</v>
      </c>
      <c r="J158" s="3">
        <f>[1]Importação!J158/[2]VA!J158</f>
        <v>0</v>
      </c>
      <c r="K158" s="3">
        <f>[1]Importação!K158/[2]VA!K158</f>
        <v>0</v>
      </c>
      <c r="L158" s="3">
        <f>[1]Importação!L158/[2]VA!L158</f>
        <v>0.1007367785911558</v>
      </c>
    </row>
    <row r="159" spans="1:12" x14ac:dyDescent="0.25">
      <c r="A159" s="2" t="s">
        <v>31</v>
      </c>
      <c r="B159" s="3">
        <f>[1]Importação!B159/[2]VA!B159</f>
        <v>1.6744801997504281E-3</v>
      </c>
      <c r="C159" s="3">
        <f>[1]Importação!C159/[2]VA!C159</f>
        <v>0</v>
      </c>
      <c r="D159" s="3">
        <f>[1]Importação!D159/[2]VA!D159</f>
        <v>0</v>
      </c>
      <c r="E159" s="3">
        <f>[1]Importação!E159/[2]VA!E159</f>
        <v>0</v>
      </c>
      <c r="F159" s="3">
        <f>[1]Importação!F159/[2]VA!F159</f>
        <v>4.2614827402541022E-5</v>
      </c>
      <c r="G159" s="3">
        <f>[1]Importação!G159/[2]VA!G159</f>
        <v>5.8814767723597805E-5</v>
      </c>
      <c r="H159" s="3">
        <f>[1]Importação!H159/[2]VA!H159</f>
        <v>3.5188671617188711E-3</v>
      </c>
      <c r="I159" s="3">
        <f>[1]Importação!I159/[2]VA!I159</f>
        <v>1.9391809936100857E-3</v>
      </c>
      <c r="J159" s="3">
        <f>[1]Importação!J159/[2]VA!J159</f>
        <v>0</v>
      </c>
      <c r="K159" s="3">
        <f>[1]Importação!K159/[2]VA!K159</f>
        <v>0</v>
      </c>
      <c r="L159" s="3">
        <f>[1]Importação!L159/[2]VA!L159</f>
        <v>7.2339579502055237E-3</v>
      </c>
    </row>
    <row r="160" spans="1:12" x14ac:dyDescent="0.25">
      <c r="A160" s="2" t="s">
        <v>32</v>
      </c>
      <c r="B160" s="3">
        <f>[1]Importação!B160/[2]VA!B160</f>
        <v>0</v>
      </c>
      <c r="C160" s="3">
        <f>[1]Importação!C160/[2]VA!C160</f>
        <v>0</v>
      </c>
      <c r="D160" s="3">
        <f>[1]Importação!D160/[2]VA!D160</f>
        <v>0</v>
      </c>
      <c r="E160" s="3">
        <f>[1]Importação!E160/[2]VA!E160</f>
        <v>0</v>
      </c>
      <c r="F160" s="3">
        <f>[1]Importação!F160/[2]VA!F160</f>
        <v>0</v>
      </c>
      <c r="G160" s="3">
        <f>[1]Importação!G160/[2]VA!G160</f>
        <v>0</v>
      </c>
      <c r="H160" s="3">
        <f>[1]Importação!H160/[2]VA!H160</f>
        <v>7.4996838041892916E-4</v>
      </c>
      <c r="I160" s="3">
        <f>[1]Importação!I160/[2]VA!I160</f>
        <v>0</v>
      </c>
      <c r="J160" s="3">
        <f>[1]Importação!J160/[2]VA!J160</f>
        <v>0</v>
      </c>
      <c r="K160" s="3">
        <f>[1]Importação!K160/[2]VA!K160</f>
        <v>0</v>
      </c>
      <c r="L160" s="3">
        <f>[1]Importação!L160/[2]VA!L160</f>
        <v>7.4996838041892916E-4</v>
      </c>
    </row>
    <row r="161" spans="1:12" x14ac:dyDescent="0.25">
      <c r="A161" s="2" t="s">
        <v>33</v>
      </c>
      <c r="B161" s="3">
        <f>[1]Importação!B161/[2]VA!B161</f>
        <v>1.8192059331419243E-2</v>
      </c>
      <c r="C161" s="3">
        <f>[1]Importação!C161/[2]VA!C161</f>
        <v>0</v>
      </c>
      <c r="D161" s="3">
        <f>[1]Importação!D161/[2]VA!D161</f>
        <v>0</v>
      </c>
      <c r="E161" s="3">
        <f>[1]Importação!E161/[2]VA!E161</f>
        <v>0</v>
      </c>
      <c r="F161" s="3">
        <f>[1]Importação!F161/[2]VA!F161</f>
        <v>0</v>
      </c>
      <c r="G161" s="3">
        <f>[1]Importação!G161/[2]VA!G161</f>
        <v>0</v>
      </c>
      <c r="H161" s="3">
        <f>[1]Importação!H161/[2]VA!H161</f>
        <v>2.2486913911249698E-3</v>
      </c>
      <c r="I161" s="3">
        <f>[1]Importação!I161/[2]VA!I161</f>
        <v>1.5413527918109262E-5</v>
      </c>
      <c r="J161" s="3">
        <f>[1]Importação!J161/[2]VA!J161</f>
        <v>0</v>
      </c>
      <c r="K161" s="3">
        <f>[1]Importação!K161/[2]VA!K161</f>
        <v>0</v>
      </c>
      <c r="L161" s="3">
        <f>[1]Importação!L161/[2]VA!L161</f>
        <v>2.045616425046232E-2</v>
      </c>
    </row>
    <row r="162" spans="1:12" x14ac:dyDescent="0.25">
      <c r="A162" s="2" t="s">
        <v>34</v>
      </c>
      <c r="B162" s="3">
        <f>[1]Importação!B162/[2]VA!B162</f>
        <v>5.0795570746113192E-4</v>
      </c>
      <c r="C162" s="3">
        <f>[1]Importação!C162/[2]VA!C162</f>
        <v>0</v>
      </c>
      <c r="D162" s="3">
        <f>[1]Importação!D162/[2]VA!D162</f>
        <v>0</v>
      </c>
      <c r="E162" s="3">
        <f>[1]Importação!E162/[2]VA!E162</f>
        <v>0</v>
      </c>
      <c r="F162" s="3">
        <f>[1]Importação!F162/[2]VA!F162</f>
        <v>2.9834039895491735E-4</v>
      </c>
      <c r="G162" s="3">
        <f>[1]Importação!G162/[2]VA!G162</f>
        <v>2.5365543975475022E-5</v>
      </c>
      <c r="H162" s="3">
        <f>[1]Importação!H162/[2]VA!H162</f>
        <v>4.8081677105810518E-3</v>
      </c>
      <c r="I162" s="3">
        <f>[1]Importação!I162/[2]VA!I162</f>
        <v>1.5117055285429452E-3</v>
      </c>
      <c r="J162" s="3">
        <f>[1]Importação!J162/[2]VA!J162</f>
        <v>0</v>
      </c>
      <c r="K162" s="3">
        <f>[1]Importação!K162/[2]VA!K162</f>
        <v>0</v>
      </c>
      <c r="L162" s="3">
        <f>[1]Importação!L162/[2]VA!L162</f>
        <v>7.1515348895155213E-3</v>
      </c>
    </row>
    <row r="163" spans="1:12" x14ac:dyDescent="0.25">
      <c r="A163" s="2" t="s">
        <v>35</v>
      </c>
      <c r="B163" s="3">
        <f>[1]Importação!B163/[2]VA!B163</f>
        <v>2.2970223389963569E-4</v>
      </c>
      <c r="C163" s="3">
        <f>[1]Importação!C163/[2]VA!C163</f>
        <v>0</v>
      </c>
      <c r="D163" s="3">
        <f>[1]Importação!D163/[2]VA!D163</f>
        <v>9.6611797594485724E-5</v>
      </c>
      <c r="E163" s="3">
        <f>[1]Importação!E163/[2]VA!E163</f>
        <v>0</v>
      </c>
      <c r="F163" s="3">
        <f>[1]Importação!F163/[2]VA!F163</f>
        <v>4.2652955323869881E-5</v>
      </c>
      <c r="G163" s="3">
        <f>[1]Importação!G163/[2]VA!G163</f>
        <v>1.2472748877469274E-6</v>
      </c>
      <c r="H163" s="3">
        <f>[1]Importação!H163/[2]VA!H163</f>
        <v>1.3124793072465216E-5</v>
      </c>
      <c r="I163" s="3">
        <f>[1]Importação!I163/[2]VA!I163</f>
        <v>1.0073706969518593E-3</v>
      </c>
      <c r="J163" s="3">
        <f>[1]Importação!J163/[2]VA!J163</f>
        <v>0</v>
      </c>
      <c r="K163" s="3">
        <f>[1]Importação!K163/[2]VA!K163</f>
        <v>0</v>
      </c>
      <c r="L163" s="3">
        <f>[1]Importação!L163/[2]VA!L163</f>
        <v>1.3907097517300629E-3</v>
      </c>
    </row>
    <row r="164" spans="1:12" x14ac:dyDescent="0.25">
      <c r="A164" s="2" t="s">
        <v>38</v>
      </c>
      <c r="B164" s="3" t="e">
        <f>[1]Importação!B164/[2]VA!B164</f>
        <v>#DIV/0!</v>
      </c>
      <c r="C164" s="3" t="e">
        <f>[1]Importação!C164/[2]VA!C164</f>
        <v>#DIV/0!</v>
      </c>
      <c r="D164" s="3" t="e">
        <f>[1]Importação!D164/[2]VA!D164</f>
        <v>#DIV/0!</v>
      </c>
      <c r="E164" s="3" t="e">
        <f>[1]Importação!E164/[2]VA!E164</f>
        <v>#DIV/0!</v>
      </c>
      <c r="F164" s="3" t="e">
        <f>[1]Importação!F164/[2]VA!F164</f>
        <v>#DIV/0!</v>
      </c>
      <c r="G164" s="3" t="e">
        <f>[1]Importação!G164/[2]VA!G164</f>
        <v>#DIV/0!</v>
      </c>
      <c r="H164" s="3" t="e">
        <f>[1]Importação!H164/[2]VA!H164</f>
        <v>#DIV/0!</v>
      </c>
      <c r="I164" s="3" t="e">
        <f>[1]Importação!I164/[2]VA!I164</f>
        <v>#DIV/0!</v>
      </c>
      <c r="J164" s="3" t="e">
        <f>[1]Importação!J164/[2]VA!J164</f>
        <v>#DIV/0!</v>
      </c>
      <c r="K164" s="3" t="e">
        <f>[1]Importação!K164/[2]VA!K164</f>
        <v>#DIV/0!</v>
      </c>
      <c r="L164" s="3" t="e">
        <f>[1]Importação!L164/[2]VA!L164</f>
        <v>#DIV/0!</v>
      </c>
    </row>
    <row r="165" spans="1:12" x14ac:dyDescent="0.25">
      <c r="A165" s="2" t="s">
        <v>9</v>
      </c>
      <c r="B165" s="3">
        <f>[1]Importação!B165/[2]VA!B165</f>
        <v>2.6987584334257379E-3</v>
      </c>
      <c r="C165" s="3">
        <f>[1]Importação!C165/[2]VA!C165</f>
        <v>0</v>
      </c>
      <c r="D165" s="3">
        <f>[1]Importação!D165/[2]VA!D165</f>
        <v>1.2764694271511741E-5</v>
      </c>
      <c r="E165" s="3">
        <f>[1]Importação!E165/[2]VA!E165</f>
        <v>0</v>
      </c>
      <c r="F165" s="3">
        <f>[1]Importação!F165/[2]VA!F165</f>
        <v>4.3937918857294951E-4</v>
      </c>
      <c r="G165" s="3">
        <f>[1]Importação!G165/[2]VA!G165</f>
        <v>5.8957925626295011E-4</v>
      </c>
      <c r="H165" s="3">
        <f>[1]Importação!H165/[2]VA!H165</f>
        <v>1.3350419423308529E-2</v>
      </c>
      <c r="I165" s="3">
        <f>[1]Importação!I165/[2]VA!I165</f>
        <v>5.2239038098807859E-3</v>
      </c>
      <c r="J165" s="3">
        <f>[1]Importação!J165/[2]VA!J165</f>
        <v>0</v>
      </c>
      <c r="K165" s="3">
        <f>[1]Importação!K165/[2]VA!K165</f>
        <v>0</v>
      </c>
      <c r="L165" s="3">
        <f>[1]Importação!L165/[2]VA!L165</f>
        <v>2.2314804805722472E-2</v>
      </c>
    </row>
    <row r="166" spans="1:12" x14ac:dyDescent="0.25">
      <c r="A166" s="2"/>
    </row>
    <row r="167" spans="1:12" x14ac:dyDescent="0.25">
      <c r="A167" s="2"/>
    </row>
    <row r="168" spans="1:12" s="2" customFormat="1" x14ac:dyDescent="0.25"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2" s="2" customFormat="1" x14ac:dyDescent="0.25"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2" x14ac:dyDescent="0.25">
      <c r="A170" s="2" t="s">
        <v>10</v>
      </c>
      <c r="B170" s="3">
        <f>[1]Importação!B170/[2]VA!B170</f>
        <v>5.2219108565147391E-3</v>
      </c>
      <c r="C170" s="3">
        <f>[1]Importação!C170/[2]VA!C170</f>
        <v>0</v>
      </c>
      <c r="D170" s="3">
        <f>[1]Importação!D170/[2]VA!D170</f>
        <v>0</v>
      </c>
      <c r="E170" s="3">
        <f>[1]Importação!E170/[2]VA!E170</f>
        <v>0</v>
      </c>
      <c r="F170" s="3">
        <f>[1]Importação!F170/[2]VA!F170</f>
        <v>5.9904061055327395E-6</v>
      </c>
      <c r="G170" s="3">
        <f>[1]Importação!G170/[2]VA!G170</f>
        <v>1.9383828758313867E-4</v>
      </c>
      <c r="H170" s="3">
        <f>[1]Importação!H170/[2]VA!H170</f>
        <v>1.2243874271746801E-3</v>
      </c>
      <c r="I170" s="3">
        <f>[1]Importação!I170/[2]VA!I170</f>
        <v>7.4752296619452199E-4</v>
      </c>
      <c r="J170" s="3">
        <f>[1]Importação!J170/[2]VA!J170</f>
        <v>0</v>
      </c>
      <c r="K170" s="3">
        <f>[1]Importação!K170/[2]VA!K170</f>
        <v>0</v>
      </c>
      <c r="L170" s="3">
        <f>[1]Importação!L170/[2]VA!L170</f>
        <v>7.3936499435726137E-3</v>
      </c>
    </row>
    <row r="171" spans="1:12" x14ac:dyDescent="0.25">
      <c r="A171" s="2" t="s">
        <v>11</v>
      </c>
      <c r="B171" s="3">
        <f>[1]Importação!B171/[2]VA!B171</f>
        <v>0</v>
      </c>
      <c r="C171" s="3">
        <f>[1]Importação!C171/[2]VA!C171</f>
        <v>0</v>
      </c>
      <c r="D171" s="3">
        <f>[1]Importação!D171/[2]VA!D171</f>
        <v>0</v>
      </c>
      <c r="E171" s="3">
        <f>[1]Importação!E171/[2]VA!E171</f>
        <v>0</v>
      </c>
      <c r="F171" s="3">
        <f>[1]Importação!F171/[2]VA!F171</f>
        <v>0</v>
      </c>
      <c r="G171" s="3">
        <f>[1]Importação!G171/[2]VA!G171</f>
        <v>0</v>
      </c>
      <c r="H171" s="3">
        <f>[1]Importação!H171/[2]VA!H171</f>
        <v>0</v>
      </c>
      <c r="I171" s="3">
        <f>[1]Importação!I171/[2]VA!I171</f>
        <v>0</v>
      </c>
      <c r="J171" s="3">
        <f>[1]Importação!J171/[2]VA!J171</f>
        <v>0</v>
      </c>
      <c r="K171" s="3">
        <f>[1]Importação!K171/[2]VA!K171</f>
        <v>0</v>
      </c>
      <c r="L171" s="3">
        <f>[1]Importação!L171/[2]VA!L171</f>
        <v>0</v>
      </c>
    </row>
    <row r="172" spans="1:12" x14ac:dyDescent="0.25">
      <c r="A172" s="2" t="s">
        <v>12</v>
      </c>
      <c r="B172" s="3">
        <f>[1]Importação!B172/[2]VA!B172</f>
        <v>6.0229795939031557E-2</v>
      </c>
      <c r="C172" s="3">
        <f>[1]Importação!C172/[2]VA!C172</f>
        <v>0</v>
      </c>
      <c r="D172" s="3">
        <f>[1]Importação!D172/[2]VA!D172</f>
        <v>0</v>
      </c>
      <c r="E172" s="3">
        <f>[1]Importação!E172/[2]VA!E172</f>
        <v>0</v>
      </c>
      <c r="F172" s="3">
        <f>[1]Importação!F172/[2]VA!F172</f>
        <v>9.3717674591243567E-5</v>
      </c>
      <c r="G172" s="3">
        <f>[1]Importação!G172/[2]VA!G172</f>
        <v>2.9032790197836503E-3</v>
      </c>
      <c r="H172" s="3">
        <f>[1]Importação!H172/[2]VA!H172</f>
        <v>7.2984229502154286E-3</v>
      </c>
      <c r="I172" s="3">
        <f>[1]Importação!I172/[2]VA!I172</f>
        <v>8.2193211019376093E-3</v>
      </c>
      <c r="J172" s="3">
        <f>[1]Importação!J172/[2]VA!J172</f>
        <v>0</v>
      </c>
      <c r="K172" s="3">
        <f>[1]Importação!K172/[2]VA!K172</f>
        <v>0</v>
      </c>
      <c r="L172" s="3">
        <f>[1]Importação!L172/[2]VA!L172</f>
        <v>7.8744536685559488E-2</v>
      </c>
    </row>
    <row r="173" spans="1:12" x14ac:dyDescent="0.25">
      <c r="A173" s="2" t="s">
        <v>13</v>
      </c>
      <c r="B173" s="3">
        <f>[1]Importação!B173/[2]VA!B173</f>
        <v>0</v>
      </c>
      <c r="C173" s="3">
        <f>[1]Importação!C173/[2]VA!C173</f>
        <v>0</v>
      </c>
      <c r="D173" s="3">
        <f>[1]Importação!D173/[2]VA!D173</f>
        <v>0</v>
      </c>
      <c r="E173" s="3">
        <f>[1]Importação!E173/[2]VA!E173</f>
        <v>0</v>
      </c>
      <c r="F173" s="3">
        <f>[1]Importação!F173/[2]VA!F173</f>
        <v>0</v>
      </c>
      <c r="G173" s="3">
        <f>[1]Importação!G173/[2]VA!G173</f>
        <v>0</v>
      </c>
      <c r="H173" s="3">
        <f>[1]Importação!H173/[2]VA!H173</f>
        <v>0</v>
      </c>
      <c r="I173" s="3">
        <f>[1]Importação!I173/[2]VA!I173</f>
        <v>3.9970900579771795E-3</v>
      </c>
      <c r="J173" s="3">
        <f>[1]Importação!J173/[2]VA!J173</f>
        <v>0</v>
      </c>
      <c r="K173" s="3">
        <f>[1]Importação!K173/[2]VA!K173</f>
        <v>0</v>
      </c>
      <c r="L173" s="3">
        <f>[1]Importação!L173/[2]VA!L173</f>
        <v>3.9970900579771795E-3</v>
      </c>
    </row>
    <row r="174" spans="1:12" x14ac:dyDescent="0.25">
      <c r="A174" s="2" t="s">
        <v>14</v>
      </c>
      <c r="B174" s="3">
        <f>[1]Importação!B174/[2]VA!B174</f>
        <v>1.2727000632561448E-4</v>
      </c>
      <c r="C174" s="3">
        <f>[1]Importação!C174/[2]VA!C174</f>
        <v>0</v>
      </c>
      <c r="D174" s="3">
        <f>[1]Importação!D174/[2]VA!D174</f>
        <v>0</v>
      </c>
      <c r="E174" s="3">
        <f>[1]Importação!E174/[2]VA!E174</f>
        <v>0</v>
      </c>
      <c r="F174" s="3">
        <f>[1]Importação!F174/[2]VA!F174</f>
        <v>0</v>
      </c>
      <c r="G174" s="3">
        <f>[1]Importação!G174/[2]VA!G174</f>
        <v>2.5118799524531074E-4</v>
      </c>
      <c r="H174" s="3">
        <f>[1]Importação!H174/[2]VA!H174</f>
        <v>7.1445965540734479E-4</v>
      </c>
      <c r="I174" s="3">
        <f>[1]Importação!I174/[2]VA!I174</f>
        <v>5.6470065957656959E-5</v>
      </c>
      <c r="J174" s="3">
        <f>[1]Importação!J174/[2]VA!J174</f>
        <v>0</v>
      </c>
      <c r="K174" s="3">
        <f>[1]Importação!K174/[2]VA!K174</f>
        <v>0</v>
      </c>
      <c r="L174" s="3">
        <f>[1]Importação!L174/[2]VA!L174</f>
        <v>1.1493877229359268E-3</v>
      </c>
    </row>
    <row r="175" spans="1:12" x14ac:dyDescent="0.25">
      <c r="A175" s="2" t="s">
        <v>15</v>
      </c>
      <c r="B175" s="3">
        <f>[1]Importação!B175/[2]VA!B175</f>
        <v>4.0802697446763302E-3</v>
      </c>
      <c r="C175" s="3">
        <f>[1]Importação!C175/[2]VA!C175</f>
        <v>0</v>
      </c>
      <c r="D175" s="3">
        <f>[1]Importação!D175/[2]VA!D175</f>
        <v>0</v>
      </c>
      <c r="E175" s="3">
        <f>[1]Importação!E175/[2]VA!E175</f>
        <v>0</v>
      </c>
      <c r="F175" s="3">
        <f>[1]Importação!F175/[2]VA!F175</f>
        <v>0</v>
      </c>
      <c r="G175" s="3">
        <f>[1]Importação!G175/[2]VA!G175</f>
        <v>1.6035476463484297E-3</v>
      </c>
      <c r="H175" s="3">
        <f>[1]Importação!H175/[2]VA!H175</f>
        <v>2.5992465775575516E-3</v>
      </c>
      <c r="I175" s="3">
        <f>[1]Importação!I175/[2]VA!I175</f>
        <v>2.070095403622893E-3</v>
      </c>
      <c r="J175" s="3">
        <f>[1]Importação!J175/[2]VA!J175</f>
        <v>0</v>
      </c>
      <c r="K175" s="3">
        <f>[1]Importação!K175/[2]VA!K175</f>
        <v>0</v>
      </c>
      <c r="L175" s="3">
        <f>[1]Importação!L175/[2]VA!L175</f>
        <v>1.0353159372205205E-2</v>
      </c>
    </row>
    <row r="176" spans="1:12" x14ac:dyDescent="0.25">
      <c r="A176" s="2" t="s">
        <v>16</v>
      </c>
      <c r="B176" s="3">
        <f>[1]Importação!B176/[2]VA!B176</f>
        <v>3.2267448860332257E-3</v>
      </c>
      <c r="C176" s="3">
        <f>[1]Importação!C176/[2]VA!C176</f>
        <v>0</v>
      </c>
      <c r="D176" s="3">
        <f>[1]Importação!D176/[2]VA!D176</f>
        <v>0</v>
      </c>
      <c r="E176" s="3">
        <f>[1]Importação!E176/[2]VA!E176</f>
        <v>0</v>
      </c>
      <c r="F176" s="3">
        <f>[1]Importação!F176/[2]VA!F176</f>
        <v>0</v>
      </c>
      <c r="G176" s="3">
        <f>[1]Importação!G176/[2]VA!G176</f>
        <v>7.9293426710613465E-4</v>
      </c>
      <c r="H176" s="3">
        <f>[1]Importação!H176/[2]VA!H176</f>
        <v>8.4086639033362136E-5</v>
      </c>
      <c r="I176" s="3">
        <f>[1]Importação!I176/[2]VA!I176</f>
        <v>4.3409841525076112E-2</v>
      </c>
      <c r="J176" s="3">
        <f>[1]Importação!J176/[2]VA!J176</f>
        <v>0</v>
      </c>
      <c r="K176" s="3">
        <f>[1]Importação!K176/[2]VA!K176</f>
        <v>0</v>
      </c>
      <c r="L176" s="3">
        <f>[1]Importação!L176/[2]VA!L176</f>
        <v>4.7513607317248831E-2</v>
      </c>
    </row>
    <row r="177" spans="1:12" x14ac:dyDescent="0.25">
      <c r="A177" s="2" t="s">
        <v>41</v>
      </c>
      <c r="B177" s="3">
        <f>[1]Importação!B177/[2]VA!B177</f>
        <v>0</v>
      </c>
      <c r="C177" s="3">
        <f>[1]Importação!C177/[2]VA!C177</f>
        <v>0</v>
      </c>
      <c r="D177" s="3">
        <f>[1]Importação!D177/[2]VA!D177</f>
        <v>0</v>
      </c>
      <c r="E177" s="3">
        <f>[1]Importação!E177/[2]VA!E177</f>
        <v>0</v>
      </c>
      <c r="F177" s="3">
        <f>[1]Importação!F177/[2]VA!F177</f>
        <v>2.6135460452436449E-6</v>
      </c>
      <c r="G177" s="3">
        <f>[1]Importação!G177/[2]VA!G177</f>
        <v>3.3789416727792835E-5</v>
      </c>
      <c r="H177" s="3">
        <f>[1]Importação!H177/[2]VA!H177</f>
        <v>0</v>
      </c>
      <c r="I177" s="3">
        <f>[1]Importação!I177/[2]VA!I177</f>
        <v>1.195663979652472E-3</v>
      </c>
      <c r="J177" s="3">
        <f>[1]Importação!J177/[2]VA!J177</f>
        <v>0</v>
      </c>
      <c r="K177" s="3">
        <f>[1]Importação!K177/[2]VA!K177</f>
        <v>0</v>
      </c>
      <c r="L177" s="3">
        <f>[1]Importação!L177/[2]VA!L177</f>
        <v>1.2320669424255085E-3</v>
      </c>
    </row>
    <row r="178" spans="1:12" x14ac:dyDescent="0.25">
      <c r="A178" s="2" t="s">
        <v>17</v>
      </c>
      <c r="B178" s="3">
        <f>[1]Importação!B178/[2]VA!B178</f>
        <v>0</v>
      </c>
      <c r="C178" s="3">
        <f>[1]Importação!C178/[2]VA!C178</f>
        <v>0</v>
      </c>
      <c r="D178" s="3">
        <f>[1]Importação!D178/[2]VA!D178</f>
        <v>0</v>
      </c>
      <c r="E178" s="3">
        <f>[1]Importação!E178/[2]VA!E178</f>
        <v>0</v>
      </c>
      <c r="F178" s="3">
        <f>[1]Importação!F178/[2]VA!F178</f>
        <v>0</v>
      </c>
      <c r="G178" s="3">
        <f>[1]Importação!G178/[2]VA!G178</f>
        <v>7.4851872682141901E-5</v>
      </c>
      <c r="H178" s="3">
        <f>[1]Importação!H178/[2]VA!H178</f>
        <v>0</v>
      </c>
      <c r="I178" s="3">
        <f>[1]Importação!I178/[2]VA!I178</f>
        <v>0</v>
      </c>
      <c r="J178" s="3">
        <f>[1]Importação!J178/[2]VA!J178</f>
        <v>0</v>
      </c>
      <c r="K178" s="3">
        <f>[1]Importação!K178/[2]VA!K178</f>
        <v>0</v>
      </c>
      <c r="L178" s="3">
        <f>[1]Importação!L178/[2]VA!L178</f>
        <v>7.4851872682141901E-5</v>
      </c>
    </row>
    <row r="179" spans="1:12" x14ac:dyDescent="0.25">
      <c r="A179" s="2" t="s">
        <v>18</v>
      </c>
      <c r="B179" s="3">
        <f>[1]Importação!B179/[2]VA!B179</f>
        <v>2.8995332352922472E-3</v>
      </c>
      <c r="C179" s="3">
        <f>[1]Importação!C179/[2]VA!C179</f>
        <v>0</v>
      </c>
      <c r="D179" s="3">
        <f>[1]Importação!D179/[2]VA!D179</f>
        <v>0</v>
      </c>
      <c r="E179" s="3">
        <f>[1]Importação!E179/[2]VA!E179</f>
        <v>0</v>
      </c>
      <c r="F179" s="3">
        <f>[1]Importação!F179/[2]VA!F179</f>
        <v>1.2044905268224729E-5</v>
      </c>
      <c r="G179" s="3">
        <f>[1]Importação!G179/[2]VA!G179</f>
        <v>6.7777700812116074E-5</v>
      </c>
      <c r="H179" s="3">
        <f>[1]Importação!H179/[2]VA!H179</f>
        <v>4.5660791064035021E-3</v>
      </c>
      <c r="I179" s="3">
        <f>[1]Importação!I179/[2]VA!I179</f>
        <v>6.0389868500642461E-3</v>
      </c>
      <c r="J179" s="3">
        <f>[1]Importação!J179/[2]VA!J179</f>
        <v>0</v>
      </c>
      <c r="K179" s="3">
        <f>[1]Importação!K179/[2]VA!K179</f>
        <v>0</v>
      </c>
      <c r="L179" s="3">
        <f>[1]Importação!L179/[2]VA!L179</f>
        <v>1.3584421797840337E-2</v>
      </c>
    </row>
    <row r="180" spans="1:12" x14ac:dyDescent="0.25">
      <c r="A180" s="2" t="s">
        <v>19</v>
      </c>
      <c r="B180" s="3">
        <f>[1]Importação!B180/[2]VA!B180</f>
        <v>4.2881690823584066E-5</v>
      </c>
      <c r="C180" s="3">
        <f>[1]Importação!C180/[2]VA!C180</f>
        <v>0</v>
      </c>
      <c r="D180" s="3">
        <f>[1]Importação!D180/[2]VA!D180</f>
        <v>0</v>
      </c>
      <c r="E180" s="3">
        <f>[1]Importação!E180/[2]VA!E180</f>
        <v>0</v>
      </c>
      <c r="F180" s="3">
        <f>[1]Importação!F180/[2]VA!F180</f>
        <v>6.5388999682580093E-7</v>
      </c>
      <c r="G180" s="3">
        <f>[1]Importação!G180/[2]VA!G180</f>
        <v>4.2399057730688836E-6</v>
      </c>
      <c r="H180" s="3">
        <f>[1]Importação!H180/[2]VA!H180</f>
        <v>5.8642515588345627E-6</v>
      </c>
      <c r="I180" s="3">
        <f>[1]Importação!I180/[2]VA!I180</f>
        <v>4.2009837494483E-4</v>
      </c>
      <c r="J180" s="3">
        <f>[1]Importação!J180/[2]VA!J180</f>
        <v>0</v>
      </c>
      <c r="K180" s="3">
        <f>[1]Importação!K180/[2]VA!K180</f>
        <v>0</v>
      </c>
      <c r="L180" s="3">
        <f>[1]Importação!L180/[2]VA!L180</f>
        <v>4.7373811309714333E-4</v>
      </c>
    </row>
    <row r="181" spans="1:12" x14ac:dyDescent="0.25">
      <c r="A181" s="2" t="s">
        <v>20</v>
      </c>
      <c r="B181" s="3">
        <f>[1]Importação!B181/[2]VA!B181</f>
        <v>2.7399206677483173E-4</v>
      </c>
      <c r="C181" s="3">
        <f>[1]Importação!C181/[2]VA!C181</f>
        <v>0</v>
      </c>
      <c r="D181" s="3">
        <f>[1]Importação!D181/[2]VA!D181</f>
        <v>0</v>
      </c>
      <c r="E181" s="3">
        <f>[1]Importação!E181/[2]VA!E181</f>
        <v>0</v>
      </c>
      <c r="F181" s="3">
        <f>[1]Importação!F181/[2]VA!F181</f>
        <v>0</v>
      </c>
      <c r="G181" s="3">
        <f>[1]Importação!G181/[2]VA!G181</f>
        <v>1.3598387693272086E-5</v>
      </c>
      <c r="H181" s="3">
        <f>[1]Importação!H181/[2]VA!H181</f>
        <v>4.9565893106418854E-3</v>
      </c>
      <c r="I181" s="3">
        <f>[1]Importação!I181/[2]VA!I181</f>
        <v>4.2118196159881833E-4</v>
      </c>
      <c r="J181" s="3">
        <f>[1]Importação!J181/[2]VA!J181</f>
        <v>0</v>
      </c>
      <c r="K181" s="3">
        <f>[1]Importação!K181/[2]VA!K181</f>
        <v>0</v>
      </c>
      <c r="L181" s="3">
        <f>[1]Importação!L181/[2]VA!L181</f>
        <v>5.6653617267088084E-3</v>
      </c>
    </row>
    <row r="182" spans="1:12" x14ac:dyDescent="0.25">
      <c r="A182" s="2" t="s">
        <v>21</v>
      </c>
      <c r="B182" s="3">
        <f>[1]Importação!B182/[2]VA!B182</f>
        <v>4.6930845922545458E-4</v>
      </c>
      <c r="C182" s="3">
        <f>[1]Importação!C182/[2]VA!C182</f>
        <v>0</v>
      </c>
      <c r="D182" s="3">
        <f>[1]Importação!D182/[2]VA!D182</f>
        <v>0</v>
      </c>
      <c r="E182" s="3">
        <f>[1]Importação!E182/[2]VA!E182</f>
        <v>0</v>
      </c>
      <c r="F182" s="3">
        <f>[1]Importação!F182/[2]VA!F182</f>
        <v>2.2167213551309069E-5</v>
      </c>
      <c r="G182" s="3">
        <f>[1]Importação!G182/[2]VA!G182</f>
        <v>5.4297051512629691E-3</v>
      </c>
      <c r="H182" s="3">
        <f>[1]Importação!H182/[2]VA!H182</f>
        <v>6.2103834771495619E-3</v>
      </c>
      <c r="I182" s="3">
        <f>[1]Importação!I182/[2]VA!I182</f>
        <v>1.0165693014756367E-4</v>
      </c>
      <c r="J182" s="3">
        <f>[1]Importação!J182/[2]VA!J182</f>
        <v>0</v>
      </c>
      <c r="K182" s="3">
        <f>[1]Importação!K182/[2]VA!K182</f>
        <v>0</v>
      </c>
      <c r="L182" s="3">
        <f>[1]Importação!L182/[2]VA!L182</f>
        <v>1.223322123133686E-2</v>
      </c>
    </row>
    <row r="183" spans="1:12" x14ac:dyDescent="0.25">
      <c r="A183" s="2" t="s">
        <v>22</v>
      </c>
      <c r="B183" s="3">
        <f>[1]Importação!B183/[2]VA!B183</f>
        <v>2.8517184794548484E-2</v>
      </c>
      <c r="C183" s="3">
        <f>[1]Importação!C183/[2]VA!C183</f>
        <v>0</v>
      </c>
      <c r="D183" s="3">
        <f>[1]Importação!D183/[2]VA!D183</f>
        <v>0</v>
      </c>
      <c r="E183" s="3">
        <f>[1]Importação!E183/[2]VA!E183</f>
        <v>0</v>
      </c>
      <c r="F183" s="3">
        <f>[1]Importação!F183/[2]VA!F183</f>
        <v>7.8871635233686424E-5</v>
      </c>
      <c r="G183" s="3">
        <f>[1]Importação!G183/[2]VA!G183</f>
        <v>4.5168868005700863E-5</v>
      </c>
      <c r="H183" s="3">
        <f>[1]Importação!H183/[2]VA!H183</f>
        <v>2.7617857903576288E-3</v>
      </c>
      <c r="I183" s="3">
        <f>[1]Importação!I183/[2]VA!I183</f>
        <v>6.6057423766851771E-4</v>
      </c>
      <c r="J183" s="3">
        <f>[1]Importação!J183/[2]VA!J183</f>
        <v>0</v>
      </c>
      <c r="K183" s="3">
        <f>[1]Importação!K183/[2]VA!K183</f>
        <v>0</v>
      </c>
      <c r="L183" s="3">
        <f>[1]Importação!L183/[2]VA!L183</f>
        <v>3.2063585325814013E-2</v>
      </c>
    </row>
    <row r="184" spans="1:12" x14ac:dyDescent="0.25">
      <c r="A184" s="2" t="s">
        <v>23</v>
      </c>
      <c r="B184" s="3">
        <f>[1]Importação!B184/[2]VA!B184</f>
        <v>7.9057406825602241E-4</v>
      </c>
      <c r="C184" s="3">
        <f>[1]Importação!C184/[2]VA!C184</f>
        <v>0</v>
      </c>
      <c r="D184" s="3">
        <f>[1]Importação!D184/[2]VA!D184</f>
        <v>0</v>
      </c>
      <c r="E184" s="3">
        <f>[1]Importação!E184/[2]VA!E184</f>
        <v>0</v>
      </c>
      <c r="F184" s="3">
        <f>[1]Importação!F184/[2]VA!F184</f>
        <v>0</v>
      </c>
      <c r="G184" s="3">
        <f>[1]Importação!G184/[2]VA!G184</f>
        <v>8.1953381673373349E-4</v>
      </c>
      <c r="H184" s="3">
        <f>[1]Importação!H184/[2]VA!H184</f>
        <v>5.6666098882410254E-4</v>
      </c>
      <c r="I184" s="3">
        <f>[1]Importação!I184/[2]VA!I184</f>
        <v>0</v>
      </c>
      <c r="J184" s="3">
        <f>[1]Importação!J184/[2]VA!J184</f>
        <v>0</v>
      </c>
      <c r="K184" s="3">
        <f>[1]Importação!K184/[2]VA!K184</f>
        <v>0</v>
      </c>
      <c r="L184" s="3">
        <f>[1]Importação!L184/[2]VA!L184</f>
        <v>2.1767688738138584E-3</v>
      </c>
    </row>
    <row r="185" spans="1:12" x14ac:dyDescent="0.25">
      <c r="A185" s="2" t="s">
        <v>24</v>
      </c>
      <c r="B185" s="3">
        <f>[1]Importação!B185/[2]VA!B185</f>
        <v>1.7578926935233306E-4</v>
      </c>
      <c r="C185" s="3">
        <f>[1]Importação!C185/[2]VA!C185</f>
        <v>0</v>
      </c>
      <c r="D185" s="3">
        <f>[1]Importação!D185/[2]VA!D185</f>
        <v>1.3553396586932298E-6</v>
      </c>
      <c r="E185" s="3">
        <f>[1]Importação!E185/[2]VA!E185</f>
        <v>0</v>
      </c>
      <c r="F185" s="3">
        <f>[1]Importação!F185/[2]VA!F185</f>
        <v>7.8952824168433477E-6</v>
      </c>
      <c r="G185" s="3">
        <f>[1]Importação!G185/[2]VA!G185</f>
        <v>4.474164931526676E-5</v>
      </c>
      <c r="H185" s="3">
        <f>[1]Importação!H185/[2]VA!H185</f>
        <v>5.6818755046116119E-4</v>
      </c>
      <c r="I185" s="3">
        <f>[1]Importação!I185/[2]VA!I185</f>
        <v>7.0469084152942311E-5</v>
      </c>
      <c r="J185" s="3">
        <f>[1]Importação!J185/[2]VA!J185</f>
        <v>0</v>
      </c>
      <c r="K185" s="3">
        <f>[1]Importação!K185/[2]VA!K185</f>
        <v>0</v>
      </c>
      <c r="L185" s="3">
        <f>[1]Importação!L185/[2]VA!L185</f>
        <v>8.6843817535723993E-4</v>
      </c>
    </row>
    <row r="186" spans="1:12" x14ac:dyDescent="0.25">
      <c r="A186" s="2" t="s">
        <v>25</v>
      </c>
      <c r="B186" s="3">
        <f>[1]Importação!B186/[2]VA!B186</f>
        <v>1.1341017461806169E-3</v>
      </c>
      <c r="C186" s="3">
        <f>[1]Importação!C186/[2]VA!C186</f>
        <v>0</v>
      </c>
      <c r="D186" s="3">
        <f>[1]Importação!D186/[2]VA!D186</f>
        <v>0</v>
      </c>
      <c r="E186" s="3">
        <f>[1]Importação!E186/[2]VA!E186</f>
        <v>0</v>
      </c>
      <c r="F186" s="3">
        <f>[1]Importação!F186/[2]VA!F186</f>
        <v>5.9390694513475739E-6</v>
      </c>
      <c r="G186" s="3">
        <f>[1]Importação!G186/[2]VA!G186</f>
        <v>6.9750306864045989E-5</v>
      </c>
      <c r="H186" s="3">
        <f>[1]Importação!H186/[2]VA!H186</f>
        <v>1.7286093500983679E-3</v>
      </c>
      <c r="I186" s="3">
        <f>[1]Importação!I186/[2]VA!I186</f>
        <v>5.9524712125290785E-3</v>
      </c>
      <c r="J186" s="3">
        <f>[1]Importação!J186/[2]VA!J186</f>
        <v>0</v>
      </c>
      <c r="K186" s="3">
        <f>[1]Importação!K186/[2]VA!K186</f>
        <v>0</v>
      </c>
      <c r="L186" s="3">
        <f>[1]Importação!L186/[2]VA!L186</f>
        <v>8.8908716851234561E-3</v>
      </c>
    </row>
    <row r="187" spans="1:12" x14ac:dyDescent="0.25">
      <c r="A187" s="2" t="s">
        <v>26</v>
      </c>
      <c r="B187" s="3">
        <f>[1]Importação!B187/[2]VA!B187</f>
        <v>1.4211922684283321E-2</v>
      </c>
      <c r="C187" s="3">
        <f>[1]Importação!C187/[2]VA!C187</f>
        <v>0</v>
      </c>
      <c r="D187" s="3">
        <f>[1]Importação!D187/[2]VA!D187</f>
        <v>0</v>
      </c>
      <c r="E187" s="3">
        <f>[1]Importação!E187/[2]VA!E187</f>
        <v>0</v>
      </c>
      <c r="F187" s="3">
        <f>[1]Importação!F187/[2]VA!F187</f>
        <v>9.6357156397203604E-5</v>
      </c>
      <c r="G187" s="3">
        <f>[1]Importação!G187/[2]VA!G187</f>
        <v>2.5951539265778773E-4</v>
      </c>
      <c r="H187" s="3">
        <f>[1]Importação!H187/[2]VA!H187</f>
        <v>7.0880171257591967E-2</v>
      </c>
      <c r="I187" s="3">
        <f>[1]Importação!I187/[2]VA!I187</f>
        <v>3.5680617219264091E-2</v>
      </c>
      <c r="J187" s="3">
        <f>[1]Importação!J187/[2]VA!J187</f>
        <v>0</v>
      </c>
      <c r="K187" s="3">
        <f>[1]Importação!K187/[2]VA!K187</f>
        <v>0</v>
      </c>
      <c r="L187" s="3">
        <f>[1]Importação!L187/[2]VA!L187</f>
        <v>0.12112858371019437</v>
      </c>
    </row>
    <row r="188" spans="1:12" x14ac:dyDescent="0.25">
      <c r="A188" s="2" t="s">
        <v>27</v>
      </c>
      <c r="B188" s="3">
        <f>[1]Importação!B188/[2]VA!B188</f>
        <v>2.944238116819113E-3</v>
      </c>
      <c r="C188" s="3">
        <f>[1]Importação!C188/[2]VA!C188</f>
        <v>0</v>
      </c>
      <c r="D188" s="3">
        <f>[1]Importação!D188/[2]VA!D188</f>
        <v>6.549287373524101E-7</v>
      </c>
      <c r="E188" s="3">
        <f>[1]Importação!E188/[2]VA!E188</f>
        <v>0</v>
      </c>
      <c r="F188" s="3">
        <f>[1]Importação!F188/[2]VA!F188</f>
        <v>1.1597932033380651E-4</v>
      </c>
      <c r="G188" s="3">
        <f>[1]Importação!G188/[2]VA!G188</f>
        <v>9.7608863409153978E-5</v>
      </c>
      <c r="H188" s="3">
        <f>[1]Importação!H188/[2]VA!H188</f>
        <v>1.2078759039536393E-3</v>
      </c>
      <c r="I188" s="3">
        <f>[1]Importação!I188/[2]VA!I188</f>
        <v>1.5739089519585574E-4</v>
      </c>
      <c r="J188" s="3">
        <f>[1]Importação!J188/[2]VA!J188</f>
        <v>0</v>
      </c>
      <c r="K188" s="3">
        <f>[1]Importação!K188/[2]VA!K188</f>
        <v>0</v>
      </c>
      <c r="L188" s="3">
        <f>[1]Importação!L188/[2]VA!L188</f>
        <v>4.5237480284489205E-3</v>
      </c>
    </row>
    <row r="189" spans="1:12" x14ac:dyDescent="0.25">
      <c r="A189" s="2" t="s">
        <v>28</v>
      </c>
      <c r="B189" s="3">
        <f>[1]Importação!B189/[2]VA!B189</f>
        <v>3.7321246454420742E-3</v>
      </c>
      <c r="C189" s="3">
        <f>[1]Importação!C189/[2]VA!C189</f>
        <v>0</v>
      </c>
      <c r="D189" s="3">
        <f>[1]Importação!D189/[2]VA!D189</f>
        <v>1.6354808791935727E-5</v>
      </c>
      <c r="E189" s="3">
        <f>[1]Importação!E189/[2]VA!E189</f>
        <v>0</v>
      </c>
      <c r="F189" s="3">
        <f>[1]Importação!F189/[2]VA!F189</f>
        <v>1.1740946341253153E-3</v>
      </c>
      <c r="G189" s="3">
        <f>[1]Importação!G189/[2]VA!G189</f>
        <v>1.7229659492869439E-3</v>
      </c>
      <c r="H189" s="3">
        <f>[1]Importação!H189/[2]VA!H189</f>
        <v>2.0346555498259918E-2</v>
      </c>
      <c r="I189" s="3">
        <f>[1]Importação!I189/[2]VA!I189</f>
        <v>7.6878864668952149E-3</v>
      </c>
      <c r="J189" s="3">
        <f>[1]Importação!J189/[2]VA!J189</f>
        <v>0</v>
      </c>
      <c r="K189" s="3">
        <f>[1]Importação!K189/[2]VA!K189</f>
        <v>0</v>
      </c>
      <c r="L189" s="3">
        <f>[1]Importação!L189/[2]VA!L189</f>
        <v>3.4679982002801403E-2</v>
      </c>
    </row>
    <row r="190" spans="1:12" x14ac:dyDescent="0.25">
      <c r="A190" s="2" t="s">
        <v>29</v>
      </c>
      <c r="B190" s="3">
        <f>[1]Importação!B190/[2]VA!B190</f>
        <v>7.8505929665869246E-4</v>
      </c>
      <c r="C190" s="3">
        <f>[1]Importação!C190/[2]VA!C190</f>
        <v>0</v>
      </c>
      <c r="D190" s="3">
        <f>[1]Importação!D190/[2]VA!D190</f>
        <v>0</v>
      </c>
      <c r="E190" s="3">
        <f>[1]Importação!E190/[2]VA!E190</f>
        <v>0</v>
      </c>
      <c r="F190" s="3">
        <f>[1]Importação!F190/[2]VA!F190</f>
        <v>3.1527914227948015E-4</v>
      </c>
      <c r="G190" s="3">
        <f>[1]Importação!G190/[2]VA!G190</f>
        <v>1.3559995635816362E-4</v>
      </c>
      <c r="H190" s="3">
        <f>[1]Importação!H190/[2]VA!H190</f>
        <v>3.0372442565128957E-3</v>
      </c>
      <c r="I190" s="3">
        <f>[1]Importação!I190/[2]VA!I190</f>
        <v>1.1890750886152073E-3</v>
      </c>
      <c r="J190" s="3">
        <f>[1]Importação!J190/[2]VA!J190</f>
        <v>0</v>
      </c>
      <c r="K190" s="3">
        <f>[1]Importação!K190/[2]VA!K190</f>
        <v>0</v>
      </c>
      <c r="L190" s="3">
        <f>[1]Importação!L190/[2]VA!L190</f>
        <v>5.4622577404244387E-3</v>
      </c>
    </row>
    <row r="191" spans="1:12" x14ac:dyDescent="0.25">
      <c r="A191" s="2" t="s">
        <v>30</v>
      </c>
      <c r="B191" s="3">
        <f>[1]Importação!B191/[2]VA!B191</f>
        <v>5.9917304462755623E-3</v>
      </c>
      <c r="C191" s="3">
        <f>[1]Importação!C191/[2]VA!C191</f>
        <v>0</v>
      </c>
      <c r="D191" s="3">
        <f>[1]Importação!D191/[2]VA!D191</f>
        <v>1.5288052212231049E-5</v>
      </c>
      <c r="E191" s="3">
        <f>[1]Importação!E191/[2]VA!E191</f>
        <v>0</v>
      </c>
      <c r="F191" s="3">
        <f>[1]Importação!F191/[2]VA!F191</f>
        <v>1.3580182088854501E-3</v>
      </c>
      <c r="G191" s="3">
        <f>[1]Importação!G191/[2]VA!G191</f>
        <v>1.0669209281238923E-4</v>
      </c>
      <c r="H191" s="3">
        <f>[1]Importação!H191/[2]VA!H191</f>
        <v>8.6138678388585466E-2</v>
      </c>
      <c r="I191" s="3">
        <f>[1]Importação!I191/[2]VA!I191</f>
        <v>9.0914005864363417E-3</v>
      </c>
      <c r="J191" s="3">
        <f>[1]Importação!J191/[2]VA!J191</f>
        <v>0</v>
      </c>
      <c r="K191" s="3">
        <f>[1]Importação!K191/[2]VA!K191</f>
        <v>0</v>
      </c>
      <c r="L191" s="3">
        <f>[1]Importação!L191/[2]VA!L191</f>
        <v>0.10270180777520742</v>
      </c>
    </row>
    <row r="192" spans="1:12" x14ac:dyDescent="0.25">
      <c r="A192" s="2" t="s">
        <v>31</v>
      </c>
      <c r="B192" s="3">
        <f>[1]Importação!B192/[2]VA!B192</f>
        <v>2.1707887552885898E-3</v>
      </c>
      <c r="C192" s="3">
        <f>[1]Importação!C192/[2]VA!C192</f>
        <v>0</v>
      </c>
      <c r="D192" s="3">
        <f>[1]Importação!D192/[2]VA!D192</f>
        <v>0</v>
      </c>
      <c r="E192" s="3">
        <f>[1]Importação!E192/[2]VA!E192</f>
        <v>0</v>
      </c>
      <c r="F192" s="3">
        <f>[1]Importação!F192/[2]VA!F192</f>
        <v>2.2825681342475335E-5</v>
      </c>
      <c r="G192" s="3">
        <f>[1]Importação!G192/[2]VA!G192</f>
        <v>3.9014090570152509E-4</v>
      </c>
      <c r="H192" s="3">
        <f>[1]Importação!H192/[2]VA!H192</f>
        <v>3.3595316642801814E-3</v>
      </c>
      <c r="I192" s="3">
        <f>[1]Importação!I192/[2]VA!I192</f>
        <v>2.0858309770348722E-3</v>
      </c>
      <c r="J192" s="3">
        <f>[1]Importação!J192/[2]VA!J192</f>
        <v>0</v>
      </c>
      <c r="K192" s="3">
        <f>[1]Importação!K192/[2]VA!K192</f>
        <v>0</v>
      </c>
      <c r="L192" s="3">
        <f>[1]Importação!L192/[2]VA!L192</f>
        <v>8.0291179836476431E-3</v>
      </c>
    </row>
    <row r="193" spans="1:12" x14ac:dyDescent="0.25">
      <c r="A193" s="2" t="s">
        <v>32</v>
      </c>
      <c r="B193" s="3">
        <f>[1]Importação!B193/[2]VA!B193</f>
        <v>5.1697147012374679E-7</v>
      </c>
      <c r="C193" s="3">
        <f>[1]Importação!C193/[2]VA!C193</f>
        <v>0</v>
      </c>
      <c r="D193" s="3">
        <f>[1]Importação!D193/[2]VA!D193</f>
        <v>0</v>
      </c>
      <c r="E193" s="3">
        <f>[1]Importação!E193/[2]VA!E193</f>
        <v>0</v>
      </c>
      <c r="F193" s="3">
        <f>[1]Importação!F193/[2]VA!F193</f>
        <v>0</v>
      </c>
      <c r="G193" s="3">
        <f>[1]Importação!G193/[2]VA!G193</f>
        <v>0</v>
      </c>
      <c r="H193" s="3">
        <f>[1]Importação!H193/[2]VA!H193</f>
        <v>2.1845737266086329E-4</v>
      </c>
      <c r="I193" s="3">
        <f>[1]Importação!I193/[2]VA!I193</f>
        <v>0</v>
      </c>
      <c r="J193" s="3">
        <f>[1]Importação!J193/[2]VA!J193</f>
        <v>0</v>
      </c>
      <c r="K193" s="3">
        <f>[1]Importação!K193/[2]VA!K193</f>
        <v>0</v>
      </c>
      <c r="L193" s="3">
        <f>[1]Importação!L193/[2]VA!L193</f>
        <v>2.1897434413098703E-4</v>
      </c>
    </row>
    <row r="194" spans="1:12" x14ac:dyDescent="0.25">
      <c r="A194" s="2" t="s">
        <v>33</v>
      </c>
      <c r="B194" s="3">
        <f>[1]Importação!B194/[2]VA!B194</f>
        <v>2.7406482056205311E-2</v>
      </c>
      <c r="C194" s="3">
        <f>[1]Importação!C194/[2]VA!C194</f>
        <v>0</v>
      </c>
      <c r="D194" s="3">
        <f>[1]Importação!D194/[2]VA!D194</f>
        <v>0</v>
      </c>
      <c r="E194" s="3">
        <f>[1]Importação!E194/[2]VA!E194</f>
        <v>0</v>
      </c>
      <c r="F194" s="3">
        <f>[1]Importação!F194/[2]VA!F194</f>
        <v>0</v>
      </c>
      <c r="G194" s="3">
        <f>[1]Importação!G194/[2]VA!G194</f>
        <v>0</v>
      </c>
      <c r="H194" s="3">
        <f>[1]Importação!H194/[2]VA!H194</f>
        <v>6.7116258138891433E-3</v>
      </c>
      <c r="I194" s="3">
        <f>[1]Importação!I194/[2]VA!I194</f>
        <v>1.5062977324818423E-4</v>
      </c>
      <c r="J194" s="3">
        <f>[1]Importação!J194/[2]VA!J194</f>
        <v>0</v>
      </c>
      <c r="K194" s="3">
        <f>[1]Importação!K194/[2]VA!K194</f>
        <v>0</v>
      </c>
      <c r="L194" s="3">
        <f>[1]Importação!L194/[2]VA!L194</f>
        <v>3.4268737643342644E-2</v>
      </c>
    </row>
    <row r="195" spans="1:12" x14ac:dyDescent="0.25">
      <c r="A195" s="2" t="s">
        <v>34</v>
      </c>
      <c r="B195" s="3">
        <f>[1]Importação!B195/[2]VA!B195</f>
        <v>4.6292378605569868E-4</v>
      </c>
      <c r="C195" s="3">
        <f>[1]Importação!C195/[2]VA!C195</f>
        <v>0</v>
      </c>
      <c r="D195" s="3">
        <f>[1]Importação!D195/[2]VA!D195</f>
        <v>0</v>
      </c>
      <c r="E195" s="3">
        <f>[1]Importação!E195/[2]VA!E195</f>
        <v>0</v>
      </c>
      <c r="F195" s="3">
        <f>[1]Importação!F195/[2]VA!F195</f>
        <v>2.2810047303730156E-4</v>
      </c>
      <c r="G195" s="3">
        <f>[1]Importação!G195/[2]VA!G195</f>
        <v>9.4841406367671408E-6</v>
      </c>
      <c r="H195" s="3">
        <f>[1]Importação!H195/[2]VA!H195</f>
        <v>1.8149487974755839E-3</v>
      </c>
      <c r="I195" s="3">
        <f>[1]Importação!I195/[2]VA!I195</f>
        <v>1.6321266391823728E-3</v>
      </c>
      <c r="J195" s="3">
        <f>[1]Importação!J195/[2]VA!J195</f>
        <v>0</v>
      </c>
      <c r="K195" s="3">
        <f>[1]Importação!K195/[2]VA!K195</f>
        <v>0</v>
      </c>
      <c r="L195" s="3">
        <f>[1]Importação!L195/[2]VA!L195</f>
        <v>4.1475838363877237E-3</v>
      </c>
    </row>
    <row r="196" spans="1:12" x14ac:dyDescent="0.25">
      <c r="A196" s="2" t="s">
        <v>35</v>
      </c>
      <c r="B196" s="3">
        <f>[1]Importação!B196/[2]VA!B196</f>
        <v>1.2482835453030065E-3</v>
      </c>
      <c r="C196" s="3">
        <f>[1]Importação!C196/[2]VA!C196</f>
        <v>0</v>
      </c>
      <c r="D196" s="3">
        <f>[1]Importação!D196/[2]VA!D196</f>
        <v>2.1655225713636809E-5</v>
      </c>
      <c r="E196" s="3">
        <f>[1]Importação!E196/[2]VA!E196</f>
        <v>0</v>
      </c>
      <c r="F196" s="3">
        <f>[1]Importação!F196/[2]VA!F196</f>
        <v>1.1246742873416334E-6</v>
      </c>
      <c r="G196" s="3">
        <f>[1]Importação!G196/[2]VA!G196</f>
        <v>4.5213584969472983E-5</v>
      </c>
      <c r="H196" s="3">
        <f>[1]Importação!H196/[2]VA!H196</f>
        <v>1.0171797654376933E-4</v>
      </c>
      <c r="I196" s="3">
        <f>[1]Importação!I196/[2]VA!I196</f>
        <v>1.2289259284413076E-3</v>
      </c>
      <c r="J196" s="3">
        <f>[1]Importação!J196/[2]VA!J196</f>
        <v>0</v>
      </c>
      <c r="K196" s="3">
        <f>[1]Importação!K196/[2]VA!K196</f>
        <v>0</v>
      </c>
      <c r="L196" s="3">
        <f>[1]Importação!L196/[2]VA!L196</f>
        <v>2.6469209352585348E-3</v>
      </c>
    </row>
    <row r="197" spans="1:12" x14ac:dyDescent="0.25">
      <c r="A197" s="2" t="s">
        <v>38</v>
      </c>
      <c r="B197" s="3" t="e">
        <f>[1]Importação!B197/[2]VA!B197</f>
        <v>#DIV/0!</v>
      </c>
      <c r="C197" s="3" t="e">
        <f>[1]Importação!C197/[2]VA!C197</f>
        <v>#DIV/0!</v>
      </c>
      <c r="D197" s="3" t="e">
        <f>[1]Importação!D197/[2]VA!D197</f>
        <v>#DIV/0!</v>
      </c>
      <c r="E197" s="3" t="e">
        <f>[1]Importação!E197/[2]VA!E197</f>
        <v>#DIV/0!</v>
      </c>
      <c r="F197" s="3" t="e">
        <f>[1]Importação!F197/[2]VA!F197</f>
        <v>#DIV/0!</v>
      </c>
      <c r="G197" s="3" t="e">
        <f>[1]Importação!G197/[2]VA!G197</f>
        <v>#DIV/0!</v>
      </c>
      <c r="H197" s="3" t="e">
        <f>[1]Importação!H197/[2]VA!H197</f>
        <v>#DIV/0!</v>
      </c>
      <c r="I197" s="3" t="e">
        <f>[1]Importação!I197/[2]VA!I197</f>
        <v>#DIV/0!</v>
      </c>
      <c r="J197" s="3" t="e">
        <f>[1]Importação!J197/[2]VA!J197</f>
        <v>#DIV/0!</v>
      </c>
      <c r="K197" s="3" t="e">
        <f>[1]Importação!K197/[2]VA!K197</f>
        <v>#DIV/0!</v>
      </c>
      <c r="L197" s="3" t="e">
        <f>[1]Importação!L197/[2]VA!L197</f>
        <v>#DIV/0!</v>
      </c>
    </row>
    <row r="198" spans="1:12" x14ac:dyDescent="0.25">
      <c r="A198" s="2" t="s">
        <v>9</v>
      </c>
      <c r="B198" s="3">
        <f>[1]Importação!B198/[2]VA!B198</f>
        <v>3.6938513574258365E-3</v>
      </c>
      <c r="C198" s="3">
        <f>[1]Importação!C198/[2]VA!C198</f>
        <v>0</v>
      </c>
      <c r="D198" s="3">
        <f>[1]Importação!D198/[2]VA!D198</f>
        <v>9.0062419966220345E-6</v>
      </c>
      <c r="E198" s="3">
        <f>[1]Importação!E198/[2]VA!E198</f>
        <v>0</v>
      </c>
      <c r="F198" s="3">
        <f>[1]Importação!F198/[2]VA!F198</f>
        <v>6.3755222507869233E-4</v>
      </c>
      <c r="G198" s="3">
        <f>[1]Importação!G198/[2]VA!G198</f>
        <v>1.3128926796251712E-3</v>
      </c>
      <c r="H198" s="3">
        <f>[1]Importação!H198/[2]VA!H198</f>
        <v>1.3754125281659615E-2</v>
      </c>
      <c r="I198" s="3">
        <f>[1]Importação!I198/[2]VA!I198</f>
        <v>5.1134604510972136E-3</v>
      </c>
      <c r="J198" s="3">
        <f>[1]Importação!J198/[2]VA!J198</f>
        <v>0</v>
      </c>
      <c r="K198" s="3">
        <f>[1]Importação!K198/[2]VA!K198</f>
        <v>0</v>
      </c>
      <c r="L198" s="3">
        <f>[1]Importação!L198/[2]VA!L198</f>
        <v>2.4520888236883153E-2</v>
      </c>
    </row>
    <row r="199" spans="1:12" x14ac:dyDescent="0.25">
      <c r="A199" s="2"/>
    </row>
    <row r="200" spans="1:12" x14ac:dyDescent="0.25">
      <c r="A200" s="2"/>
    </row>
    <row r="201" spans="1:12" s="2" customFormat="1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2" s="2" customFormat="1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2" x14ac:dyDescent="0.25">
      <c r="A203" s="2" t="s">
        <v>10</v>
      </c>
      <c r="B203" s="3">
        <f>[1]Importação!B203/[2]VA!B203</f>
        <v>3.9804056192162133E-3</v>
      </c>
      <c r="C203" s="3">
        <f>[1]Importação!C203/[2]VA!C203</f>
        <v>0</v>
      </c>
      <c r="D203" s="3">
        <f>[1]Importação!D203/[2]VA!D203</f>
        <v>0</v>
      </c>
      <c r="E203" s="3">
        <f>[1]Importação!E203/[2]VA!E203</f>
        <v>0</v>
      </c>
      <c r="F203" s="3">
        <f>[1]Importação!F203/[2]VA!F203</f>
        <v>4.3537072188748148E-6</v>
      </c>
      <c r="G203" s="3">
        <f>[1]Importação!G203/[2]VA!G203</f>
        <v>2.8520237606819619E-4</v>
      </c>
      <c r="H203" s="3">
        <f>[1]Importação!H203/[2]VA!H203</f>
        <v>5.8614950813692653E-4</v>
      </c>
      <c r="I203" s="3">
        <f>[1]Importação!I203/[2]VA!I203</f>
        <v>1.9754773739484996E-3</v>
      </c>
      <c r="J203" s="3">
        <f>[1]Importação!J203/[2]VA!J203</f>
        <v>0</v>
      </c>
      <c r="K203" s="3">
        <f>[1]Importação!K203/[2]VA!K203</f>
        <v>0</v>
      </c>
      <c r="L203" s="3">
        <f>[1]Importação!L203/[2]VA!L203</f>
        <v>6.8315885845887095E-3</v>
      </c>
    </row>
    <row r="204" spans="1:12" x14ac:dyDescent="0.25">
      <c r="A204" s="2" t="s">
        <v>11</v>
      </c>
      <c r="B204" s="3">
        <f>[1]Importação!B204/[2]VA!B204</f>
        <v>0</v>
      </c>
      <c r="C204" s="3">
        <f>[1]Importação!C204/[2]VA!C204</f>
        <v>0</v>
      </c>
      <c r="D204" s="3">
        <f>[1]Importação!D204/[2]VA!D204</f>
        <v>0</v>
      </c>
      <c r="E204" s="3">
        <f>[1]Importação!E204/[2]VA!E204</f>
        <v>0</v>
      </c>
      <c r="F204" s="3">
        <f>[1]Importação!F204/[2]VA!F204</f>
        <v>0</v>
      </c>
      <c r="G204" s="3">
        <f>[1]Importação!G204/[2]VA!G204</f>
        <v>0</v>
      </c>
      <c r="H204" s="3">
        <f>[1]Importação!H204/[2]VA!H204</f>
        <v>0</v>
      </c>
      <c r="I204" s="3">
        <f>[1]Importação!I204/[2]VA!I204</f>
        <v>0</v>
      </c>
      <c r="J204" s="3">
        <f>[1]Importação!J204/[2]VA!J204</f>
        <v>0</v>
      </c>
      <c r="K204" s="3">
        <f>[1]Importação!K204/[2]VA!K204</f>
        <v>0</v>
      </c>
      <c r="L204" s="3">
        <f>[1]Importação!L204/[2]VA!L204</f>
        <v>0</v>
      </c>
    </row>
    <row r="205" spans="1:12" x14ac:dyDescent="0.25">
      <c r="A205" s="2" t="s">
        <v>12</v>
      </c>
      <c r="B205" s="3">
        <f>[1]Importação!B205/[2]VA!B205</f>
        <v>6.4081967674608789E-2</v>
      </c>
      <c r="C205" s="3">
        <f>[1]Importação!C205/[2]VA!C205</f>
        <v>0</v>
      </c>
      <c r="D205" s="3">
        <f>[1]Importação!D205/[2]VA!D205</f>
        <v>0</v>
      </c>
      <c r="E205" s="3">
        <f>[1]Importação!E205/[2]VA!E205</f>
        <v>0</v>
      </c>
      <c r="F205" s="3">
        <f>[1]Importação!F205/[2]VA!F205</f>
        <v>5.3341622006248079E-5</v>
      </c>
      <c r="G205" s="3">
        <f>[1]Importação!G205/[2]VA!G205</f>
        <v>2.73087320329214E-3</v>
      </c>
      <c r="H205" s="3">
        <f>[1]Importação!H205/[2]VA!H205</f>
        <v>6.4505454440524617E-3</v>
      </c>
      <c r="I205" s="3">
        <f>[1]Importação!I205/[2]VA!I205</f>
        <v>6.4594221349080702E-3</v>
      </c>
      <c r="J205" s="3">
        <f>[1]Importação!J205/[2]VA!J205</f>
        <v>0</v>
      </c>
      <c r="K205" s="3">
        <f>[1]Importação!K205/[2]VA!K205</f>
        <v>0</v>
      </c>
      <c r="L205" s="3">
        <f>[1]Importação!L205/[2]VA!L205</f>
        <v>7.9776150078867722E-2</v>
      </c>
    </row>
    <row r="206" spans="1:12" x14ac:dyDescent="0.25">
      <c r="A206" s="2" t="s">
        <v>13</v>
      </c>
      <c r="B206" s="3">
        <f>[1]Importação!B206/[2]VA!B206</f>
        <v>0</v>
      </c>
      <c r="C206" s="3">
        <f>[1]Importação!C206/[2]VA!C206</f>
        <v>0</v>
      </c>
      <c r="D206" s="3">
        <f>[1]Importação!D206/[2]VA!D206</f>
        <v>0</v>
      </c>
      <c r="E206" s="3">
        <f>[1]Importação!E206/[2]VA!E206</f>
        <v>0</v>
      </c>
      <c r="F206" s="3">
        <f>[1]Importação!F206/[2]VA!F206</f>
        <v>0</v>
      </c>
      <c r="G206" s="3">
        <f>[1]Importação!G206/[2]VA!G206</f>
        <v>0</v>
      </c>
      <c r="H206" s="3">
        <f>[1]Importação!H206/[2]VA!H206</f>
        <v>0</v>
      </c>
      <c r="I206" s="3">
        <f>[1]Importação!I206/[2]VA!I206</f>
        <v>1.7557928936488894E-4</v>
      </c>
      <c r="J206" s="3">
        <f>[1]Importação!J206/[2]VA!J206</f>
        <v>0</v>
      </c>
      <c r="K206" s="3">
        <f>[1]Importação!K206/[2]VA!K206</f>
        <v>0</v>
      </c>
      <c r="L206" s="3">
        <f>[1]Importação!L206/[2]VA!L206</f>
        <v>1.7557928936488894E-4</v>
      </c>
    </row>
    <row r="207" spans="1:12" x14ac:dyDescent="0.25">
      <c r="A207" s="2" t="s">
        <v>14</v>
      </c>
      <c r="B207" s="3">
        <f>[1]Importação!B207/[2]VA!B207</f>
        <v>2.3861824663852309E-4</v>
      </c>
      <c r="C207" s="3">
        <f>[1]Importação!C207/[2]VA!C207</f>
        <v>0</v>
      </c>
      <c r="D207" s="3">
        <f>[1]Importação!D207/[2]VA!D207</f>
        <v>0</v>
      </c>
      <c r="E207" s="3">
        <f>[1]Importação!E207/[2]VA!E207</f>
        <v>0</v>
      </c>
      <c r="F207" s="3">
        <f>[1]Importação!F207/[2]VA!F207</f>
        <v>1.1507925266419469E-3</v>
      </c>
      <c r="G207" s="3">
        <f>[1]Importação!G207/[2]VA!G207</f>
        <v>8.6212895210210967E-5</v>
      </c>
      <c r="H207" s="3">
        <f>[1]Importação!H207/[2]VA!H207</f>
        <v>7.1773562265661499E-5</v>
      </c>
      <c r="I207" s="3">
        <f>[1]Importação!I207/[2]VA!I207</f>
        <v>6.6634790605054649E-5</v>
      </c>
      <c r="J207" s="3">
        <f>[1]Importação!J207/[2]VA!J207</f>
        <v>0</v>
      </c>
      <c r="K207" s="3">
        <f>[1]Importação!K207/[2]VA!K207</f>
        <v>0</v>
      </c>
      <c r="L207" s="3">
        <f>[1]Importação!L207/[2]VA!L207</f>
        <v>1.6140320213613973E-3</v>
      </c>
    </row>
    <row r="208" spans="1:12" x14ac:dyDescent="0.25">
      <c r="A208" s="2" t="s">
        <v>15</v>
      </c>
      <c r="B208" s="3">
        <f>[1]Importação!B208/[2]VA!B208</f>
        <v>6.0782364951247328E-3</v>
      </c>
      <c r="C208" s="3">
        <f>[1]Importação!C208/[2]VA!C208</f>
        <v>0</v>
      </c>
      <c r="D208" s="3">
        <f>[1]Importação!D208/[2]VA!D208</f>
        <v>0</v>
      </c>
      <c r="E208" s="3">
        <f>[1]Importação!E208/[2]VA!E208</f>
        <v>0</v>
      </c>
      <c r="F208" s="3">
        <f>[1]Importação!F208/[2]VA!F208</f>
        <v>1.2711528915048365E-5</v>
      </c>
      <c r="G208" s="3">
        <f>[1]Importação!G208/[2]VA!G208</f>
        <v>8.4487028136707738E-4</v>
      </c>
      <c r="H208" s="3">
        <f>[1]Importação!H208/[2]VA!H208</f>
        <v>3.2217561345825921E-3</v>
      </c>
      <c r="I208" s="3">
        <f>[1]Importação!I208/[2]VA!I208</f>
        <v>2.1305202677215176E-3</v>
      </c>
      <c r="J208" s="3">
        <f>[1]Importação!J208/[2]VA!J208</f>
        <v>0</v>
      </c>
      <c r="K208" s="3">
        <f>[1]Importação!K208/[2]VA!K208</f>
        <v>0</v>
      </c>
      <c r="L208" s="3">
        <f>[1]Importação!L208/[2]VA!L208</f>
        <v>1.2288094707710971E-2</v>
      </c>
    </row>
    <row r="209" spans="1:12" x14ac:dyDescent="0.25">
      <c r="A209" s="2" t="s">
        <v>16</v>
      </c>
      <c r="B209" s="3">
        <f>[1]Importação!B209/[2]VA!B209</f>
        <v>9.317753598144259E-4</v>
      </c>
      <c r="C209" s="3">
        <f>[1]Importação!C209/[2]VA!C209</f>
        <v>0</v>
      </c>
      <c r="D209" s="3">
        <f>[1]Importação!D209/[2]VA!D209</f>
        <v>0</v>
      </c>
      <c r="E209" s="3">
        <f>[1]Importação!E209/[2]VA!E209</f>
        <v>0</v>
      </c>
      <c r="F209" s="3">
        <f>[1]Importação!F209/[2]VA!F209</f>
        <v>0</v>
      </c>
      <c r="G209" s="3">
        <f>[1]Importação!G209/[2]VA!G209</f>
        <v>9.0897908772148662E-4</v>
      </c>
      <c r="H209" s="3">
        <f>[1]Importação!H209/[2]VA!H209</f>
        <v>7.0935587301700792E-4</v>
      </c>
      <c r="I209" s="3">
        <f>[1]Importação!I209/[2]VA!I209</f>
        <v>3.2727187529223933E-2</v>
      </c>
      <c r="J209" s="3">
        <f>[1]Importação!J209/[2]VA!J209</f>
        <v>0</v>
      </c>
      <c r="K209" s="3">
        <f>[1]Importação!K209/[2]VA!K209</f>
        <v>0</v>
      </c>
      <c r="L209" s="3">
        <f>[1]Importação!L209/[2]VA!L209</f>
        <v>3.5277297849776852E-2</v>
      </c>
    </row>
    <row r="210" spans="1:12" x14ac:dyDescent="0.25">
      <c r="A210" s="2" t="s">
        <v>41</v>
      </c>
      <c r="B210" s="3">
        <f>[1]Importação!B210/[2]VA!B210</f>
        <v>0</v>
      </c>
      <c r="C210" s="3">
        <f>[1]Importação!C210/[2]VA!C210</f>
        <v>0</v>
      </c>
      <c r="D210" s="3">
        <f>[1]Importação!D210/[2]VA!D210</f>
        <v>0</v>
      </c>
      <c r="E210" s="3">
        <f>[1]Importação!E210/[2]VA!E210</f>
        <v>0</v>
      </c>
      <c r="F210" s="3">
        <f>[1]Importação!F210/[2]VA!F210</f>
        <v>0</v>
      </c>
      <c r="G210" s="3">
        <f>[1]Importação!G210/[2]VA!G210</f>
        <v>1.5817036203302179E-4</v>
      </c>
      <c r="H210" s="3">
        <f>[1]Importação!H210/[2]VA!H210</f>
        <v>0</v>
      </c>
      <c r="I210" s="3">
        <f>[1]Importação!I210/[2]VA!I210</f>
        <v>6.9756691214034031E-4</v>
      </c>
      <c r="J210" s="3">
        <f>[1]Importação!J210/[2]VA!J210</f>
        <v>0</v>
      </c>
      <c r="K210" s="3">
        <f>[1]Importação!K210/[2]VA!K210</f>
        <v>0</v>
      </c>
      <c r="L210" s="3">
        <f>[1]Importação!L210/[2]VA!L210</f>
        <v>8.5573727417336215E-4</v>
      </c>
    </row>
    <row r="211" spans="1:12" x14ac:dyDescent="0.25">
      <c r="A211" s="2" t="s">
        <v>17</v>
      </c>
      <c r="B211" s="3">
        <f>[1]Importação!B211/[2]VA!B211</f>
        <v>7.2606983432621485E-6</v>
      </c>
      <c r="C211" s="3">
        <f>[1]Importação!C211/[2]VA!C211</f>
        <v>0</v>
      </c>
      <c r="D211" s="3">
        <f>[1]Importação!D211/[2]VA!D211</f>
        <v>0</v>
      </c>
      <c r="E211" s="3">
        <f>[1]Importação!E211/[2]VA!E211</f>
        <v>0</v>
      </c>
      <c r="F211" s="3">
        <f>[1]Importação!F211/[2]VA!F211</f>
        <v>0</v>
      </c>
      <c r="G211" s="3">
        <f>[1]Importação!G211/[2]VA!G211</f>
        <v>2.3820675718471583E-5</v>
      </c>
      <c r="H211" s="3">
        <f>[1]Importação!H211/[2]VA!H211</f>
        <v>0</v>
      </c>
      <c r="I211" s="3">
        <f>[1]Importação!I211/[2]VA!I211</f>
        <v>0</v>
      </c>
      <c r="J211" s="3">
        <f>[1]Importação!J211/[2]VA!J211</f>
        <v>0</v>
      </c>
      <c r="K211" s="3">
        <f>[1]Importação!K211/[2]VA!K211</f>
        <v>0</v>
      </c>
      <c r="L211" s="3">
        <f>[1]Importação!L211/[2]VA!L211</f>
        <v>3.1081374061733732E-5</v>
      </c>
    </row>
    <row r="212" spans="1:12" x14ac:dyDescent="0.25">
      <c r="A212" s="2" t="s">
        <v>18</v>
      </c>
      <c r="B212" s="3">
        <f>[1]Importação!B212/[2]VA!B212</f>
        <v>4.6291059380008763E-3</v>
      </c>
      <c r="C212" s="3">
        <f>[1]Importação!C212/[2]VA!C212</f>
        <v>0</v>
      </c>
      <c r="D212" s="3">
        <f>[1]Importação!D212/[2]VA!D212</f>
        <v>0</v>
      </c>
      <c r="E212" s="3">
        <f>[1]Importação!E212/[2]VA!E212</f>
        <v>0</v>
      </c>
      <c r="F212" s="3">
        <f>[1]Importação!F212/[2]VA!F212</f>
        <v>0</v>
      </c>
      <c r="G212" s="3">
        <f>[1]Importação!G212/[2]VA!G212</f>
        <v>2.0665063723995452E-4</v>
      </c>
      <c r="H212" s="3">
        <f>[1]Importação!H212/[2]VA!H212</f>
        <v>5.9301647669034634E-3</v>
      </c>
      <c r="I212" s="3">
        <f>[1]Importação!I212/[2]VA!I212</f>
        <v>3.4174340593870227E-3</v>
      </c>
      <c r="J212" s="3">
        <f>[1]Importação!J212/[2]VA!J212</f>
        <v>0</v>
      </c>
      <c r="K212" s="3">
        <f>[1]Importação!K212/[2]VA!K212</f>
        <v>0</v>
      </c>
      <c r="L212" s="3">
        <f>[1]Importação!L212/[2]VA!L212</f>
        <v>1.4183355401531317E-2</v>
      </c>
    </row>
    <row r="213" spans="1:12" x14ac:dyDescent="0.25">
      <c r="A213" s="2" t="s">
        <v>19</v>
      </c>
      <c r="B213" s="3">
        <f>[1]Importação!B213/[2]VA!B213</f>
        <v>2.3281307762859678E-4</v>
      </c>
      <c r="C213" s="3">
        <f>[1]Importação!C213/[2]VA!C213</f>
        <v>0</v>
      </c>
      <c r="D213" s="3">
        <f>[1]Importação!D213/[2]VA!D213</f>
        <v>0</v>
      </c>
      <c r="E213" s="3">
        <f>[1]Importação!E213/[2]VA!E213</f>
        <v>0</v>
      </c>
      <c r="F213" s="3">
        <f>[1]Importação!F213/[2]VA!F213</f>
        <v>0</v>
      </c>
      <c r="G213" s="3">
        <f>[1]Importação!G213/[2]VA!G213</f>
        <v>5.6797530526615457E-8</v>
      </c>
      <c r="H213" s="3">
        <f>[1]Importação!H213/[2]VA!H213</f>
        <v>0</v>
      </c>
      <c r="I213" s="3">
        <f>[1]Importação!I213/[2]VA!I213</f>
        <v>0</v>
      </c>
      <c r="J213" s="3">
        <f>[1]Importação!J213/[2]VA!J213</f>
        <v>0</v>
      </c>
      <c r="K213" s="3">
        <f>[1]Importação!K213/[2]VA!K213</f>
        <v>0</v>
      </c>
      <c r="L213" s="3">
        <f>[1]Importação!L213/[2]VA!L213</f>
        <v>2.3286987515912339E-4</v>
      </c>
    </row>
    <row r="214" spans="1:12" x14ac:dyDescent="0.25">
      <c r="A214" s="2" t="s">
        <v>20</v>
      </c>
      <c r="B214" s="3">
        <f>[1]Importação!B214/[2]VA!B214</f>
        <v>1.4109416954103112E-4</v>
      </c>
      <c r="C214" s="3">
        <f>[1]Importação!C214/[2]VA!C214</f>
        <v>0</v>
      </c>
      <c r="D214" s="3">
        <f>[1]Importação!D214/[2]VA!D214</f>
        <v>0</v>
      </c>
      <c r="E214" s="3">
        <f>[1]Importação!E214/[2]VA!E214</f>
        <v>0</v>
      </c>
      <c r="F214" s="3">
        <f>[1]Importação!F214/[2]VA!F214</f>
        <v>0</v>
      </c>
      <c r="G214" s="3">
        <f>[1]Importação!G214/[2]VA!G214</f>
        <v>1.705294689842741E-5</v>
      </c>
      <c r="H214" s="3">
        <f>[1]Importação!H214/[2]VA!H214</f>
        <v>5.0237321874299122E-3</v>
      </c>
      <c r="I214" s="3">
        <f>[1]Importação!I214/[2]VA!I214</f>
        <v>6.8376709710715703E-5</v>
      </c>
      <c r="J214" s="3">
        <f>[1]Importação!J214/[2]VA!J214</f>
        <v>0</v>
      </c>
      <c r="K214" s="3">
        <f>[1]Importação!K214/[2]VA!K214</f>
        <v>0</v>
      </c>
      <c r="L214" s="3">
        <f>[1]Importação!L214/[2]VA!L214</f>
        <v>5.2502560135800867E-3</v>
      </c>
    </row>
    <row r="215" spans="1:12" x14ac:dyDescent="0.25">
      <c r="A215" s="2" t="s">
        <v>21</v>
      </c>
      <c r="B215" s="3">
        <f>[1]Importação!B215/[2]VA!B215</f>
        <v>2.6641073708826571E-4</v>
      </c>
      <c r="C215" s="3">
        <f>[1]Importação!C215/[2]VA!C215</f>
        <v>0</v>
      </c>
      <c r="D215" s="3">
        <f>[1]Importação!D215/[2]VA!D215</f>
        <v>0</v>
      </c>
      <c r="E215" s="3">
        <f>[1]Importação!E215/[2]VA!E215</f>
        <v>0</v>
      </c>
      <c r="F215" s="3">
        <f>[1]Importação!F215/[2]VA!F215</f>
        <v>5.5655659256189944E-6</v>
      </c>
      <c r="G215" s="3">
        <f>[1]Importação!G215/[2]VA!G215</f>
        <v>9.1232480414090034E-3</v>
      </c>
      <c r="H215" s="3">
        <f>[1]Importação!H215/[2]VA!H215</f>
        <v>6.1364339734182012E-3</v>
      </c>
      <c r="I215" s="3">
        <f>[1]Importação!I215/[2]VA!I215</f>
        <v>8.243750137718674E-5</v>
      </c>
      <c r="J215" s="3">
        <f>[1]Importação!J215/[2]VA!J215</f>
        <v>0</v>
      </c>
      <c r="K215" s="3">
        <f>[1]Importação!K215/[2]VA!K215</f>
        <v>0</v>
      </c>
      <c r="L215" s="3">
        <f>[1]Importação!L215/[2]VA!L215</f>
        <v>1.5614095819218275E-2</v>
      </c>
    </row>
    <row r="216" spans="1:12" x14ac:dyDescent="0.25">
      <c r="A216" s="2" t="s">
        <v>22</v>
      </c>
      <c r="B216" s="3">
        <f>[1]Importação!B216/[2]VA!B216</f>
        <v>2.6279302269659934E-2</v>
      </c>
      <c r="C216" s="3">
        <f>[1]Importação!C216/[2]VA!C216</f>
        <v>0</v>
      </c>
      <c r="D216" s="3">
        <f>[1]Importação!D216/[2]VA!D216</f>
        <v>0</v>
      </c>
      <c r="E216" s="3">
        <f>[1]Importação!E216/[2]VA!E216</f>
        <v>0</v>
      </c>
      <c r="F216" s="3">
        <f>[1]Importação!F216/[2]VA!F216</f>
        <v>1.5265734788866844E-5</v>
      </c>
      <c r="G216" s="3">
        <f>[1]Importação!G216/[2]VA!G216</f>
        <v>3.6773070935297545E-6</v>
      </c>
      <c r="H216" s="3">
        <f>[1]Importação!H216/[2]VA!H216</f>
        <v>7.8024381725742319E-3</v>
      </c>
      <c r="I216" s="3">
        <f>[1]Importação!I216/[2]VA!I216</f>
        <v>3.2577449043718343E-3</v>
      </c>
      <c r="J216" s="3">
        <f>[1]Importação!J216/[2]VA!J216</f>
        <v>0</v>
      </c>
      <c r="K216" s="3">
        <f>[1]Importação!K216/[2]VA!K216</f>
        <v>0</v>
      </c>
      <c r="L216" s="3">
        <f>[1]Importação!L216/[2]VA!L216</f>
        <v>3.73584283884884E-2</v>
      </c>
    </row>
    <row r="217" spans="1:12" x14ac:dyDescent="0.25">
      <c r="A217" s="2" t="s">
        <v>23</v>
      </c>
      <c r="B217" s="3">
        <f>[1]Importação!B217/[2]VA!B217</f>
        <v>2.3988140186726554E-3</v>
      </c>
      <c r="C217" s="3">
        <f>[1]Importação!C217/[2]VA!C217</f>
        <v>0</v>
      </c>
      <c r="D217" s="3">
        <f>[1]Importação!D217/[2]VA!D217</f>
        <v>0</v>
      </c>
      <c r="E217" s="3">
        <f>[1]Importação!E217/[2]VA!E217</f>
        <v>0</v>
      </c>
      <c r="F217" s="3">
        <f>[1]Importação!F217/[2]VA!F217</f>
        <v>0</v>
      </c>
      <c r="G217" s="3">
        <f>[1]Importação!G217/[2]VA!G217</f>
        <v>4.8892678027479062E-4</v>
      </c>
      <c r="H217" s="3">
        <f>[1]Importação!H217/[2]VA!H217</f>
        <v>1.9181556891014083E-4</v>
      </c>
      <c r="I217" s="3">
        <f>[1]Importação!I217/[2]VA!I217</f>
        <v>0</v>
      </c>
      <c r="J217" s="3">
        <f>[1]Importação!J217/[2]VA!J217</f>
        <v>0</v>
      </c>
      <c r="K217" s="3">
        <f>[1]Importação!K217/[2]VA!K217</f>
        <v>0</v>
      </c>
      <c r="L217" s="3">
        <f>[1]Importação!L217/[2]VA!L217</f>
        <v>3.0795563678575866E-3</v>
      </c>
    </row>
    <row r="218" spans="1:12" x14ac:dyDescent="0.25">
      <c r="A218" s="2" t="s">
        <v>24</v>
      </c>
      <c r="B218" s="3">
        <f>[1]Importação!B218/[2]VA!B218</f>
        <v>1.8800958125220776E-4</v>
      </c>
      <c r="C218" s="3">
        <f>[1]Importação!C218/[2]VA!C218</f>
        <v>0</v>
      </c>
      <c r="D218" s="3">
        <f>[1]Importação!D218/[2]VA!D218</f>
        <v>0</v>
      </c>
      <c r="E218" s="3">
        <f>[1]Importação!E218/[2]VA!E218</f>
        <v>0</v>
      </c>
      <c r="F218" s="3">
        <f>[1]Importação!F218/[2]VA!F218</f>
        <v>1.2958766898337197E-5</v>
      </c>
      <c r="G218" s="3">
        <f>[1]Importação!G218/[2]VA!G218</f>
        <v>3.5267188984214499E-4</v>
      </c>
      <c r="H218" s="3">
        <f>[1]Importação!H218/[2]VA!H218</f>
        <v>7.2408607454989738E-4</v>
      </c>
      <c r="I218" s="3">
        <f>[1]Importação!I218/[2]VA!I218</f>
        <v>6.8495080991605296E-5</v>
      </c>
      <c r="J218" s="3">
        <f>[1]Importação!J218/[2]VA!J218</f>
        <v>0</v>
      </c>
      <c r="K218" s="3">
        <f>[1]Importação!K218/[2]VA!K218</f>
        <v>0</v>
      </c>
      <c r="L218" s="3">
        <f>[1]Importação!L218/[2]VA!L218</f>
        <v>1.3462213935341927E-3</v>
      </c>
    </row>
    <row r="219" spans="1:12" x14ac:dyDescent="0.25">
      <c r="A219" s="2" t="s">
        <v>25</v>
      </c>
      <c r="B219" s="3">
        <f>[1]Importação!B219/[2]VA!B219</f>
        <v>9.1858146336118419E-4</v>
      </c>
      <c r="C219" s="3">
        <f>[1]Importação!C219/[2]VA!C219</f>
        <v>0</v>
      </c>
      <c r="D219" s="3">
        <f>[1]Importação!D219/[2]VA!D219</f>
        <v>0</v>
      </c>
      <c r="E219" s="3">
        <f>[1]Importação!E219/[2]VA!E219</f>
        <v>0</v>
      </c>
      <c r="F219" s="3">
        <f>[1]Importação!F219/[2]VA!F219</f>
        <v>6.457132570744662E-7</v>
      </c>
      <c r="G219" s="3">
        <f>[1]Importação!G219/[2]VA!G219</f>
        <v>2.0194845835403805E-4</v>
      </c>
      <c r="H219" s="3">
        <f>[1]Importação!H219/[2]VA!H219</f>
        <v>5.2684465014465106E-3</v>
      </c>
      <c r="I219" s="3">
        <f>[1]Importação!I219/[2]VA!I219</f>
        <v>5.4651336410304315E-3</v>
      </c>
      <c r="J219" s="3">
        <f>[1]Importação!J219/[2]VA!J219</f>
        <v>0</v>
      </c>
      <c r="K219" s="3">
        <f>[1]Importação!K219/[2]VA!K219</f>
        <v>0</v>
      </c>
      <c r="L219" s="3">
        <f>[1]Importação!L219/[2]VA!L219</f>
        <v>1.1854755777449238E-2</v>
      </c>
    </row>
    <row r="220" spans="1:12" x14ac:dyDescent="0.25">
      <c r="A220" s="2" t="s">
        <v>26</v>
      </c>
      <c r="B220" s="3">
        <f>[1]Importação!B220/[2]VA!B220</f>
        <v>9.3494564491398285E-3</v>
      </c>
      <c r="C220" s="3">
        <f>[1]Importação!C220/[2]VA!C220</f>
        <v>0</v>
      </c>
      <c r="D220" s="3">
        <f>[1]Importação!D220/[2]VA!D220</f>
        <v>0</v>
      </c>
      <c r="E220" s="3">
        <f>[1]Importação!E220/[2]VA!E220</f>
        <v>0</v>
      </c>
      <c r="F220" s="3">
        <f>[1]Importação!F220/[2]VA!F220</f>
        <v>3.0716118295249286E-4</v>
      </c>
      <c r="G220" s="3">
        <f>[1]Importação!G220/[2]VA!G220</f>
        <v>1.0357154973950293E-5</v>
      </c>
      <c r="H220" s="3">
        <f>[1]Importação!H220/[2]VA!H220</f>
        <v>5.1744329709283443E-2</v>
      </c>
      <c r="I220" s="3">
        <f>[1]Importação!I220/[2]VA!I220</f>
        <v>1.6210852456799943E-2</v>
      </c>
      <c r="J220" s="3">
        <f>[1]Importação!J220/[2]VA!J220</f>
        <v>0</v>
      </c>
      <c r="K220" s="3">
        <f>[1]Importação!K220/[2]VA!K220</f>
        <v>0</v>
      </c>
      <c r="L220" s="3">
        <f>[1]Importação!L220/[2]VA!L220</f>
        <v>7.7622156953149654E-2</v>
      </c>
    </row>
    <row r="221" spans="1:12" x14ac:dyDescent="0.25">
      <c r="A221" s="2" t="s">
        <v>27</v>
      </c>
      <c r="B221" s="3">
        <f>[1]Importação!B221/[2]VA!B221</f>
        <v>2.9239572236907482E-3</v>
      </c>
      <c r="C221" s="3">
        <f>[1]Importação!C221/[2]VA!C221</f>
        <v>0</v>
      </c>
      <c r="D221" s="3">
        <f>[1]Importação!D221/[2]VA!D221</f>
        <v>1.3475948098622327E-6</v>
      </c>
      <c r="E221" s="3">
        <f>[1]Importação!E221/[2]VA!E221</f>
        <v>0</v>
      </c>
      <c r="F221" s="3">
        <f>[1]Importação!F221/[2]VA!F221</f>
        <v>1.3286863120469083E-4</v>
      </c>
      <c r="G221" s="3">
        <f>[1]Importação!G221/[2]VA!G221</f>
        <v>2.8283945811570505E-4</v>
      </c>
      <c r="H221" s="3">
        <f>[1]Importação!H221/[2]VA!H221</f>
        <v>1.9147908296846222E-3</v>
      </c>
      <c r="I221" s="3">
        <f>[1]Importação!I221/[2]VA!I221</f>
        <v>9.7085740947419424E-5</v>
      </c>
      <c r="J221" s="3">
        <f>[1]Importação!J221/[2]VA!J221</f>
        <v>0</v>
      </c>
      <c r="K221" s="3">
        <f>[1]Importação!K221/[2]VA!K221</f>
        <v>0</v>
      </c>
      <c r="L221" s="3">
        <f>[1]Importação!L221/[2]VA!L221</f>
        <v>5.3528894784530484E-3</v>
      </c>
    </row>
    <row r="222" spans="1:12" x14ac:dyDescent="0.25">
      <c r="A222" s="2" t="s">
        <v>28</v>
      </c>
      <c r="B222" s="3">
        <f>[1]Importação!B222/[2]VA!B222</f>
        <v>4.6321695206699275E-3</v>
      </c>
      <c r="C222" s="3">
        <f>[1]Importação!C222/[2]VA!C222</f>
        <v>0</v>
      </c>
      <c r="D222" s="3">
        <f>[1]Importação!D222/[2]VA!D222</f>
        <v>1.8962316926521568E-5</v>
      </c>
      <c r="E222" s="3">
        <f>[1]Importação!E222/[2]VA!E222</f>
        <v>0</v>
      </c>
      <c r="F222" s="3">
        <f>[1]Importação!F222/[2]VA!F222</f>
        <v>8.2174086576038737E-4</v>
      </c>
      <c r="G222" s="3">
        <f>[1]Importação!G222/[2]VA!G222</f>
        <v>1.0689178278928055E-3</v>
      </c>
      <c r="H222" s="3">
        <f>[1]Importação!H222/[2]VA!H222</f>
        <v>2.0255217612715797E-2</v>
      </c>
      <c r="I222" s="3">
        <f>[1]Importação!I222/[2]VA!I222</f>
        <v>6.5962526149989948E-3</v>
      </c>
      <c r="J222" s="3">
        <f>[1]Importação!J222/[2]VA!J222</f>
        <v>0</v>
      </c>
      <c r="K222" s="3">
        <f>[1]Importação!K222/[2]VA!K222</f>
        <v>0</v>
      </c>
      <c r="L222" s="3">
        <f>[1]Importação!L222/[2]VA!L222</f>
        <v>3.3393260758964434E-2</v>
      </c>
    </row>
    <row r="223" spans="1:12" x14ac:dyDescent="0.25">
      <c r="A223" s="2" t="s">
        <v>29</v>
      </c>
      <c r="B223" s="3">
        <f>[1]Importação!B223/[2]VA!B223</f>
        <v>1.0504049710478827E-3</v>
      </c>
      <c r="C223" s="3">
        <f>[1]Importação!C223/[2]VA!C223</f>
        <v>0</v>
      </c>
      <c r="D223" s="3">
        <f>[1]Importação!D223/[2]VA!D223</f>
        <v>0</v>
      </c>
      <c r="E223" s="3">
        <f>[1]Importação!E223/[2]VA!E223</f>
        <v>0</v>
      </c>
      <c r="F223" s="3">
        <f>[1]Importação!F223/[2]VA!F223</f>
        <v>1.7412126591446664E-4</v>
      </c>
      <c r="G223" s="3">
        <f>[1]Importação!G223/[2]VA!G223</f>
        <v>5.4625577704345332E-5</v>
      </c>
      <c r="H223" s="3">
        <f>[1]Importação!H223/[2]VA!H223</f>
        <v>2.266626180693686E-3</v>
      </c>
      <c r="I223" s="3">
        <f>[1]Importação!I223/[2]VA!I223</f>
        <v>3.4294988338301018E-3</v>
      </c>
      <c r="J223" s="3">
        <f>[1]Importação!J223/[2]VA!J223</f>
        <v>0</v>
      </c>
      <c r="K223" s="3">
        <f>[1]Importação!K223/[2]VA!K223</f>
        <v>0</v>
      </c>
      <c r="L223" s="3">
        <f>[1]Importação!L223/[2]VA!L223</f>
        <v>6.9752768291904826E-3</v>
      </c>
    </row>
    <row r="224" spans="1:12" x14ac:dyDescent="0.25">
      <c r="A224" s="2" t="s">
        <v>30</v>
      </c>
      <c r="B224" s="3">
        <f>[1]Importação!B224/[2]VA!B224</f>
        <v>7.4833468572903421E-3</v>
      </c>
      <c r="C224" s="3">
        <f>[1]Importação!C224/[2]VA!C224</f>
        <v>0</v>
      </c>
      <c r="D224" s="3">
        <f>[1]Importação!D224/[2]VA!D224</f>
        <v>0</v>
      </c>
      <c r="E224" s="3">
        <f>[1]Importação!E224/[2]VA!E224</f>
        <v>0</v>
      </c>
      <c r="F224" s="3">
        <f>[1]Importação!F224/[2]VA!F224</f>
        <v>6.6883915671907452E-4</v>
      </c>
      <c r="G224" s="3">
        <f>[1]Importação!G224/[2]VA!G224</f>
        <v>1.8164688438937647E-4</v>
      </c>
      <c r="H224" s="3">
        <f>[1]Importação!H224/[2]VA!H224</f>
        <v>8.9139144838681544E-2</v>
      </c>
      <c r="I224" s="3">
        <f>[1]Importação!I224/[2]VA!I224</f>
        <v>1.2944517827712457E-2</v>
      </c>
      <c r="J224" s="3">
        <f>[1]Importação!J224/[2]VA!J224</f>
        <v>0</v>
      </c>
      <c r="K224" s="3">
        <f>[1]Importação!K224/[2]VA!K224</f>
        <v>0</v>
      </c>
      <c r="L224" s="3">
        <f>[1]Importação!L224/[2]VA!L224</f>
        <v>0.11041749556479279</v>
      </c>
    </row>
    <row r="225" spans="1:12" x14ac:dyDescent="0.25">
      <c r="A225" s="2" t="s">
        <v>31</v>
      </c>
      <c r="B225" s="3">
        <f>[1]Importação!B225/[2]VA!B225</f>
        <v>4.2728113813682777E-3</v>
      </c>
      <c r="C225" s="3">
        <f>[1]Importação!C225/[2]VA!C225</f>
        <v>0</v>
      </c>
      <c r="D225" s="3">
        <f>[1]Importação!D225/[2]VA!D225</f>
        <v>0</v>
      </c>
      <c r="E225" s="3">
        <f>[1]Importação!E225/[2]VA!E225</f>
        <v>0</v>
      </c>
      <c r="F225" s="3">
        <f>[1]Importação!F225/[2]VA!F225</f>
        <v>3.3007983874442296E-5</v>
      </c>
      <c r="G225" s="3">
        <f>[1]Importação!G225/[2]VA!G225</f>
        <v>2.1568595565168861E-3</v>
      </c>
      <c r="H225" s="3">
        <f>[1]Importação!H225/[2]VA!H225</f>
        <v>2.4043938621122881E-3</v>
      </c>
      <c r="I225" s="3">
        <f>[1]Importação!I225/[2]VA!I225</f>
        <v>1.6077811929339611E-3</v>
      </c>
      <c r="J225" s="3">
        <f>[1]Importação!J225/[2]VA!J225</f>
        <v>0</v>
      </c>
      <c r="K225" s="3">
        <f>[1]Importação!K225/[2]VA!K225</f>
        <v>0</v>
      </c>
      <c r="L225" s="3">
        <f>[1]Importação!L225/[2]VA!L225</f>
        <v>1.0474853976805854E-2</v>
      </c>
    </row>
    <row r="226" spans="1:12" x14ac:dyDescent="0.25">
      <c r="A226" s="2" t="s">
        <v>32</v>
      </c>
      <c r="B226" s="3">
        <f>[1]Importação!B226/[2]VA!B226</f>
        <v>2.2281647540510477E-4</v>
      </c>
      <c r="C226" s="3">
        <f>[1]Importação!C226/[2]VA!C226</f>
        <v>0</v>
      </c>
      <c r="D226" s="3">
        <f>[1]Importação!D226/[2]VA!D226</f>
        <v>0</v>
      </c>
      <c r="E226" s="3">
        <f>[1]Importação!E226/[2]VA!E226</f>
        <v>0</v>
      </c>
      <c r="F226" s="3">
        <f>[1]Importação!F226/[2]VA!F226</f>
        <v>0</v>
      </c>
      <c r="G226" s="3">
        <f>[1]Importação!G226/[2]VA!G226</f>
        <v>0</v>
      </c>
      <c r="H226" s="3">
        <f>[1]Importação!H226/[2]VA!H226</f>
        <v>9.8036399442223395E-4</v>
      </c>
      <c r="I226" s="3">
        <f>[1]Importação!I226/[2]VA!I226</f>
        <v>0</v>
      </c>
      <c r="J226" s="3">
        <f>[1]Importação!J226/[2]VA!J226</f>
        <v>0</v>
      </c>
      <c r="K226" s="3">
        <f>[1]Importação!K226/[2]VA!K226</f>
        <v>0</v>
      </c>
      <c r="L226" s="3">
        <f>[1]Importação!L226/[2]VA!L226</f>
        <v>1.2031804698273388E-3</v>
      </c>
    </row>
    <row r="227" spans="1:12" x14ac:dyDescent="0.25">
      <c r="A227" s="2" t="s">
        <v>33</v>
      </c>
      <c r="B227" s="3">
        <f>[1]Importação!B227/[2]VA!B227</f>
        <v>2.3140208464594691E-2</v>
      </c>
      <c r="C227" s="3">
        <f>[1]Importação!C227/[2]VA!C227</f>
        <v>0</v>
      </c>
      <c r="D227" s="3">
        <f>[1]Importação!D227/[2]VA!D227</f>
        <v>0</v>
      </c>
      <c r="E227" s="3">
        <f>[1]Importação!E227/[2]VA!E227</f>
        <v>0</v>
      </c>
      <c r="F227" s="3">
        <f>[1]Importação!F227/[2]VA!F227</f>
        <v>8.6647262190585913E-8</v>
      </c>
      <c r="G227" s="3">
        <f>[1]Importação!G227/[2]VA!G227</f>
        <v>0</v>
      </c>
      <c r="H227" s="3">
        <f>[1]Importação!H227/[2]VA!H227</f>
        <v>2.1556163652615423E-3</v>
      </c>
      <c r="I227" s="3">
        <f>[1]Importação!I227/[2]VA!I227</f>
        <v>3.0037717559403117E-6</v>
      </c>
      <c r="J227" s="3">
        <f>[1]Importação!J227/[2]VA!J227</f>
        <v>0</v>
      </c>
      <c r="K227" s="3">
        <f>[1]Importação!K227/[2]VA!K227</f>
        <v>0</v>
      </c>
      <c r="L227" s="3">
        <f>[1]Importação!L227/[2]VA!L227</f>
        <v>2.5298915248874364E-2</v>
      </c>
    </row>
    <row r="228" spans="1:12" x14ac:dyDescent="0.25">
      <c r="A228" s="2" t="s">
        <v>34</v>
      </c>
      <c r="B228" s="3">
        <f>[1]Importação!B228/[2]VA!B228</f>
        <v>6.3976496342514697E-4</v>
      </c>
      <c r="C228" s="3">
        <f>[1]Importação!C228/[2]VA!C228</f>
        <v>0</v>
      </c>
      <c r="D228" s="3">
        <f>[1]Importação!D228/[2]VA!D228</f>
        <v>0</v>
      </c>
      <c r="E228" s="3">
        <f>[1]Importação!E228/[2]VA!E228</f>
        <v>0</v>
      </c>
      <c r="F228" s="3">
        <f>[1]Importação!F228/[2]VA!F228</f>
        <v>2.4599113375229499E-5</v>
      </c>
      <c r="G228" s="3">
        <f>[1]Importação!G228/[2]VA!G228</f>
        <v>1.8508595666391476E-4</v>
      </c>
      <c r="H228" s="3">
        <f>[1]Importação!H228/[2]VA!H228</f>
        <v>1.8814513819763381E-3</v>
      </c>
      <c r="I228" s="3">
        <f>[1]Importação!I228/[2]VA!I228</f>
        <v>1.6320402670011128E-3</v>
      </c>
      <c r="J228" s="3">
        <f>[1]Importação!J228/[2]VA!J228</f>
        <v>0</v>
      </c>
      <c r="K228" s="3">
        <f>[1]Importação!K228/[2]VA!K228</f>
        <v>0</v>
      </c>
      <c r="L228" s="3">
        <f>[1]Importação!L228/[2]VA!L228</f>
        <v>4.3629416824417424E-3</v>
      </c>
    </row>
    <row r="229" spans="1:12" x14ac:dyDescent="0.25">
      <c r="A229" s="2" t="s">
        <v>35</v>
      </c>
      <c r="B229" s="3">
        <f>[1]Importação!B229/[2]VA!B229</f>
        <v>8.3424545449904621E-4</v>
      </c>
      <c r="C229" s="3">
        <f>[1]Importação!C229/[2]VA!C229</f>
        <v>0</v>
      </c>
      <c r="D229" s="3">
        <f>[1]Importação!D229/[2]VA!D229</f>
        <v>4.2419819236235309E-5</v>
      </c>
      <c r="E229" s="3">
        <f>[1]Importação!E229/[2]VA!E229</f>
        <v>0</v>
      </c>
      <c r="F229" s="3">
        <f>[1]Importação!F229/[2]VA!F229</f>
        <v>4.997233988237582E-7</v>
      </c>
      <c r="G229" s="3">
        <f>[1]Importação!G229/[2]VA!G229</f>
        <v>5.7808208847437024E-5</v>
      </c>
      <c r="H229" s="3">
        <f>[1]Importação!H229/[2]VA!H229</f>
        <v>6.0664359902157549E-5</v>
      </c>
      <c r="I229" s="3">
        <f>[1]Importação!I229/[2]VA!I229</f>
        <v>1.9982135593296229E-4</v>
      </c>
      <c r="J229" s="3">
        <f>[1]Importação!J229/[2]VA!J229</f>
        <v>0</v>
      </c>
      <c r="K229" s="3">
        <f>[1]Importação!K229/[2]VA!K229</f>
        <v>0</v>
      </c>
      <c r="L229" s="3">
        <f>[1]Importação!L229/[2]VA!L229</f>
        <v>1.1954589218166622E-3</v>
      </c>
    </row>
    <row r="230" spans="1:12" x14ac:dyDescent="0.25">
      <c r="A230" s="2" t="s">
        <v>38</v>
      </c>
      <c r="B230" s="3" t="e">
        <f>[1]Importação!B230/[2]VA!B230</f>
        <v>#DIV/0!</v>
      </c>
      <c r="C230" s="3" t="e">
        <f>[1]Importação!C230/[2]VA!C230</f>
        <v>#DIV/0!</v>
      </c>
      <c r="D230" s="3" t="e">
        <f>[1]Importação!D230/[2]VA!D230</f>
        <v>#DIV/0!</v>
      </c>
      <c r="E230" s="3" t="e">
        <f>[1]Importação!E230/[2]VA!E230</f>
        <v>#DIV/0!</v>
      </c>
      <c r="F230" s="3" t="e">
        <f>[1]Importação!F230/[2]VA!F230</f>
        <v>#DIV/0!</v>
      </c>
      <c r="G230" s="3" t="e">
        <f>[1]Importação!G230/[2]VA!G230</f>
        <v>#DIV/0!</v>
      </c>
      <c r="H230" s="3" t="e">
        <f>[1]Importação!H230/[2]VA!H230</f>
        <v>#DIV/0!</v>
      </c>
      <c r="I230" s="3" t="e">
        <f>[1]Importação!I230/[2]VA!I230</f>
        <v>#DIV/0!</v>
      </c>
      <c r="J230" s="3" t="e">
        <f>[1]Importação!J230/[2]VA!J230</f>
        <v>#DIV/0!</v>
      </c>
      <c r="K230" s="3" t="e">
        <f>[1]Importação!K230/[2]VA!K230</f>
        <v>#DIV/0!</v>
      </c>
      <c r="L230" s="3" t="e">
        <f>[1]Importação!L230/[2]VA!L230</f>
        <v>#DIV/0!</v>
      </c>
    </row>
    <row r="231" spans="1:12" x14ac:dyDescent="0.25">
      <c r="A231" s="2" t="s">
        <v>9</v>
      </c>
      <c r="B231" s="3">
        <f>[1]Importação!B231/[2]VA!B231</f>
        <v>4.1980340176368093E-3</v>
      </c>
      <c r="C231" s="3">
        <f>[1]Importação!C231/[2]VA!C231</f>
        <v>0</v>
      </c>
      <c r="D231" s="3">
        <f>[1]Importação!D231/[2]VA!D231</f>
        <v>1.0604777205936091E-5</v>
      </c>
      <c r="E231" s="3">
        <f>[1]Importação!E231/[2]VA!E231</f>
        <v>0</v>
      </c>
      <c r="F231" s="3">
        <f>[1]Importação!F231/[2]VA!F231</f>
        <v>4.5486148543595026E-4</v>
      </c>
      <c r="G231" s="3">
        <f>[1]Importação!G231/[2]VA!G231</f>
        <v>1.8502382904792055E-3</v>
      </c>
      <c r="H231" s="3">
        <f>[1]Importação!H231/[2]VA!H231</f>
        <v>1.3900341330716296E-2</v>
      </c>
      <c r="I231" s="3">
        <f>[1]Importação!I231/[2]VA!I231</f>
        <v>4.4483749724534951E-3</v>
      </c>
      <c r="J231" s="3">
        <f>[1]Importação!J231/[2]VA!J231</f>
        <v>0</v>
      </c>
      <c r="K231" s="3">
        <f>[1]Importação!K231/[2]VA!K231</f>
        <v>0</v>
      </c>
      <c r="L231" s="3">
        <f>[1]Importação!L231/[2]VA!L231</f>
        <v>2.486245487392769E-2</v>
      </c>
    </row>
    <row r="232" spans="1:12" x14ac:dyDescent="0.25">
      <c r="A232" s="2"/>
    </row>
    <row r="233" spans="1:12" x14ac:dyDescent="0.25">
      <c r="A233" s="2"/>
    </row>
    <row r="234" spans="1:12" s="2" customFormat="1" x14ac:dyDescent="0.25"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2" s="2" customFormat="1" x14ac:dyDescent="0.25"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2" x14ac:dyDescent="0.25">
      <c r="A236" s="2" t="s">
        <v>10</v>
      </c>
      <c r="B236" s="3">
        <f>[1]Importação!B236/[2]VA!B236</f>
        <v>3.327011196221349E-3</v>
      </c>
      <c r="C236" s="3">
        <f>[1]Importação!C236/[2]VA!C236</f>
        <v>0</v>
      </c>
      <c r="D236" s="3">
        <f>[1]Importação!D236/[2]VA!D236</f>
        <v>0</v>
      </c>
      <c r="E236" s="3">
        <f>[1]Importação!E236/[2]VA!E236</f>
        <v>0</v>
      </c>
      <c r="F236" s="3">
        <f>[1]Importação!F236/[2]VA!F236</f>
        <v>7.4846524936239931E-6</v>
      </c>
      <c r="G236" s="3">
        <f>[1]Importação!G236/[2]VA!G236</f>
        <v>6.5324383708240509E-4</v>
      </c>
      <c r="H236" s="3">
        <f>[1]Importação!H236/[2]VA!H236</f>
        <v>1.565248743430489E-3</v>
      </c>
      <c r="I236" s="3">
        <f>[1]Importação!I236/[2]VA!I236</f>
        <v>2.3553577676393564E-3</v>
      </c>
      <c r="J236" s="3">
        <f>[1]Importação!J236/[2]VA!J236</f>
        <v>0</v>
      </c>
      <c r="K236" s="3">
        <f>[1]Importação!K236/[2]VA!K236</f>
        <v>0</v>
      </c>
      <c r="L236" s="3">
        <f>[1]Importação!L236/[2]VA!L236</f>
        <v>7.908346196867224E-3</v>
      </c>
    </row>
    <row r="237" spans="1:12" x14ac:dyDescent="0.25">
      <c r="A237" s="2" t="s">
        <v>11</v>
      </c>
      <c r="B237" s="3">
        <f>[1]Importação!B237/[2]VA!B237</f>
        <v>0</v>
      </c>
      <c r="C237" s="3">
        <f>[1]Importação!C237/[2]VA!C237</f>
        <v>0</v>
      </c>
      <c r="D237" s="3">
        <f>[1]Importação!D237/[2]VA!D237</f>
        <v>0</v>
      </c>
      <c r="E237" s="3">
        <f>[1]Importação!E237/[2]VA!E237</f>
        <v>0</v>
      </c>
      <c r="F237" s="3">
        <f>[1]Importação!F237/[2]VA!F237</f>
        <v>0</v>
      </c>
      <c r="G237" s="3">
        <f>[1]Importação!G237/[2]VA!G237</f>
        <v>0</v>
      </c>
      <c r="H237" s="3">
        <f>[1]Importação!H237/[2]VA!H237</f>
        <v>0</v>
      </c>
      <c r="I237" s="3">
        <f>[1]Importação!I237/[2]VA!I237</f>
        <v>0</v>
      </c>
      <c r="J237" s="3">
        <f>[1]Importação!J237/[2]VA!J237</f>
        <v>0</v>
      </c>
      <c r="K237" s="3">
        <f>[1]Importação!K237/[2]VA!K237</f>
        <v>0</v>
      </c>
      <c r="L237" s="3">
        <f>[1]Importação!L237/[2]VA!L237</f>
        <v>0</v>
      </c>
    </row>
    <row r="238" spans="1:12" x14ac:dyDescent="0.25">
      <c r="A238" s="2" t="s">
        <v>12</v>
      </c>
      <c r="B238" s="3">
        <f>[1]Importação!B238/[2]VA!B238</f>
        <v>0.1127980209328657</v>
      </c>
      <c r="C238" s="3">
        <f>[1]Importação!C238/[2]VA!C238</f>
        <v>0</v>
      </c>
      <c r="D238" s="3">
        <f>[1]Importação!D238/[2]VA!D238</f>
        <v>0</v>
      </c>
      <c r="E238" s="3">
        <f>[1]Importação!E238/[2]VA!E238</f>
        <v>0</v>
      </c>
      <c r="F238" s="3">
        <f>[1]Importação!F238/[2]VA!F238</f>
        <v>1.8664061363228551E-5</v>
      </c>
      <c r="G238" s="3">
        <f>[1]Importação!G238/[2]VA!G238</f>
        <v>2.9395165132921801E-3</v>
      </c>
      <c r="H238" s="3">
        <f>[1]Importação!H238/[2]VA!H238</f>
        <v>7.3192046703908246E-3</v>
      </c>
      <c r="I238" s="3">
        <f>[1]Importação!I238/[2]VA!I238</f>
        <v>7.373081733528704E-3</v>
      </c>
      <c r="J238" s="3">
        <f>[1]Importação!J238/[2]VA!J238</f>
        <v>0</v>
      </c>
      <c r="K238" s="3">
        <f>[1]Importação!K238/[2]VA!K238</f>
        <v>0</v>
      </c>
      <c r="L238" s="3">
        <f>[1]Importação!L238/[2]VA!L238</f>
        <v>0.13044848791144065</v>
      </c>
    </row>
    <row r="239" spans="1:12" x14ac:dyDescent="0.25">
      <c r="A239" s="2" t="s">
        <v>13</v>
      </c>
      <c r="B239" s="3">
        <f>[1]Importação!B239/[2]VA!B239</f>
        <v>9.8982613483986439E-4</v>
      </c>
      <c r="C239" s="3">
        <f>[1]Importação!C239/[2]VA!C239</f>
        <v>0</v>
      </c>
      <c r="D239" s="3">
        <f>[1]Importação!D239/[2]VA!D239</f>
        <v>0</v>
      </c>
      <c r="E239" s="3">
        <f>[1]Importação!E239/[2]VA!E239</f>
        <v>0</v>
      </c>
      <c r="F239" s="3">
        <f>[1]Importação!F239/[2]VA!F239</f>
        <v>0</v>
      </c>
      <c r="G239" s="3">
        <f>[1]Importação!G239/[2]VA!G239</f>
        <v>4.5106572050576725E-7</v>
      </c>
      <c r="H239" s="3">
        <f>[1]Importação!H239/[2]VA!H239</f>
        <v>8.5965608566390824E-5</v>
      </c>
      <c r="I239" s="3">
        <f>[1]Importação!I239/[2]VA!I239</f>
        <v>1.0960145232089301E-3</v>
      </c>
      <c r="J239" s="3">
        <f>[1]Importação!J239/[2]VA!J239</f>
        <v>0</v>
      </c>
      <c r="K239" s="3">
        <f>[1]Importação!K239/[2]VA!K239</f>
        <v>0</v>
      </c>
      <c r="L239" s="3">
        <f>[1]Importação!L239/[2]VA!L239</f>
        <v>2.172257332335691E-3</v>
      </c>
    </row>
    <row r="240" spans="1:12" x14ac:dyDescent="0.25">
      <c r="A240" s="2" t="s">
        <v>14</v>
      </c>
      <c r="B240" s="3">
        <f>[1]Importação!B240/[2]VA!B240</f>
        <v>1.3752778229451934E-4</v>
      </c>
      <c r="C240" s="3">
        <f>[1]Importação!C240/[2]VA!C240</f>
        <v>0</v>
      </c>
      <c r="D240" s="3">
        <f>[1]Importação!D240/[2]VA!D240</f>
        <v>0</v>
      </c>
      <c r="E240" s="3">
        <f>[1]Importação!E240/[2]VA!E240</f>
        <v>0</v>
      </c>
      <c r="F240" s="3">
        <f>[1]Importação!F240/[2]VA!F240</f>
        <v>0</v>
      </c>
      <c r="G240" s="3">
        <f>[1]Importação!G240/[2]VA!G240</f>
        <v>2.9150087322230498E-5</v>
      </c>
      <c r="H240" s="3">
        <f>[1]Importação!H240/[2]VA!H240</f>
        <v>1.8333661274393664E-5</v>
      </c>
      <c r="I240" s="3">
        <f>[1]Importação!I240/[2]VA!I240</f>
        <v>5.086939847561095E-4</v>
      </c>
      <c r="J240" s="3">
        <f>[1]Importação!J240/[2]VA!J240</f>
        <v>0</v>
      </c>
      <c r="K240" s="3">
        <f>[1]Importação!K240/[2]VA!K240</f>
        <v>0</v>
      </c>
      <c r="L240" s="3">
        <f>[1]Importação!L240/[2]VA!L240</f>
        <v>6.9370551564725306E-4</v>
      </c>
    </row>
    <row r="241" spans="1:12" x14ac:dyDescent="0.25">
      <c r="A241" s="2" t="s">
        <v>15</v>
      </c>
      <c r="B241" s="3">
        <f>[1]Importação!B241/[2]VA!B241</f>
        <v>2.349992344583815E-3</v>
      </c>
      <c r="C241" s="3">
        <f>[1]Importação!C241/[2]VA!C241</f>
        <v>0</v>
      </c>
      <c r="D241" s="3">
        <f>[1]Importação!D241/[2]VA!D241</f>
        <v>0</v>
      </c>
      <c r="E241" s="3">
        <f>[1]Importação!E241/[2]VA!E241</f>
        <v>0</v>
      </c>
      <c r="F241" s="3">
        <f>[1]Importação!F241/[2]VA!F241</f>
        <v>1.9487245430281135E-5</v>
      </c>
      <c r="G241" s="3">
        <f>[1]Importação!G241/[2]VA!G241</f>
        <v>6.3181038771133234E-4</v>
      </c>
      <c r="H241" s="3">
        <f>[1]Importação!H241/[2]VA!H241</f>
        <v>2.4668734535884802E-3</v>
      </c>
      <c r="I241" s="3">
        <f>[1]Importação!I241/[2]VA!I241</f>
        <v>2.9957827127125242E-3</v>
      </c>
      <c r="J241" s="3">
        <f>[1]Importação!J241/[2]VA!J241</f>
        <v>0</v>
      </c>
      <c r="K241" s="3">
        <f>[1]Importação!K241/[2]VA!K241</f>
        <v>0</v>
      </c>
      <c r="L241" s="3">
        <f>[1]Importação!L241/[2]VA!L241</f>
        <v>8.4639461440264331E-3</v>
      </c>
    </row>
    <row r="242" spans="1:12" x14ac:dyDescent="0.25">
      <c r="A242" s="2" t="s">
        <v>16</v>
      </c>
      <c r="B242" s="3">
        <f>[1]Importação!B242/[2]VA!B242</f>
        <v>5.3083017642632343E-5</v>
      </c>
      <c r="C242" s="3">
        <f>[1]Importação!C242/[2]VA!C242</f>
        <v>0</v>
      </c>
      <c r="D242" s="3">
        <f>[1]Importação!D242/[2]VA!D242</f>
        <v>0</v>
      </c>
      <c r="E242" s="3">
        <f>[1]Importação!E242/[2]VA!E242</f>
        <v>0</v>
      </c>
      <c r="F242" s="3">
        <f>[1]Importação!F242/[2]VA!F242</f>
        <v>0</v>
      </c>
      <c r="G242" s="3">
        <f>[1]Importação!G242/[2]VA!G242</f>
        <v>8.0846102183758049E-6</v>
      </c>
      <c r="H242" s="3">
        <f>[1]Importação!H242/[2]VA!H242</f>
        <v>0</v>
      </c>
      <c r="I242" s="3">
        <f>[1]Importação!I242/[2]VA!I242</f>
        <v>3.4230306296006069E-2</v>
      </c>
      <c r="J242" s="3">
        <f>[1]Importação!J242/[2]VA!J242</f>
        <v>0</v>
      </c>
      <c r="K242" s="3">
        <f>[1]Importação!K242/[2]VA!K242</f>
        <v>0</v>
      </c>
      <c r="L242" s="3">
        <f>[1]Importação!L242/[2]VA!L242</f>
        <v>3.4291473923867076E-2</v>
      </c>
    </row>
    <row r="243" spans="1:12" x14ac:dyDescent="0.25">
      <c r="A243" s="2" t="s">
        <v>41</v>
      </c>
      <c r="B243" s="3">
        <f>[1]Importação!B243/[2]VA!B243</f>
        <v>6.8582105758638419E-7</v>
      </c>
      <c r="C243" s="3">
        <f>[1]Importação!C243/[2]VA!C243</f>
        <v>0</v>
      </c>
      <c r="D243" s="3">
        <f>[1]Importação!D243/[2]VA!D243</f>
        <v>0</v>
      </c>
      <c r="E243" s="3">
        <f>[1]Importação!E243/[2]VA!E243</f>
        <v>0</v>
      </c>
      <c r="F243" s="3">
        <f>[1]Importação!F243/[2]VA!F243</f>
        <v>0</v>
      </c>
      <c r="G243" s="3">
        <f>[1]Importação!G243/[2]VA!G243</f>
        <v>1.1806409506349607E-4</v>
      </c>
      <c r="H243" s="3">
        <f>[1]Importação!H243/[2]VA!H243</f>
        <v>8.2730594176645523E-5</v>
      </c>
      <c r="I243" s="3">
        <f>[1]Importação!I243/[2]VA!I243</f>
        <v>0</v>
      </c>
      <c r="J243" s="3">
        <f>[1]Importação!J243/[2]VA!J243</f>
        <v>0</v>
      </c>
      <c r="K243" s="3">
        <f>[1]Importação!K243/[2]VA!K243</f>
        <v>0</v>
      </c>
      <c r="L243" s="3">
        <f>[1]Importação!L243/[2]VA!L243</f>
        <v>2.0148051029772799E-4</v>
      </c>
    </row>
    <row r="244" spans="1:12" x14ac:dyDescent="0.25">
      <c r="A244" s="2" t="s">
        <v>17</v>
      </c>
      <c r="B244" s="3">
        <f>[1]Importação!B244/[2]VA!B244</f>
        <v>1.0823453302033371E-6</v>
      </c>
      <c r="C244" s="3">
        <f>[1]Importação!C244/[2]VA!C244</f>
        <v>0</v>
      </c>
      <c r="D244" s="3">
        <f>[1]Importação!D244/[2]VA!D244</f>
        <v>0</v>
      </c>
      <c r="E244" s="3">
        <f>[1]Importação!E244/[2]VA!E244</f>
        <v>0</v>
      </c>
      <c r="F244" s="3">
        <f>[1]Importação!F244/[2]VA!F244</f>
        <v>0</v>
      </c>
      <c r="G244" s="3">
        <f>[1]Importação!G244/[2]VA!G244</f>
        <v>0</v>
      </c>
      <c r="H244" s="3">
        <f>[1]Importação!H244/[2]VA!H244</f>
        <v>0</v>
      </c>
      <c r="I244" s="3">
        <f>[1]Importação!I244/[2]VA!I244</f>
        <v>1.0065811570891034E-5</v>
      </c>
      <c r="J244" s="3">
        <f>[1]Importação!J244/[2]VA!J244</f>
        <v>0</v>
      </c>
      <c r="K244" s="3">
        <f>[1]Importação!K244/[2]VA!K244</f>
        <v>0</v>
      </c>
      <c r="L244" s="3">
        <f>[1]Importação!L244/[2]VA!L244</f>
        <v>1.1148156901094372E-5</v>
      </c>
    </row>
    <row r="245" spans="1:12" x14ac:dyDescent="0.25">
      <c r="A245" s="2" t="s">
        <v>18</v>
      </c>
      <c r="B245" s="3">
        <f>[1]Importação!B245/[2]VA!B245</f>
        <v>3.3036422410521508E-3</v>
      </c>
      <c r="C245" s="3">
        <f>[1]Importação!C245/[2]VA!C245</f>
        <v>0</v>
      </c>
      <c r="D245" s="3">
        <f>[1]Importação!D245/[2]VA!D245</f>
        <v>0</v>
      </c>
      <c r="E245" s="3">
        <f>[1]Importação!E245/[2]VA!E245</f>
        <v>0</v>
      </c>
      <c r="F245" s="3">
        <f>[1]Importação!F245/[2]VA!F245</f>
        <v>7.3554397000486861E-6</v>
      </c>
      <c r="G245" s="3">
        <f>[1]Importação!G245/[2]VA!G245</f>
        <v>8.4104147811505162E-5</v>
      </c>
      <c r="H245" s="3">
        <f>[1]Importação!H245/[2]VA!H245</f>
        <v>5.6984513775253359E-3</v>
      </c>
      <c r="I245" s="3">
        <f>[1]Importação!I245/[2]VA!I245</f>
        <v>3.1134797861292396E-3</v>
      </c>
      <c r="J245" s="3">
        <f>[1]Importação!J245/[2]VA!J245</f>
        <v>0</v>
      </c>
      <c r="K245" s="3">
        <f>[1]Importação!K245/[2]VA!K245</f>
        <v>0</v>
      </c>
      <c r="L245" s="3">
        <f>[1]Importação!L245/[2]VA!L245</f>
        <v>1.2207032992218279E-2</v>
      </c>
    </row>
    <row r="246" spans="1:12" x14ac:dyDescent="0.25">
      <c r="A246" s="2" t="s">
        <v>19</v>
      </c>
      <c r="B246" s="3">
        <f>[1]Importação!B246/[2]VA!B246</f>
        <v>4.4153320944634559E-5</v>
      </c>
      <c r="C246" s="3">
        <f>[1]Importação!C246/[2]VA!C246</f>
        <v>0</v>
      </c>
      <c r="D246" s="3">
        <f>[1]Importação!D246/[2]VA!D246</f>
        <v>0</v>
      </c>
      <c r="E246" s="3">
        <f>[1]Importação!E246/[2]VA!E246</f>
        <v>0</v>
      </c>
      <c r="F246" s="3">
        <f>[1]Importação!F246/[2]VA!F246</f>
        <v>0</v>
      </c>
      <c r="G246" s="3">
        <f>[1]Importação!G246/[2]VA!G246</f>
        <v>0</v>
      </c>
      <c r="H246" s="3">
        <f>[1]Importação!H246/[2]VA!H246</f>
        <v>5.4761112827026117E-5</v>
      </c>
      <c r="I246" s="3">
        <f>[1]Importação!I246/[2]VA!I246</f>
        <v>5.9234224010008157E-4</v>
      </c>
      <c r="J246" s="3">
        <f>[1]Importação!J246/[2]VA!J246</f>
        <v>0</v>
      </c>
      <c r="K246" s="3">
        <f>[1]Importação!K246/[2]VA!K246</f>
        <v>0</v>
      </c>
      <c r="L246" s="3">
        <f>[1]Importação!L246/[2]VA!L246</f>
        <v>6.9125667387174216E-4</v>
      </c>
    </row>
    <row r="247" spans="1:12" x14ac:dyDescent="0.25">
      <c r="A247" s="2" t="s">
        <v>20</v>
      </c>
      <c r="B247" s="3">
        <f>[1]Importação!B247/[2]VA!B247</f>
        <v>5.9700577175975386E-7</v>
      </c>
      <c r="C247" s="3">
        <f>[1]Importação!C247/[2]VA!C247</f>
        <v>0</v>
      </c>
      <c r="D247" s="3">
        <f>[1]Importação!D247/[2]VA!D247</f>
        <v>0</v>
      </c>
      <c r="E247" s="3">
        <f>[1]Importação!E247/[2]VA!E247</f>
        <v>0</v>
      </c>
      <c r="F247" s="3">
        <f>[1]Importação!F247/[2]VA!F247</f>
        <v>0</v>
      </c>
      <c r="G247" s="3">
        <f>[1]Importação!G247/[2]VA!G247</f>
        <v>0</v>
      </c>
      <c r="H247" s="3">
        <f>[1]Importação!H247/[2]VA!H247</f>
        <v>3.8919952029671225E-4</v>
      </c>
      <c r="I247" s="3">
        <f>[1]Importação!I247/[2]VA!I247</f>
        <v>5.9599267105616153E-4</v>
      </c>
      <c r="J247" s="3">
        <f>[1]Importação!J247/[2]VA!J247</f>
        <v>0</v>
      </c>
      <c r="K247" s="3">
        <f>[1]Importação!K247/[2]VA!K247</f>
        <v>0</v>
      </c>
      <c r="L247" s="3">
        <f>[1]Importação!L247/[2]VA!L247</f>
        <v>9.8578919712463361E-4</v>
      </c>
    </row>
    <row r="248" spans="1:12" x14ac:dyDescent="0.25">
      <c r="A248" s="2" t="s">
        <v>21</v>
      </c>
      <c r="B248" s="3">
        <f>[1]Importação!B248/[2]VA!B248</f>
        <v>4.7974916276694339E-4</v>
      </c>
      <c r="C248" s="3">
        <f>[1]Importação!C248/[2]VA!C248</f>
        <v>0</v>
      </c>
      <c r="D248" s="3">
        <f>[1]Importação!D248/[2]VA!D248</f>
        <v>0</v>
      </c>
      <c r="E248" s="3">
        <f>[1]Importação!E248/[2]VA!E248</f>
        <v>0</v>
      </c>
      <c r="F248" s="3">
        <f>[1]Importação!F248/[2]VA!F248</f>
        <v>2.0689380062073116E-5</v>
      </c>
      <c r="G248" s="3">
        <f>[1]Importação!G248/[2]VA!G248</f>
        <v>3.8890060483954686E-3</v>
      </c>
      <c r="H248" s="3">
        <f>[1]Importação!H248/[2]VA!H248</f>
        <v>8.7504713266949429E-3</v>
      </c>
      <c r="I248" s="3">
        <f>[1]Importação!I248/[2]VA!I248</f>
        <v>1.5962512488150256E-4</v>
      </c>
      <c r="J248" s="3">
        <f>[1]Importação!J248/[2]VA!J248</f>
        <v>0</v>
      </c>
      <c r="K248" s="3">
        <f>[1]Importação!K248/[2]VA!K248</f>
        <v>0</v>
      </c>
      <c r="L248" s="3">
        <f>[1]Importação!L248/[2]VA!L248</f>
        <v>1.3299541042800933E-2</v>
      </c>
    </row>
    <row r="249" spans="1:12" x14ac:dyDescent="0.25">
      <c r="A249" s="2" t="s">
        <v>22</v>
      </c>
      <c r="B249" s="3">
        <f>[1]Importação!B249/[2]VA!B249</f>
        <v>1.1158794378007902E-2</v>
      </c>
      <c r="C249" s="3">
        <f>[1]Importação!C249/[2]VA!C249</f>
        <v>0</v>
      </c>
      <c r="D249" s="3">
        <f>[1]Importação!D249/[2]VA!D249</f>
        <v>0</v>
      </c>
      <c r="E249" s="3">
        <f>[1]Importação!E249/[2]VA!E249</f>
        <v>0</v>
      </c>
      <c r="F249" s="3">
        <f>[1]Importação!F249/[2]VA!F249</f>
        <v>2.5465750282643096E-5</v>
      </c>
      <c r="G249" s="3">
        <f>[1]Importação!G249/[2]VA!G249</f>
        <v>2.6324456169977392E-4</v>
      </c>
      <c r="H249" s="3">
        <f>[1]Importação!H249/[2]VA!H249</f>
        <v>9.6106914372950398E-3</v>
      </c>
      <c r="I249" s="3">
        <f>[1]Importação!I249/[2]VA!I249</f>
        <v>1.2030548261910065E-3</v>
      </c>
      <c r="J249" s="3">
        <f>[1]Importação!J249/[2]VA!J249</f>
        <v>0</v>
      </c>
      <c r="K249" s="3">
        <f>[1]Importação!K249/[2]VA!K249</f>
        <v>0</v>
      </c>
      <c r="L249" s="3">
        <f>[1]Importação!L249/[2]VA!L249</f>
        <v>2.2261250953476367E-2</v>
      </c>
    </row>
    <row r="250" spans="1:12" x14ac:dyDescent="0.25">
      <c r="A250" s="2" t="s">
        <v>23</v>
      </c>
      <c r="B250" s="3">
        <f>[1]Importação!B250/[2]VA!B250</f>
        <v>4.7382008326999694E-3</v>
      </c>
      <c r="C250" s="3">
        <f>[1]Importação!C250/[2]VA!C250</f>
        <v>0</v>
      </c>
      <c r="D250" s="3">
        <f>[1]Importação!D250/[2]VA!D250</f>
        <v>0</v>
      </c>
      <c r="E250" s="3">
        <f>[1]Importação!E250/[2]VA!E250</f>
        <v>0</v>
      </c>
      <c r="F250" s="3">
        <f>[1]Importação!F250/[2]VA!F250</f>
        <v>0</v>
      </c>
      <c r="G250" s="3">
        <f>[1]Importação!G250/[2]VA!G250</f>
        <v>9.7574936396300062E-4</v>
      </c>
      <c r="H250" s="3">
        <f>[1]Importação!H250/[2]VA!H250</f>
        <v>1.4771189713913484E-4</v>
      </c>
      <c r="I250" s="3">
        <f>[1]Importação!I250/[2]VA!I250</f>
        <v>0</v>
      </c>
      <c r="J250" s="3">
        <f>[1]Importação!J250/[2]VA!J250</f>
        <v>0</v>
      </c>
      <c r="K250" s="3">
        <f>[1]Importação!K250/[2]VA!K250</f>
        <v>0</v>
      </c>
      <c r="L250" s="3">
        <f>[1]Importação!L250/[2]VA!L250</f>
        <v>5.8616620938021051E-3</v>
      </c>
    </row>
    <row r="251" spans="1:12" x14ac:dyDescent="0.25">
      <c r="A251" s="2" t="s">
        <v>24</v>
      </c>
      <c r="B251" s="3">
        <f>[1]Importação!B251/[2]VA!B251</f>
        <v>1.883782994712807E-4</v>
      </c>
      <c r="C251" s="3">
        <f>[1]Importação!C251/[2]VA!C251</f>
        <v>0</v>
      </c>
      <c r="D251" s="3">
        <f>[1]Importação!D251/[2]VA!D251</f>
        <v>4.6775084336415203E-8</v>
      </c>
      <c r="E251" s="3">
        <f>[1]Importação!E251/[2]VA!E251</f>
        <v>0</v>
      </c>
      <c r="F251" s="3">
        <f>[1]Importação!F251/[2]VA!F251</f>
        <v>3.1823762736025344E-6</v>
      </c>
      <c r="G251" s="3">
        <f>[1]Importação!G251/[2]VA!G251</f>
        <v>1.920200738946159E-4</v>
      </c>
      <c r="H251" s="3">
        <f>[1]Importação!H251/[2]VA!H251</f>
        <v>1.0062556839420373E-3</v>
      </c>
      <c r="I251" s="3">
        <f>[1]Importação!I251/[2]VA!I251</f>
        <v>8.1031151457934143E-5</v>
      </c>
      <c r="J251" s="3">
        <f>[1]Importação!J251/[2]VA!J251</f>
        <v>0</v>
      </c>
      <c r="K251" s="3">
        <f>[1]Importação!K251/[2]VA!K251</f>
        <v>0</v>
      </c>
      <c r="L251" s="3">
        <f>[1]Importação!L251/[2]VA!L251</f>
        <v>1.4709143601238071E-3</v>
      </c>
    </row>
    <row r="252" spans="1:12" x14ac:dyDescent="0.25">
      <c r="A252" s="2" t="s">
        <v>25</v>
      </c>
      <c r="B252" s="3">
        <f>[1]Importação!B252/[2]VA!B252</f>
        <v>1.1191680082853336E-3</v>
      </c>
      <c r="C252" s="3">
        <f>[1]Importação!C252/[2]VA!C252</f>
        <v>0</v>
      </c>
      <c r="D252" s="3">
        <f>[1]Importação!D252/[2]VA!D252</f>
        <v>0</v>
      </c>
      <c r="E252" s="3">
        <f>[1]Importação!E252/[2]VA!E252</f>
        <v>0</v>
      </c>
      <c r="F252" s="3">
        <f>[1]Importação!F252/[2]VA!F252</f>
        <v>5.2448206407011928E-5</v>
      </c>
      <c r="G252" s="3">
        <f>[1]Importação!G252/[2]VA!G252</f>
        <v>5.7849808392840753E-5</v>
      </c>
      <c r="H252" s="3">
        <f>[1]Importação!H252/[2]VA!H252</f>
        <v>5.049224220141685E-3</v>
      </c>
      <c r="I252" s="3">
        <f>[1]Importação!I252/[2]VA!I252</f>
        <v>4.5844132851490527E-3</v>
      </c>
      <c r="J252" s="3">
        <f>[1]Importação!J252/[2]VA!J252</f>
        <v>0</v>
      </c>
      <c r="K252" s="3">
        <f>[1]Importação!K252/[2]VA!K252</f>
        <v>0</v>
      </c>
      <c r="L252" s="3">
        <f>[1]Importação!L252/[2]VA!L252</f>
        <v>1.0863103528375924E-2</v>
      </c>
    </row>
    <row r="253" spans="1:12" x14ac:dyDescent="0.25">
      <c r="A253" s="2" t="s">
        <v>26</v>
      </c>
      <c r="B253" s="3">
        <f>[1]Importação!B253/[2]VA!B253</f>
        <v>8.6546429824994973E-3</v>
      </c>
      <c r="C253" s="3">
        <f>[1]Importação!C253/[2]VA!C253</f>
        <v>0</v>
      </c>
      <c r="D253" s="3">
        <f>[1]Importação!D253/[2]VA!D253</f>
        <v>0</v>
      </c>
      <c r="E253" s="3">
        <f>[1]Importação!E253/[2]VA!E253</f>
        <v>0</v>
      </c>
      <c r="F253" s="3">
        <f>[1]Importação!F253/[2]VA!F253</f>
        <v>2.9424527678342078E-4</v>
      </c>
      <c r="G253" s="3">
        <f>[1]Importação!G253/[2]VA!G253</f>
        <v>7.4158368872924981E-6</v>
      </c>
      <c r="H253" s="3">
        <f>[1]Importação!H253/[2]VA!H253</f>
        <v>4.4301224362145009E-2</v>
      </c>
      <c r="I253" s="3">
        <f>[1]Importação!I253/[2]VA!I253</f>
        <v>1.3613754537820738E-2</v>
      </c>
      <c r="J253" s="3">
        <f>[1]Importação!J253/[2]VA!J253</f>
        <v>0</v>
      </c>
      <c r="K253" s="3">
        <f>[1]Importação!K253/[2]VA!K253</f>
        <v>0</v>
      </c>
      <c r="L253" s="3">
        <f>[1]Importação!L253/[2]VA!L253</f>
        <v>6.6871282996135956E-2</v>
      </c>
    </row>
    <row r="254" spans="1:12" x14ac:dyDescent="0.25">
      <c r="A254" s="2" t="s">
        <v>27</v>
      </c>
      <c r="B254" s="3">
        <f>[1]Importação!B254/[2]VA!B254</f>
        <v>2.2347030561879369E-3</v>
      </c>
      <c r="C254" s="3">
        <f>[1]Importação!C254/[2]VA!C254</f>
        <v>0</v>
      </c>
      <c r="D254" s="3">
        <f>[1]Importação!D254/[2]VA!D254</f>
        <v>1.3467672916866835E-6</v>
      </c>
      <c r="E254" s="3">
        <f>[1]Importação!E254/[2]VA!E254</f>
        <v>0</v>
      </c>
      <c r="F254" s="3">
        <f>[1]Importação!F254/[2]VA!F254</f>
        <v>1.8988443201830779E-4</v>
      </c>
      <c r="G254" s="3">
        <f>[1]Importação!G254/[2]VA!G254</f>
        <v>7.6092670114303543E-4</v>
      </c>
      <c r="H254" s="3">
        <f>[1]Importação!H254/[2]VA!H254</f>
        <v>1.4749585410108654E-3</v>
      </c>
      <c r="I254" s="3">
        <f>[1]Importação!I254/[2]VA!I254</f>
        <v>1.3694566089882026E-4</v>
      </c>
      <c r="J254" s="3">
        <f>[1]Importação!J254/[2]VA!J254</f>
        <v>0</v>
      </c>
      <c r="K254" s="3">
        <f>[1]Importação!K254/[2]VA!K254</f>
        <v>0</v>
      </c>
      <c r="L254" s="3">
        <f>[1]Importação!L254/[2]VA!L254</f>
        <v>4.7987651585506526E-3</v>
      </c>
    </row>
    <row r="255" spans="1:12" x14ac:dyDescent="0.25">
      <c r="A255" s="2" t="s">
        <v>28</v>
      </c>
      <c r="B255" s="3">
        <f>[1]Importação!B255/[2]VA!B255</f>
        <v>4.4373104511853736E-3</v>
      </c>
      <c r="C255" s="3">
        <f>[1]Importação!C255/[2]VA!C255</f>
        <v>0</v>
      </c>
      <c r="D255" s="3">
        <f>[1]Importação!D255/[2]VA!D255</f>
        <v>1.1238918490702376E-5</v>
      </c>
      <c r="E255" s="3">
        <f>[1]Importação!E255/[2]VA!E255</f>
        <v>0</v>
      </c>
      <c r="F255" s="3">
        <f>[1]Importação!F255/[2]VA!F255</f>
        <v>8.8387330902410424E-4</v>
      </c>
      <c r="G255" s="3">
        <f>[1]Importação!G255/[2]VA!G255</f>
        <v>1.7356447883102675E-3</v>
      </c>
      <c r="H255" s="3">
        <f>[1]Importação!H255/[2]VA!H255</f>
        <v>1.8255088935002339E-2</v>
      </c>
      <c r="I255" s="3">
        <f>[1]Importação!I255/[2]VA!I255</f>
        <v>6.7056532940602039E-3</v>
      </c>
      <c r="J255" s="3">
        <f>[1]Importação!J255/[2]VA!J255</f>
        <v>0</v>
      </c>
      <c r="K255" s="3">
        <f>[1]Importação!K255/[2]VA!K255</f>
        <v>0</v>
      </c>
      <c r="L255" s="3">
        <f>[1]Importação!L255/[2]VA!L255</f>
        <v>3.2028809696072989E-2</v>
      </c>
    </row>
    <row r="256" spans="1:12" x14ac:dyDescent="0.25">
      <c r="A256" s="2" t="s">
        <v>29</v>
      </c>
      <c r="B256" s="3">
        <f>[1]Importação!B256/[2]VA!B256</f>
        <v>1.524718210941964E-3</v>
      </c>
      <c r="C256" s="3">
        <f>[1]Importação!C256/[2]VA!C256</f>
        <v>0</v>
      </c>
      <c r="D256" s="3">
        <f>[1]Importação!D256/[2]VA!D256</f>
        <v>7.2059652567510487E-7</v>
      </c>
      <c r="E256" s="3">
        <f>[1]Importação!E256/[2]VA!E256</f>
        <v>0</v>
      </c>
      <c r="F256" s="3">
        <f>[1]Importação!F256/[2]VA!F256</f>
        <v>8.8976781939804935E-5</v>
      </c>
      <c r="G256" s="3">
        <f>[1]Importação!G256/[2]VA!G256</f>
        <v>7.4179219691859535E-5</v>
      </c>
      <c r="H256" s="3">
        <f>[1]Importação!H256/[2]VA!H256</f>
        <v>5.5473139073822179E-3</v>
      </c>
      <c r="I256" s="3">
        <f>[1]Importação!I256/[2]VA!I256</f>
        <v>3.1350712966944044E-3</v>
      </c>
      <c r="J256" s="3">
        <f>[1]Importação!J256/[2]VA!J256</f>
        <v>0</v>
      </c>
      <c r="K256" s="3">
        <f>[1]Importação!K256/[2]VA!K256</f>
        <v>0</v>
      </c>
      <c r="L256" s="3">
        <f>[1]Importação!L256/[2]VA!L256</f>
        <v>1.0370980013175926E-2</v>
      </c>
    </row>
    <row r="257" spans="1:12" x14ac:dyDescent="0.25">
      <c r="A257" s="2" t="s">
        <v>30</v>
      </c>
      <c r="B257" s="3">
        <f>[1]Importação!B257/[2]VA!B257</f>
        <v>8.136297650837768E-3</v>
      </c>
      <c r="C257" s="3">
        <f>[1]Importação!C257/[2]VA!C257</f>
        <v>0</v>
      </c>
      <c r="D257" s="3">
        <f>[1]Importação!D257/[2]VA!D257</f>
        <v>0</v>
      </c>
      <c r="E257" s="3">
        <f>[1]Importação!E257/[2]VA!E257</f>
        <v>0</v>
      </c>
      <c r="F257" s="3">
        <f>[1]Importação!F257/[2]VA!F257</f>
        <v>4.8437156039575209E-4</v>
      </c>
      <c r="G257" s="3">
        <f>[1]Importação!G257/[2]VA!G257</f>
        <v>3.1258638736286656E-4</v>
      </c>
      <c r="H257" s="3">
        <f>[1]Importação!H257/[2]VA!H257</f>
        <v>6.9398934276080224E-2</v>
      </c>
      <c r="I257" s="3">
        <f>[1]Importação!I257/[2]VA!I257</f>
        <v>1.0611763266285606E-2</v>
      </c>
      <c r="J257" s="3">
        <f>[1]Importação!J257/[2]VA!J257</f>
        <v>0</v>
      </c>
      <c r="K257" s="3">
        <f>[1]Importação!K257/[2]VA!K257</f>
        <v>0</v>
      </c>
      <c r="L257" s="3">
        <f>[1]Importação!L257/[2]VA!L257</f>
        <v>8.8943953140962206E-2</v>
      </c>
    </row>
    <row r="258" spans="1:12" x14ac:dyDescent="0.25">
      <c r="A258" s="2" t="s">
        <v>31</v>
      </c>
      <c r="B258" s="3">
        <f>[1]Importação!B258/[2]VA!B258</f>
        <v>1.6708531610396006E-3</v>
      </c>
      <c r="C258" s="3">
        <f>[1]Importação!C258/[2]VA!C258</f>
        <v>0</v>
      </c>
      <c r="D258" s="3">
        <f>[1]Importação!D258/[2]VA!D258</f>
        <v>2.5563877725979823E-6</v>
      </c>
      <c r="E258" s="3">
        <f>[1]Importação!E258/[2]VA!E258</f>
        <v>0</v>
      </c>
      <c r="F258" s="3">
        <f>[1]Importação!F258/[2]VA!F258</f>
        <v>3.1011618924479557E-5</v>
      </c>
      <c r="G258" s="3">
        <f>[1]Importação!G258/[2]VA!G258</f>
        <v>4.8037444559548287E-4</v>
      </c>
      <c r="H258" s="3">
        <f>[1]Importação!H258/[2]VA!H258</f>
        <v>2.790978305687405E-3</v>
      </c>
      <c r="I258" s="3">
        <f>[1]Importação!I258/[2]VA!I258</f>
        <v>1.2619382794739739E-3</v>
      </c>
      <c r="J258" s="3">
        <f>[1]Importação!J258/[2]VA!J258</f>
        <v>0</v>
      </c>
      <c r="K258" s="3">
        <f>[1]Importação!K258/[2]VA!K258</f>
        <v>0</v>
      </c>
      <c r="L258" s="3">
        <f>[1]Importação!L258/[2]VA!L258</f>
        <v>6.2377121984935396E-3</v>
      </c>
    </row>
    <row r="259" spans="1:12" x14ac:dyDescent="0.25">
      <c r="A259" s="2" t="s">
        <v>32</v>
      </c>
      <c r="B259" s="3">
        <f>[1]Importação!B259/[2]VA!B259</f>
        <v>9.7201062736985657E-5</v>
      </c>
      <c r="C259" s="3">
        <f>[1]Importação!C259/[2]VA!C259</f>
        <v>0</v>
      </c>
      <c r="D259" s="3">
        <f>[1]Importação!D259/[2]VA!D259</f>
        <v>0</v>
      </c>
      <c r="E259" s="3">
        <f>[1]Importação!E259/[2]VA!E259</f>
        <v>0</v>
      </c>
      <c r="F259" s="3">
        <f>[1]Importação!F259/[2]VA!F259</f>
        <v>0</v>
      </c>
      <c r="G259" s="3">
        <f>[1]Importação!G259/[2]VA!G259</f>
        <v>0</v>
      </c>
      <c r="H259" s="3">
        <f>[1]Importação!H259/[2]VA!H259</f>
        <v>1.0703163744382578E-4</v>
      </c>
      <c r="I259" s="3">
        <f>[1]Importação!I259/[2]VA!I259</f>
        <v>0</v>
      </c>
      <c r="J259" s="3">
        <f>[1]Importação!J259/[2]VA!J259</f>
        <v>0</v>
      </c>
      <c r="K259" s="3">
        <f>[1]Importação!K259/[2]VA!K259</f>
        <v>0</v>
      </c>
      <c r="L259" s="3">
        <f>[1]Importação!L259/[2]VA!L259</f>
        <v>2.0423270018081143E-4</v>
      </c>
    </row>
    <row r="260" spans="1:12" x14ac:dyDescent="0.25">
      <c r="A260" s="2" t="s">
        <v>33</v>
      </c>
      <c r="B260" s="3">
        <f>[1]Importação!B260/[2]VA!B260</f>
        <v>2.5402578539606063E-2</v>
      </c>
      <c r="C260" s="3">
        <f>[1]Importação!C260/[2]VA!C260</f>
        <v>0</v>
      </c>
      <c r="D260" s="3">
        <f>[1]Importação!D260/[2]VA!D260</f>
        <v>0</v>
      </c>
      <c r="E260" s="3">
        <f>[1]Importação!E260/[2]VA!E260</f>
        <v>0</v>
      </c>
      <c r="F260" s="3">
        <f>[1]Importação!F260/[2]VA!F260</f>
        <v>5.3459898797844605E-6</v>
      </c>
      <c r="G260" s="3">
        <f>[1]Importação!G260/[2]VA!G260</f>
        <v>0</v>
      </c>
      <c r="H260" s="3">
        <f>[1]Importação!H260/[2]VA!H260</f>
        <v>1.8193319047545555E-3</v>
      </c>
      <c r="I260" s="3">
        <f>[1]Importação!I260/[2]VA!I260</f>
        <v>4.0010156816991526E-5</v>
      </c>
      <c r="J260" s="3">
        <f>[1]Importação!J260/[2]VA!J260</f>
        <v>0</v>
      </c>
      <c r="K260" s="3">
        <f>[1]Importação!K260/[2]VA!K260</f>
        <v>0</v>
      </c>
      <c r="L260" s="3">
        <f>[1]Importação!L260/[2]VA!L260</f>
        <v>2.7267266591057392E-2</v>
      </c>
    </row>
    <row r="261" spans="1:12" x14ac:dyDescent="0.25">
      <c r="A261" s="2" t="s">
        <v>34</v>
      </c>
      <c r="B261" s="3">
        <f>[1]Importação!B261/[2]VA!B261</f>
        <v>1.0744922250767166E-3</v>
      </c>
      <c r="C261" s="3">
        <f>[1]Importação!C261/[2]VA!C261</f>
        <v>0</v>
      </c>
      <c r="D261" s="3">
        <f>[1]Importação!D261/[2]VA!D261</f>
        <v>0</v>
      </c>
      <c r="E261" s="3">
        <f>[1]Importação!E261/[2]VA!E261</f>
        <v>0</v>
      </c>
      <c r="F261" s="3">
        <f>[1]Importação!F261/[2]VA!F261</f>
        <v>8.4004740432172388E-7</v>
      </c>
      <c r="G261" s="3">
        <f>[1]Importação!G261/[2]VA!G261</f>
        <v>1.6163753038269989E-5</v>
      </c>
      <c r="H261" s="3">
        <f>[1]Importação!H261/[2]VA!H261</f>
        <v>3.7991549565162268E-3</v>
      </c>
      <c r="I261" s="3">
        <f>[1]Importação!I261/[2]VA!I261</f>
        <v>8.5194887138238427E-4</v>
      </c>
      <c r="J261" s="3">
        <f>[1]Importação!J261/[2]VA!J261</f>
        <v>0</v>
      </c>
      <c r="K261" s="3">
        <f>[1]Importação!K261/[2]VA!K261</f>
        <v>0</v>
      </c>
      <c r="L261" s="3">
        <f>[1]Importação!L261/[2]VA!L261</f>
        <v>5.7425998534179189E-3</v>
      </c>
    </row>
    <row r="262" spans="1:12" x14ac:dyDescent="0.25">
      <c r="A262" s="2" t="s">
        <v>35</v>
      </c>
      <c r="B262" s="3">
        <f>[1]Importação!B262/[2]VA!B262</f>
        <v>6.9494798546305676E-4</v>
      </c>
      <c r="C262" s="3">
        <f>[1]Importação!C262/[2]VA!C262</f>
        <v>0</v>
      </c>
      <c r="D262" s="3">
        <f>[1]Importação!D262/[2]VA!D262</f>
        <v>5.4516825831149787E-5</v>
      </c>
      <c r="E262" s="3">
        <f>[1]Importação!E262/[2]VA!E262</f>
        <v>0</v>
      </c>
      <c r="F262" s="3">
        <f>[1]Importação!F262/[2]VA!F262</f>
        <v>2.2434576719649517E-5</v>
      </c>
      <c r="G262" s="3">
        <f>[1]Importação!G262/[2]VA!G262</f>
        <v>4.3520232489161059E-7</v>
      </c>
      <c r="H262" s="3">
        <f>[1]Importação!H262/[2]VA!H262</f>
        <v>4.3932746541191018E-7</v>
      </c>
      <c r="I262" s="3">
        <f>[1]Importação!I262/[2]VA!I262</f>
        <v>8.5668855755322484E-6</v>
      </c>
      <c r="J262" s="3">
        <f>[1]Importação!J262/[2]VA!J262</f>
        <v>0</v>
      </c>
      <c r="K262" s="3">
        <f>[1]Importação!K262/[2]VA!K262</f>
        <v>0</v>
      </c>
      <c r="L262" s="3">
        <f>[1]Importação!L262/[2]VA!L262</f>
        <v>7.8134080337969171E-4</v>
      </c>
    </row>
    <row r="263" spans="1:12" x14ac:dyDescent="0.25">
      <c r="A263" s="2" t="s">
        <v>38</v>
      </c>
      <c r="B263" s="3" t="e">
        <f>[1]Importação!B263/[2]VA!B263</f>
        <v>#DIV/0!</v>
      </c>
      <c r="C263" s="3" t="e">
        <f>[1]Importação!C263/[2]VA!C263</f>
        <v>#DIV/0!</v>
      </c>
      <c r="D263" s="3" t="e">
        <f>[1]Importação!D263/[2]VA!D263</f>
        <v>#DIV/0!</v>
      </c>
      <c r="E263" s="3" t="e">
        <f>[1]Importação!E263/[2]VA!E263</f>
        <v>#DIV/0!</v>
      </c>
      <c r="F263" s="3" t="e">
        <f>[1]Importação!F263/[2]VA!F263</f>
        <v>#DIV/0!</v>
      </c>
      <c r="G263" s="3" t="e">
        <f>[1]Importação!G263/[2]VA!G263</f>
        <v>#DIV/0!</v>
      </c>
      <c r="H263" s="3" t="e">
        <f>[1]Importação!H263/[2]VA!H263</f>
        <v>#DIV/0!</v>
      </c>
      <c r="I263" s="3" t="e">
        <f>[1]Importação!I263/[2]VA!I263</f>
        <v>#DIV/0!</v>
      </c>
      <c r="J263" s="3" t="e">
        <f>[1]Importação!J263/[2]VA!J263</f>
        <v>#DIV/0!</v>
      </c>
      <c r="K263" s="3" t="e">
        <f>[1]Importação!K263/[2]VA!K263</f>
        <v>#DIV/0!</v>
      </c>
      <c r="L263" s="3" t="e">
        <f>[1]Importação!L263/[2]VA!L263</f>
        <v>#DIV/0!</v>
      </c>
    </row>
    <row r="264" spans="1:12" x14ac:dyDescent="0.25">
      <c r="A264" s="2" t="s">
        <v>9</v>
      </c>
      <c r="B264" s="3">
        <f>[1]Importação!B264/[2]VA!B264</f>
        <v>4.2876764825392774E-3</v>
      </c>
      <c r="C264" s="3">
        <f>[1]Importação!C264/[2]VA!C264</f>
        <v>0</v>
      </c>
      <c r="D264" s="3">
        <f>[1]Importação!D264/[2]VA!D264</f>
        <v>7.540905207034664E-6</v>
      </c>
      <c r="E264" s="3">
        <f>[1]Importação!E264/[2]VA!E264</f>
        <v>0</v>
      </c>
      <c r="F264" s="3">
        <f>[1]Importação!F264/[2]VA!F264</f>
        <v>4.7600703411604779E-4</v>
      </c>
      <c r="G264" s="3">
        <f>[1]Importação!G264/[2]VA!G264</f>
        <v>2.3393078025547962E-3</v>
      </c>
      <c r="H264" s="3">
        <f>[1]Importação!H264/[2]VA!H264</f>
        <v>1.2450446876731244E-2</v>
      </c>
      <c r="I264" s="3">
        <f>[1]Importação!I264/[2]VA!I264</f>
        <v>4.3157620040137389E-3</v>
      </c>
      <c r="J264" s="3">
        <f>[1]Importação!J264/[2]VA!J264</f>
        <v>0</v>
      </c>
      <c r="K264" s="3">
        <f>[1]Importação!K264/[2]VA!K264</f>
        <v>0</v>
      </c>
      <c r="L264" s="3">
        <f>[1]Importação!L264/[2]VA!L264</f>
        <v>2.3876741105162139E-2</v>
      </c>
    </row>
    <row r="265" spans="1:12" x14ac:dyDescent="0.25">
      <c r="A265" s="2"/>
    </row>
    <row r="266" spans="1:12" x14ac:dyDescent="0.25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 x14ac:dyDescent="0.25">
      <c r="A267" s="2"/>
      <c r="B267" s="8">
        <v>2015</v>
      </c>
      <c r="C267" s="8">
        <v>2015</v>
      </c>
      <c r="D267" s="8">
        <v>2015</v>
      </c>
      <c r="E267" s="8">
        <v>2015</v>
      </c>
      <c r="F267" s="8">
        <v>2015</v>
      </c>
      <c r="G267" s="8">
        <v>2015</v>
      </c>
      <c r="H267" s="8">
        <v>2015</v>
      </c>
      <c r="I267" s="8">
        <v>2015</v>
      </c>
      <c r="J267" s="8">
        <v>2015</v>
      </c>
      <c r="K267" s="8">
        <v>2015</v>
      </c>
      <c r="L267" s="8">
        <v>2015</v>
      </c>
    </row>
    <row r="268" spans="1:12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</row>
    <row r="269" spans="1:12" x14ac:dyDescent="0.25">
      <c r="A269" s="2" t="s">
        <v>10</v>
      </c>
      <c r="B269" s="3">
        <f>[1]Importação!B269/[2]VA!B269</f>
        <v>2.0255674272904551E-2</v>
      </c>
      <c r="C269" s="3">
        <f>[1]Importação!C269/[2]VA!C269</f>
        <v>0</v>
      </c>
      <c r="D269" s="3">
        <f>[1]Importação!D269/[2]VA!D269</f>
        <v>0</v>
      </c>
      <c r="E269" s="3">
        <f>[1]Importação!E269/[2]VA!E269</f>
        <v>0</v>
      </c>
      <c r="F269" s="3">
        <f>[1]Importação!F269/[2]VA!F269</f>
        <v>0</v>
      </c>
      <c r="G269" s="3">
        <f>[1]Importação!G269/[2]VA!G269</f>
        <v>5.7528945629682863E-3</v>
      </c>
      <c r="H269" s="3">
        <f>[1]Importação!H269/[2]VA!H269</f>
        <v>1.8460845747300572E-3</v>
      </c>
      <c r="I269" s="3">
        <f>[1]Importação!I269/[2]VA!I269</f>
        <v>3.4558614268650797E-2</v>
      </c>
      <c r="J269" s="3">
        <f>[1]Importação!J269/[2]VA!J269</f>
        <v>0</v>
      </c>
      <c r="K269" s="3">
        <f>[1]Importação!K269/[2]VA!K269</f>
        <v>0</v>
      </c>
      <c r="L269" s="3">
        <f>[1]Importação!L269/[2]VA!L269</f>
        <v>6.2413267679253689E-2</v>
      </c>
    </row>
    <row r="270" spans="1:12" x14ac:dyDescent="0.25">
      <c r="A270" s="2" t="s">
        <v>11</v>
      </c>
      <c r="B270" s="3">
        <f>[1]Importação!B270/[2]VA!B270</f>
        <v>0</v>
      </c>
      <c r="C270" s="3">
        <f>[1]Importação!C270/[2]VA!C270</f>
        <v>0</v>
      </c>
      <c r="D270" s="3">
        <f>[1]Importação!D270/[2]VA!D270</f>
        <v>0</v>
      </c>
      <c r="E270" s="3">
        <f>[1]Importação!E270/[2]VA!E270</f>
        <v>0</v>
      </c>
      <c r="F270" s="3">
        <f>[1]Importação!F270/[2]VA!F270</f>
        <v>0</v>
      </c>
      <c r="G270" s="3">
        <f>[1]Importação!G270/[2]VA!G270</f>
        <v>0</v>
      </c>
      <c r="H270" s="3">
        <f>[1]Importação!H270/[2]VA!H270</f>
        <v>0</v>
      </c>
      <c r="I270" s="3">
        <f>[1]Importação!I270/[2]VA!I270</f>
        <v>0</v>
      </c>
      <c r="J270" s="3">
        <f>[1]Importação!J270/[2]VA!J270</f>
        <v>0</v>
      </c>
      <c r="K270" s="3">
        <f>[1]Importação!K270/[2]VA!K270</f>
        <v>0</v>
      </c>
      <c r="L270" s="3">
        <f>[1]Importação!L270/[2]VA!L270</f>
        <v>0</v>
      </c>
    </row>
    <row r="271" spans="1:12" x14ac:dyDescent="0.25">
      <c r="A271" s="2" t="s">
        <v>12</v>
      </c>
      <c r="B271" s="3">
        <f>[1]Importação!B271/[2]VA!B271</f>
        <v>0.15777256437221604</v>
      </c>
      <c r="C271" s="3">
        <f>[1]Importação!C271/[2]VA!C271</f>
        <v>0</v>
      </c>
      <c r="D271" s="3">
        <f>[1]Importação!D271/[2]VA!D271</f>
        <v>0</v>
      </c>
      <c r="E271" s="3">
        <f>[1]Importação!E271/[2]VA!E271</f>
        <v>0</v>
      </c>
      <c r="F271" s="3">
        <f>[1]Importação!F271/[2]VA!F271</f>
        <v>3.5546708084797723E-4</v>
      </c>
      <c r="G271" s="3">
        <f>[1]Importação!G271/[2]VA!G271</f>
        <v>4.9636258627523688E-3</v>
      </c>
      <c r="H271" s="3">
        <f>[1]Importação!H271/[2]VA!H271</f>
        <v>7.8375040467925719E-3</v>
      </c>
      <c r="I271" s="3">
        <f>[1]Importação!I271/[2]VA!I271</f>
        <v>7.4444584009693698E-3</v>
      </c>
      <c r="J271" s="3">
        <f>[1]Importação!J271/[2]VA!J271</f>
        <v>0</v>
      </c>
      <c r="K271" s="3">
        <f>[1]Importação!K271/[2]VA!K271</f>
        <v>0</v>
      </c>
      <c r="L271" s="3">
        <f>[1]Importação!L271/[2]VA!L271</f>
        <v>0.17837361976357832</v>
      </c>
    </row>
    <row r="272" spans="1:12" x14ac:dyDescent="0.25">
      <c r="A272" s="2" t="s">
        <v>13</v>
      </c>
      <c r="B272" s="3">
        <f>[1]Importação!B272/[2]VA!B272</f>
        <v>0</v>
      </c>
      <c r="C272" s="3">
        <f>[1]Importação!C272/[2]VA!C272</f>
        <v>0</v>
      </c>
      <c r="D272" s="3">
        <f>[1]Importação!D272/[2]VA!D272</f>
        <v>0</v>
      </c>
      <c r="E272" s="3">
        <f>[1]Importação!E272/[2]VA!E272</f>
        <v>0</v>
      </c>
      <c r="F272" s="3">
        <f>[1]Importação!F272/[2]VA!F272</f>
        <v>0</v>
      </c>
      <c r="G272" s="3">
        <f>[1]Importação!G272/[2]VA!G272</f>
        <v>0</v>
      </c>
      <c r="H272" s="3">
        <f>[1]Importação!H272/[2]VA!H272</f>
        <v>0</v>
      </c>
      <c r="I272" s="3">
        <f>[1]Importação!I272/[2]VA!I272</f>
        <v>1.2843161753796169E-4</v>
      </c>
      <c r="J272" s="3">
        <f>[1]Importação!J272/[2]VA!J272</f>
        <v>0</v>
      </c>
      <c r="K272" s="3">
        <f>[1]Importação!K272/[2]VA!K272</f>
        <v>0</v>
      </c>
      <c r="L272" s="3">
        <f>[1]Importação!L272/[2]VA!L272</f>
        <v>1.2843161753796169E-4</v>
      </c>
    </row>
    <row r="273" spans="1:12" x14ac:dyDescent="0.25">
      <c r="A273" s="2" t="s">
        <v>14</v>
      </c>
      <c r="B273" s="3">
        <f>[1]Importação!B273/[2]VA!B273</f>
        <v>1.6531785535866433E-4</v>
      </c>
      <c r="C273" s="3">
        <f>[1]Importação!C273/[2]VA!C273</f>
        <v>0</v>
      </c>
      <c r="D273" s="3">
        <f>[1]Importação!D273/[2]VA!D273</f>
        <v>0</v>
      </c>
      <c r="E273" s="3">
        <f>[1]Importação!E273/[2]VA!E273</f>
        <v>0</v>
      </c>
      <c r="F273" s="3">
        <f>[1]Importação!F273/[2]VA!F273</f>
        <v>9.4333947439810372E-6</v>
      </c>
      <c r="G273" s="3">
        <f>[1]Importação!G273/[2]VA!G273</f>
        <v>3.4099228357461263E-5</v>
      </c>
      <c r="H273" s="3">
        <f>[1]Importação!H273/[2]VA!H273</f>
        <v>2.0132710739882137E-4</v>
      </c>
      <c r="I273" s="3">
        <f>[1]Importação!I273/[2]VA!I273</f>
        <v>7.6560115948057574E-6</v>
      </c>
      <c r="J273" s="3">
        <f>[1]Importação!J273/[2]VA!J273</f>
        <v>0</v>
      </c>
      <c r="K273" s="3">
        <f>[1]Importação!K273/[2]VA!K273</f>
        <v>0</v>
      </c>
      <c r="L273" s="3">
        <f>[1]Importação!L273/[2]VA!L273</f>
        <v>4.1783359745373373E-4</v>
      </c>
    </row>
    <row r="274" spans="1:12" x14ac:dyDescent="0.25">
      <c r="A274" s="2" t="s">
        <v>15</v>
      </c>
      <c r="B274" s="3">
        <f>[1]Importação!B274/[2]VA!B274</f>
        <v>3.0086809435472409E-3</v>
      </c>
      <c r="C274" s="3">
        <f>[1]Importação!C274/[2]VA!C274</f>
        <v>0</v>
      </c>
      <c r="D274" s="3">
        <f>[1]Importação!D274/[2]VA!D274</f>
        <v>0</v>
      </c>
      <c r="E274" s="3">
        <f>[1]Importação!E274/[2]VA!E274</f>
        <v>0</v>
      </c>
      <c r="F274" s="3">
        <f>[1]Importação!F274/[2]VA!F274</f>
        <v>9.9481341232701483E-6</v>
      </c>
      <c r="G274" s="3">
        <f>[1]Importação!G274/[2]VA!G274</f>
        <v>7.4894338858416719E-4</v>
      </c>
      <c r="H274" s="3">
        <f>[1]Importação!H274/[2]VA!H274</f>
        <v>2.949873619046391E-3</v>
      </c>
      <c r="I274" s="3">
        <f>[1]Importação!I274/[2]VA!I274</f>
        <v>3.7537206339311371E-3</v>
      </c>
      <c r="J274" s="3">
        <f>[1]Importação!J274/[2]VA!J274</f>
        <v>0</v>
      </c>
      <c r="K274" s="3">
        <f>[1]Importação!K274/[2]VA!K274</f>
        <v>0</v>
      </c>
      <c r="L274" s="3">
        <f>[1]Importação!L274/[2]VA!L274</f>
        <v>1.0471166719232207E-2</v>
      </c>
    </row>
    <row r="275" spans="1:12" x14ac:dyDescent="0.25">
      <c r="A275" s="2" t="s">
        <v>16</v>
      </c>
      <c r="B275" s="3">
        <f>[1]Importação!B275/[2]VA!B275</f>
        <v>1.0953492623092984E-4</v>
      </c>
      <c r="C275" s="3">
        <f>[1]Importação!C275/[2]VA!C275</f>
        <v>0</v>
      </c>
      <c r="D275" s="3">
        <f>[1]Importação!D275/[2]VA!D275</f>
        <v>0</v>
      </c>
      <c r="E275" s="3">
        <f>[1]Importação!E275/[2]VA!E275</f>
        <v>0</v>
      </c>
      <c r="F275" s="3">
        <f>[1]Importação!F275/[2]VA!F275</f>
        <v>0</v>
      </c>
      <c r="G275" s="3">
        <f>[1]Importação!G275/[2]VA!G275</f>
        <v>0</v>
      </c>
      <c r="H275" s="3">
        <f>[1]Importação!H275/[2]VA!H275</f>
        <v>5.4000246498545687E-5</v>
      </c>
      <c r="I275" s="3">
        <f>[1]Importação!I275/[2]VA!I275</f>
        <v>1.1085837489511552E-2</v>
      </c>
      <c r="J275" s="3">
        <f>[1]Importação!J275/[2]VA!J275</f>
        <v>0</v>
      </c>
      <c r="K275" s="3">
        <f>[1]Importação!K275/[2]VA!K275</f>
        <v>0</v>
      </c>
      <c r="L275" s="3">
        <f>[1]Importação!L275/[2]VA!L275</f>
        <v>1.1249372662241028E-2</v>
      </c>
    </row>
    <row r="276" spans="1:12" x14ac:dyDescent="0.25">
      <c r="A276" s="2" t="s">
        <v>41</v>
      </c>
      <c r="B276" s="3">
        <f>[1]Importação!B276/[2]VA!B276</f>
        <v>1.2574272191750033E-6</v>
      </c>
      <c r="C276" s="3">
        <f>[1]Importação!C276/[2]VA!C276</f>
        <v>0</v>
      </c>
      <c r="D276" s="3">
        <f>[1]Importação!D276/[2]VA!D276</f>
        <v>0</v>
      </c>
      <c r="E276" s="3">
        <f>[1]Importação!E276/[2]VA!E276</f>
        <v>0</v>
      </c>
      <c r="F276" s="3">
        <f>[1]Importação!F276/[2]VA!F276</f>
        <v>0</v>
      </c>
      <c r="G276" s="3">
        <f>[1]Importação!G276/[2]VA!G276</f>
        <v>3.090623743972245E-5</v>
      </c>
      <c r="H276" s="3">
        <f>[1]Importação!H276/[2]VA!H276</f>
        <v>0</v>
      </c>
      <c r="I276" s="3">
        <f>[1]Importação!I276/[2]VA!I276</f>
        <v>0</v>
      </c>
      <c r="J276" s="3">
        <f>[1]Importação!J276/[2]VA!J276</f>
        <v>0</v>
      </c>
      <c r="K276" s="3">
        <f>[1]Importação!K276/[2]VA!K276</f>
        <v>0</v>
      </c>
      <c r="L276" s="3">
        <f>[1]Importação!L276/[2]VA!L276</f>
        <v>3.2163664658897456E-5</v>
      </c>
    </row>
    <row r="277" spans="1:12" x14ac:dyDescent="0.25">
      <c r="A277" s="2" t="s">
        <v>17</v>
      </c>
      <c r="B277" s="3">
        <f>[1]Importação!B277/[2]VA!B277</f>
        <v>9.5139264903180495E-7</v>
      </c>
      <c r="C277" s="3">
        <f>[1]Importação!C277/[2]VA!C277</f>
        <v>0</v>
      </c>
      <c r="D277" s="3">
        <f>[1]Importação!D277/[2]VA!D277</f>
        <v>0</v>
      </c>
      <c r="E277" s="3">
        <f>[1]Importação!E277/[2]VA!E277</f>
        <v>0</v>
      </c>
      <c r="F277" s="3">
        <f>[1]Importação!F277/[2]VA!F277</f>
        <v>0</v>
      </c>
      <c r="G277" s="3">
        <f>[1]Importação!G277/[2]VA!G277</f>
        <v>0</v>
      </c>
      <c r="H277" s="3">
        <f>[1]Importação!H277/[2]VA!H277</f>
        <v>2.2833423576763318E-5</v>
      </c>
      <c r="I277" s="3">
        <f>[1]Importação!I277/[2]VA!I277</f>
        <v>0</v>
      </c>
      <c r="J277" s="3">
        <f>[1]Importação!J277/[2]VA!J277</f>
        <v>0</v>
      </c>
      <c r="K277" s="3">
        <f>[1]Importação!K277/[2]VA!K277</f>
        <v>0</v>
      </c>
      <c r="L277" s="3">
        <f>[1]Importação!L277/[2]VA!L277</f>
        <v>2.3784816225795121E-5</v>
      </c>
    </row>
    <row r="278" spans="1:12" x14ac:dyDescent="0.25">
      <c r="A278" s="2" t="s">
        <v>18</v>
      </c>
      <c r="B278" s="3">
        <f>[1]Importação!B278/[2]VA!B278</f>
        <v>1.3052091203384676E-3</v>
      </c>
      <c r="C278" s="3">
        <f>[1]Importação!C278/[2]VA!C278</f>
        <v>0</v>
      </c>
      <c r="D278" s="3">
        <f>[1]Importação!D278/[2]VA!D278</f>
        <v>0</v>
      </c>
      <c r="E278" s="3">
        <f>[1]Importação!E278/[2]VA!E278</f>
        <v>0</v>
      </c>
      <c r="F278" s="3">
        <f>[1]Importação!F278/[2]VA!F278</f>
        <v>0</v>
      </c>
      <c r="G278" s="3">
        <f>[1]Importação!G278/[2]VA!G278</f>
        <v>1.1517539388262743E-5</v>
      </c>
      <c r="H278" s="3">
        <f>[1]Importação!H278/[2]VA!H278</f>
        <v>9.7032186492958319E-3</v>
      </c>
      <c r="I278" s="3">
        <f>[1]Importação!I278/[2]VA!I278</f>
        <v>1.8085249750349186E-3</v>
      </c>
      <c r="J278" s="3">
        <f>[1]Importação!J278/[2]VA!J278</f>
        <v>0</v>
      </c>
      <c r="K278" s="3">
        <f>[1]Importação!K278/[2]VA!K278</f>
        <v>0</v>
      </c>
      <c r="L278" s="3">
        <f>[1]Importação!L278/[2]VA!L278</f>
        <v>1.282847028405748E-2</v>
      </c>
    </row>
    <row r="279" spans="1:12" x14ac:dyDescent="0.25">
      <c r="A279" s="2" t="s">
        <v>19</v>
      </c>
      <c r="B279" s="3">
        <f>[1]Importação!B279/[2]VA!B279</f>
        <v>2.5653584263905387E-6</v>
      </c>
      <c r="C279" s="3">
        <f>[1]Importação!C279/[2]VA!C279</f>
        <v>0</v>
      </c>
      <c r="D279" s="3">
        <f>[1]Importação!D279/[2]VA!D279</f>
        <v>0</v>
      </c>
      <c r="E279" s="3">
        <f>[1]Importação!E279/[2]VA!E279</f>
        <v>0</v>
      </c>
      <c r="F279" s="3">
        <f>[1]Importação!F279/[2]VA!F279</f>
        <v>0</v>
      </c>
      <c r="G279" s="3">
        <f>[1]Importação!G279/[2]VA!G279</f>
        <v>2.708296285925496E-7</v>
      </c>
      <c r="H279" s="3">
        <f>[1]Importação!H279/[2]VA!H279</f>
        <v>0</v>
      </c>
      <c r="I279" s="3">
        <f>[1]Importação!I279/[2]VA!I279</f>
        <v>4.5138271432091593E-6</v>
      </c>
      <c r="J279" s="3">
        <f>[1]Importação!J279/[2]VA!J279</f>
        <v>0</v>
      </c>
      <c r="K279" s="3">
        <f>[1]Importação!K279/[2]VA!K279</f>
        <v>0</v>
      </c>
      <c r="L279" s="3">
        <f>[1]Importação!L279/[2]VA!L279</f>
        <v>7.3500151981922479E-6</v>
      </c>
    </row>
    <row r="280" spans="1:12" x14ac:dyDescent="0.25">
      <c r="A280" s="2" t="s">
        <v>20</v>
      </c>
      <c r="B280" s="3">
        <f>[1]Importação!B280/[2]VA!B280</f>
        <v>8.5055139900283569E-5</v>
      </c>
      <c r="C280" s="3">
        <f>[1]Importação!C280/[2]VA!C280</f>
        <v>0</v>
      </c>
      <c r="D280" s="3">
        <f>[1]Importação!D280/[2]VA!D280</f>
        <v>0</v>
      </c>
      <c r="E280" s="3">
        <f>[1]Importação!E280/[2]VA!E280</f>
        <v>0</v>
      </c>
      <c r="F280" s="3">
        <f>[1]Importação!F280/[2]VA!F280</f>
        <v>0</v>
      </c>
      <c r="G280" s="3">
        <f>[1]Importação!G280/[2]VA!G280</f>
        <v>0</v>
      </c>
      <c r="H280" s="3">
        <f>[1]Importação!H280/[2]VA!H280</f>
        <v>2.8145657779474729E-4</v>
      </c>
      <c r="I280" s="3">
        <f>[1]Importação!I280/[2]VA!I280</f>
        <v>1.0111125317598649E-3</v>
      </c>
      <c r="J280" s="3">
        <f>[1]Importação!J280/[2]VA!J280</f>
        <v>0</v>
      </c>
      <c r="K280" s="3">
        <f>[1]Importação!K280/[2]VA!K280</f>
        <v>0</v>
      </c>
      <c r="L280" s="3">
        <f>[1]Importação!L280/[2]VA!L280</f>
        <v>1.3776242494548956E-3</v>
      </c>
    </row>
    <row r="281" spans="1:12" x14ac:dyDescent="0.25">
      <c r="A281" s="2" t="s">
        <v>21</v>
      </c>
      <c r="B281" s="3">
        <f>[1]Importação!B281/[2]VA!B281</f>
        <v>1.3308763229055512E-3</v>
      </c>
      <c r="C281" s="3">
        <f>[1]Importação!C281/[2]VA!C281</f>
        <v>0</v>
      </c>
      <c r="D281" s="3">
        <f>[1]Importação!D281/[2]VA!D281</f>
        <v>0</v>
      </c>
      <c r="E281" s="3">
        <f>[1]Importação!E281/[2]VA!E281</f>
        <v>0</v>
      </c>
      <c r="F281" s="3">
        <f>[1]Importação!F281/[2]VA!F281</f>
        <v>2.7867466974984356E-5</v>
      </c>
      <c r="G281" s="3">
        <f>[1]Importação!G281/[2]VA!G281</f>
        <v>1.2599273281722065E-3</v>
      </c>
      <c r="H281" s="3">
        <f>[1]Importação!H281/[2]VA!H281</f>
        <v>6.272120585616099E-3</v>
      </c>
      <c r="I281" s="3">
        <f>[1]Importação!I281/[2]VA!I281</f>
        <v>3.3493672129488854E-4</v>
      </c>
      <c r="J281" s="3">
        <f>[1]Importação!J281/[2]VA!J281</f>
        <v>0</v>
      </c>
      <c r="K281" s="3">
        <f>[1]Importação!K281/[2]VA!K281</f>
        <v>0</v>
      </c>
      <c r="L281" s="3">
        <f>[1]Importação!L281/[2]VA!L281</f>
        <v>9.2257284249637281E-3</v>
      </c>
    </row>
    <row r="282" spans="1:12" x14ac:dyDescent="0.25">
      <c r="A282" s="2" t="s">
        <v>22</v>
      </c>
      <c r="B282" s="3">
        <f>[1]Importação!B282/[2]VA!B282</f>
        <v>1.9297629541958451E-2</v>
      </c>
      <c r="C282" s="3">
        <f>[1]Importação!C282/[2]VA!C282</f>
        <v>0</v>
      </c>
      <c r="D282" s="3">
        <f>[1]Importação!D282/[2]VA!D282</f>
        <v>0</v>
      </c>
      <c r="E282" s="3">
        <f>[1]Importação!E282/[2]VA!E282</f>
        <v>0</v>
      </c>
      <c r="F282" s="3">
        <f>[1]Importação!F282/[2]VA!F282</f>
        <v>0</v>
      </c>
      <c r="G282" s="3">
        <f>[1]Importação!G282/[2]VA!G282</f>
        <v>1.0275025514627281E-4</v>
      </c>
      <c r="H282" s="3">
        <f>[1]Importação!H282/[2]VA!H282</f>
        <v>6.5884206856767734E-3</v>
      </c>
      <c r="I282" s="3">
        <f>[1]Importação!I282/[2]VA!I282</f>
        <v>5.0436514538589067E-3</v>
      </c>
      <c r="J282" s="3">
        <f>[1]Importação!J282/[2]VA!J282</f>
        <v>0</v>
      </c>
      <c r="K282" s="3">
        <f>[1]Importação!K282/[2]VA!K282</f>
        <v>0</v>
      </c>
      <c r="L282" s="3">
        <f>[1]Importação!L282/[2]VA!L282</f>
        <v>3.1032451936640403E-2</v>
      </c>
    </row>
    <row r="283" spans="1:12" x14ac:dyDescent="0.25">
      <c r="A283" s="2" t="s">
        <v>23</v>
      </c>
      <c r="B283" s="3">
        <f>[1]Importação!B283/[2]VA!B283</f>
        <v>6.5098016794437239E-4</v>
      </c>
      <c r="C283" s="3">
        <f>[1]Importação!C283/[2]VA!C283</f>
        <v>0</v>
      </c>
      <c r="D283" s="3">
        <f>[1]Importação!D283/[2]VA!D283</f>
        <v>0</v>
      </c>
      <c r="E283" s="3">
        <f>[1]Importação!E283/[2]VA!E283</f>
        <v>0</v>
      </c>
      <c r="F283" s="3">
        <f>[1]Importação!F283/[2]VA!F283</f>
        <v>9.0561889157564082E-7</v>
      </c>
      <c r="G283" s="3">
        <f>[1]Importação!G283/[2]VA!G283</f>
        <v>1.044205217836466E-3</v>
      </c>
      <c r="H283" s="3">
        <f>[1]Importação!H283/[2]VA!H283</f>
        <v>2.1396578105962124E-4</v>
      </c>
      <c r="I283" s="3">
        <f>[1]Importação!I283/[2]VA!I283</f>
        <v>0</v>
      </c>
      <c r="J283" s="3">
        <f>[1]Importação!J283/[2]VA!J283</f>
        <v>0</v>
      </c>
      <c r="K283" s="3">
        <f>[1]Importação!K283/[2]VA!K283</f>
        <v>0</v>
      </c>
      <c r="L283" s="3">
        <f>[1]Importação!L283/[2]VA!L283</f>
        <v>1.9100567857320352E-3</v>
      </c>
    </row>
    <row r="284" spans="1:12" x14ac:dyDescent="0.25">
      <c r="A284" s="2" t="s">
        <v>24</v>
      </c>
      <c r="B284" s="3">
        <f>[1]Importação!B284/[2]VA!B284</f>
        <v>4.0685803071138554E-4</v>
      </c>
      <c r="C284" s="3">
        <f>[1]Importação!C284/[2]VA!C284</f>
        <v>0</v>
      </c>
      <c r="D284" s="3">
        <f>[1]Importação!D284/[2]VA!D284</f>
        <v>0</v>
      </c>
      <c r="E284" s="3">
        <f>[1]Importação!E284/[2]VA!E284</f>
        <v>0</v>
      </c>
      <c r="F284" s="3">
        <f>[1]Importação!F284/[2]VA!F284</f>
        <v>2.4137276386098205E-6</v>
      </c>
      <c r="G284" s="3">
        <f>[1]Importação!G284/[2]VA!G284</f>
        <v>2.6177450937780317E-4</v>
      </c>
      <c r="H284" s="3">
        <f>[1]Importação!H284/[2]VA!H284</f>
        <v>1.9306847676280284E-3</v>
      </c>
      <c r="I284" s="3">
        <f>[1]Importação!I284/[2]VA!I284</f>
        <v>3.3267463540839703E-5</v>
      </c>
      <c r="J284" s="3">
        <f>[1]Importação!J284/[2]VA!J284</f>
        <v>0</v>
      </c>
      <c r="K284" s="3">
        <f>[1]Importação!K284/[2]VA!K284</f>
        <v>0</v>
      </c>
      <c r="L284" s="3">
        <f>[1]Importação!L284/[2]VA!L284</f>
        <v>2.6349984988966665E-3</v>
      </c>
    </row>
    <row r="285" spans="1:12" x14ac:dyDescent="0.25">
      <c r="A285" s="2" t="s">
        <v>25</v>
      </c>
      <c r="B285" s="3">
        <f>[1]Importação!B285/[2]VA!B285</f>
        <v>7.3023182565957719E-4</v>
      </c>
      <c r="C285" s="3">
        <f>[1]Importação!C285/[2]VA!C285</f>
        <v>0</v>
      </c>
      <c r="D285" s="3">
        <f>[1]Importação!D285/[2]VA!D285</f>
        <v>0</v>
      </c>
      <c r="E285" s="3">
        <f>[1]Importação!E285/[2]VA!E285</f>
        <v>0</v>
      </c>
      <c r="F285" s="3">
        <f>[1]Importação!F285/[2]VA!F285</f>
        <v>6.2422349156573652E-6</v>
      </c>
      <c r="G285" s="3">
        <f>[1]Importação!G285/[2]VA!G285</f>
        <v>3.8675329328529953E-5</v>
      </c>
      <c r="H285" s="3">
        <f>[1]Importação!H285/[2]VA!H285</f>
        <v>7.1369507279392362E-3</v>
      </c>
      <c r="I285" s="3">
        <f>[1]Importação!I285/[2]VA!I285</f>
        <v>6.2754293601210154E-3</v>
      </c>
      <c r="J285" s="3">
        <f>[1]Importação!J285/[2]VA!J285</f>
        <v>0</v>
      </c>
      <c r="K285" s="3">
        <f>[1]Importação!K285/[2]VA!K285</f>
        <v>0</v>
      </c>
      <c r="L285" s="3">
        <f>[1]Importação!L285/[2]VA!L285</f>
        <v>1.4187529477964015E-2</v>
      </c>
    </row>
    <row r="286" spans="1:12" x14ac:dyDescent="0.25">
      <c r="A286" s="2" t="s">
        <v>26</v>
      </c>
      <c r="B286" s="3">
        <f>[1]Importação!B286/[2]VA!B286</f>
        <v>1.2201770815680952E-2</v>
      </c>
      <c r="C286" s="3">
        <f>[1]Importação!C286/[2]VA!C286</f>
        <v>0</v>
      </c>
      <c r="D286" s="3">
        <f>[1]Importação!D286/[2]VA!D286</f>
        <v>0</v>
      </c>
      <c r="E286" s="3">
        <f>[1]Importação!E286/[2]VA!E286</f>
        <v>0</v>
      </c>
      <c r="F286" s="3">
        <f>[1]Importação!F286/[2]VA!F286</f>
        <v>2.2606072457165901E-5</v>
      </c>
      <c r="G286" s="3">
        <f>[1]Importação!G286/[2]VA!G286</f>
        <v>2.8916342429498648E-6</v>
      </c>
      <c r="H286" s="3">
        <f>[1]Importação!H286/[2]VA!H286</f>
        <v>4.7348182756520515E-2</v>
      </c>
      <c r="I286" s="3">
        <f>[1]Importação!I286/[2]VA!I286</f>
        <v>5.1727441377995105E-3</v>
      </c>
      <c r="J286" s="3">
        <f>[1]Importação!J286/[2]VA!J286</f>
        <v>0</v>
      </c>
      <c r="K286" s="3">
        <f>[1]Importação!K286/[2]VA!K286</f>
        <v>0</v>
      </c>
      <c r="L286" s="3">
        <f>[1]Importação!L286/[2]VA!L286</f>
        <v>6.4748195416701099E-2</v>
      </c>
    </row>
    <row r="287" spans="1:12" x14ac:dyDescent="0.25">
      <c r="A287" s="2" t="s">
        <v>27</v>
      </c>
      <c r="B287" s="3">
        <f>[1]Importação!B287/[2]VA!B287</f>
        <v>2.926263972099925E-3</v>
      </c>
      <c r="C287" s="3">
        <f>[1]Importação!C287/[2]VA!C287</f>
        <v>0</v>
      </c>
      <c r="D287" s="3">
        <f>[1]Importação!D287/[2]VA!D287</f>
        <v>0</v>
      </c>
      <c r="E287" s="3">
        <f>[1]Importação!E287/[2]VA!E287</f>
        <v>0</v>
      </c>
      <c r="F287" s="3">
        <f>[1]Importação!F287/[2]VA!F287</f>
        <v>2.9851824785850201E-4</v>
      </c>
      <c r="G287" s="3">
        <f>[1]Importação!G287/[2]VA!G287</f>
        <v>1.9546357461802059E-3</v>
      </c>
      <c r="H287" s="3">
        <f>[1]Importação!H287/[2]VA!H287</f>
        <v>2.54827881657469E-3</v>
      </c>
      <c r="I287" s="3">
        <f>[1]Importação!I287/[2]VA!I287</f>
        <v>1.3880754388028484E-4</v>
      </c>
      <c r="J287" s="3">
        <f>[1]Importação!J287/[2]VA!J287</f>
        <v>0</v>
      </c>
      <c r="K287" s="3">
        <f>[1]Importação!K287/[2]VA!K287</f>
        <v>0</v>
      </c>
      <c r="L287" s="3">
        <f>[1]Importação!L287/[2]VA!L287</f>
        <v>7.8665043265936062E-3</v>
      </c>
    </row>
    <row r="288" spans="1:12" x14ac:dyDescent="0.25">
      <c r="A288" s="2" t="s">
        <v>28</v>
      </c>
      <c r="B288" s="3">
        <f>[1]Importação!B288/[2]VA!B288</f>
        <v>5.834937632219395E-3</v>
      </c>
      <c r="C288" s="3">
        <f>[1]Importação!C288/[2]VA!C288</f>
        <v>0</v>
      </c>
      <c r="D288" s="3">
        <f>[1]Importação!D288/[2]VA!D288</f>
        <v>9.7959821397702041E-6</v>
      </c>
      <c r="E288" s="3">
        <f>[1]Importação!E288/[2]VA!E288</f>
        <v>0</v>
      </c>
      <c r="F288" s="3">
        <f>[1]Importação!F288/[2]VA!F288</f>
        <v>7.8039448187411365E-4</v>
      </c>
      <c r="G288" s="3">
        <f>[1]Importação!G288/[2]VA!G288</f>
        <v>8.5258906323371975E-4</v>
      </c>
      <c r="H288" s="3">
        <f>[1]Importação!H288/[2]VA!H288</f>
        <v>2.6599093718681275E-2</v>
      </c>
      <c r="I288" s="3">
        <f>[1]Importação!I288/[2]VA!I288</f>
        <v>7.7333720349450734E-3</v>
      </c>
      <c r="J288" s="3">
        <f>[1]Importação!J288/[2]VA!J288</f>
        <v>0</v>
      </c>
      <c r="K288" s="3">
        <f>[1]Importação!K288/[2]VA!K288</f>
        <v>0</v>
      </c>
      <c r="L288" s="3">
        <f>[1]Importação!L288/[2]VA!L288</f>
        <v>4.1810182913093338E-2</v>
      </c>
    </row>
    <row r="289" spans="1:12" x14ac:dyDescent="0.25">
      <c r="A289" s="2" t="s">
        <v>29</v>
      </c>
      <c r="B289" s="3">
        <f>[1]Importação!B289/[2]VA!B289</f>
        <v>1.5094976459273744E-3</v>
      </c>
      <c r="C289" s="3">
        <f>[1]Importação!C289/[2]VA!C289</f>
        <v>0</v>
      </c>
      <c r="D289" s="3">
        <f>[1]Importação!D289/[2]VA!D289</f>
        <v>0</v>
      </c>
      <c r="E289" s="3">
        <f>[1]Importação!E289/[2]VA!E289</f>
        <v>0</v>
      </c>
      <c r="F289" s="3">
        <f>[1]Importação!F289/[2]VA!F289</f>
        <v>5.280542054490779E-5</v>
      </c>
      <c r="G289" s="3">
        <f>[1]Importação!G289/[2]VA!G289</f>
        <v>2.518150875760507E-4</v>
      </c>
      <c r="H289" s="3">
        <f>[1]Importação!H289/[2]VA!H289</f>
        <v>8.7178426933168622E-3</v>
      </c>
      <c r="I289" s="3">
        <f>[1]Importação!I289/[2]VA!I289</f>
        <v>1.8817235876999311E-3</v>
      </c>
      <c r="J289" s="3">
        <f>[1]Importação!J289/[2]VA!J289</f>
        <v>0</v>
      </c>
      <c r="K289" s="3">
        <f>[1]Importação!K289/[2]VA!K289</f>
        <v>0</v>
      </c>
      <c r="L289" s="3">
        <f>[1]Importação!L289/[2]VA!L289</f>
        <v>1.2413684435065124E-2</v>
      </c>
    </row>
    <row r="290" spans="1:12" x14ac:dyDescent="0.25">
      <c r="A290" s="2" t="s">
        <v>30</v>
      </c>
      <c r="B290" s="3">
        <f>[1]Importação!B290/[2]VA!B290</f>
        <v>1.1777644382147887E-2</v>
      </c>
      <c r="C290" s="3">
        <f>[1]Importação!C290/[2]VA!C290</f>
        <v>0</v>
      </c>
      <c r="D290" s="3">
        <f>[1]Importação!D290/[2]VA!D290</f>
        <v>0</v>
      </c>
      <c r="E290" s="3">
        <f>[1]Importação!E290/[2]VA!E290</f>
        <v>0</v>
      </c>
      <c r="F290" s="3">
        <f>[1]Importação!F290/[2]VA!F290</f>
        <v>1.2955495603282055E-3</v>
      </c>
      <c r="G290" s="3">
        <f>[1]Importação!G290/[2]VA!G290</f>
        <v>7.5669729615739252E-4</v>
      </c>
      <c r="H290" s="3">
        <f>[1]Importação!H290/[2]VA!H290</f>
        <v>0.10984950884526175</v>
      </c>
      <c r="I290" s="3">
        <f>[1]Importação!I290/[2]VA!I290</f>
        <v>1.2366593877922142E-2</v>
      </c>
      <c r="J290" s="3">
        <f>[1]Importação!J290/[2]VA!J290</f>
        <v>0</v>
      </c>
      <c r="K290" s="3">
        <f>[1]Importação!K290/[2]VA!K290</f>
        <v>0</v>
      </c>
      <c r="L290" s="3">
        <f>[1]Importação!L290/[2]VA!L290</f>
        <v>0.13604599396181735</v>
      </c>
    </row>
    <row r="291" spans="1:12" x14ac:dyDescent="0.25">
      <c r="A291" s="2" t="s">
        <v>31</v>
      </c>
      <c r="B291" s="3">
        <f>[1]Importação!B291/[2]VA!B291</f>
        <v>1.3007625864961941E-3</v>
      </c>
      <c r="C291" s="3">
        <f>[1]Importação!C291/[2]VA!C291</f>
        <v>0</v>
      </c>
      <c r="D291" s="3">
        <f>[1]Importação!D291/[2]VA!D291</f>
        <v>0</v>
      </c>
      <c r="E291" s="3">
        <f>[1]Importação!E291/[2]VA!E291</f>
        <v>0</v>
      </c>
      <c r="F291" s="3">
        <f>[1]Importação!F291/[2]VA!F291</f>
        <v>8.0677049065639572E-5</v>
      </c>
      <c r="G291" s="3">
        <f>[1]Importação!G291/[2]VA!G291</f>
        <v>1.6125760631505075E-3</v>
      </c>
      <c r="H291" s="3">
        <f>[1]Importação!H291/[2]VA!H291</f>
        <v>5.6085954438860035E-3</v>
      </c>
      <c r="I291" s="3">
        <f>[1]Importação!I291/[2]VA!I291</f>
        <v>1.9461145744717426E-3</v>
      </c>
      <c r="J291" s="3">
        <f>[1]Importação!J291/[2]VA!J291</f>
        <v>0</v>
      </c>
      <c r="K291" s="3">
        <f>[1]Importação!K291/[2]VA!K291</f>
        <v>0</v>
      </c>
      <c r="L291" s="3">
        <f>[1]Importação!L291/[2]VA!L291</f>
        <v>1.0548725717070087E-2</v>
      </c>
    </row>
    <row r="292" spans="1:12" x14ac:dyDescent="0.25">
      <c r="A292" s="2" t="s">
        <v>32</v>
      </c>
      <c r="B292" s="3">
        <f>[1]Importação!B292/[2]VA!B292</f>
        <v>4.9180945996747811E-6</v>
      </c>
      <c r="C292" s="3">
        <f>[1]Importação!C292/[2]VA!C292</f>
        <v>0</v>
      </c>
      <c r="D292" s="3">
        <f>[1]Importação!D292/[2]VA!D292</f>
        <v>0</v>
      </c>
      <c r="E292" s="3">
        <f>[1]Importação!E292/[2]VA!E292</f>
        <v>0</v>
      </c>
      <c r="F292" s="3">
        <f>[1]Importação!F292/[2]VA!F292</f>
        <v>0</v>
      </c>
      <c r="G292" s="3">
        <f>[1]Importação!G292/[2]VA!G292</f>
        <v>1.5992466066195987E-5</v>
      </c>
      <c r="H292" s="3">
        <f>[1]Importação!H292/[2]VA!H292</f>
        <v>0</v>
      </c>
      <c r="I292" s="3">
        <f>[1]Importação!I292/[2]VA!I292</f>
        <v>0</v>
      </c>
      <c r="J292" s="3">
        <f>[1]Importação!J292/[2]VA!J292</f>
        <v>0</v>
      </c>
      <c r="K292" s="3">
        <f>[1]Importação!K292/[2]VA!K292</f>
        <v>0</v>
      </c>
      <c r="L292" s="3">
        <f>[1]Importação!L292/[2]VA!L292</f>
        <v>2.0910560665870767E-5</v>
      </c>
    </row>
    <row r="293" spans="1:12" x14ac:dyDescent="0.25">
      <c r="A293" s="2" t="s">
        <v>33</v>
      </c>
      <c r="B293" s="3">
        <f>[1]Importação!B293/[2]VA!B293</f>
        <v>2.0823531260806254E-2</v>
      </c>
      <c r="C293" s="3">
        <f>[1]Importação!C293/[2]VA!C293</f>
        <v>0</v>
      </c>
      <c r="D293" s="3">
        <f>[1]Importação!D293/[2]VA!D293</f>
        <v>0</v>
      </c>
      <c r="E293" s="3">
        <f>[1]Importação!E293/[2]VA!E293</f>
        <v>0</v>
      </c>
      <c r="F293" s="3">
        <f>[1]Importação!F293/[2]VA!F293</f>
        <v>0</v>
      </c>
      <c r="G293" s="3">
        <f>[1]Importação!G293/[2]VA!G293</f>
        <v>1.8337866106427685E-4</v>
      </c>
      <c r="H293" s="3">
        <f>[1]Importação!H293/[2]VA!H293</f>
        <v>9.8418459233045544E-3</v>
      </c>
      <c r="I293" s="3">
        <f>[1]Importação!I293/[2]VA!I293</f>
        <v>7.7779403936097697E-6</v>
      </c>
      <c r="J293" s="3">
        <f>[1]Importação!J293/[2]VA!J293</f>
        <v>0</v>
      </c>
      <c r="K293" s="3">
        <f>[1]Importação!K293/[2]VA!K293</f>
        <v>0</v>
      </c>
      <c r="L293" s="3">
        <f>[1]Importação!L293/[2]VA!L293</f>
        <v>3.0856533785568695E-2</v>
      </c>
    </row>
    <row r="294" spans="1:12" x14ac:dyDescent="0.25">
      <c r="A294" s="2" t="s">
        <v>34</v>
      </c>
      <c r="B294" s="3">
        <f>[1]Importação!B294/[2]VA!B294</f>
        <v>1.1895792580338103E-3</v>
      </c>
      <c r="C294" s="3">
        <f>[1]Importação!C294/[2]VA!C294</f>
        <v>0</v>
      </c>
      <c r="D294" s="3">
        <f>[1]Importação!D294/[2]VA!D294</f>
        <v>0</v>
      </c>
      <c r="E294" s="3">
        <f>[1]Importação!E294/[2]VA!E294</f>
        <v>0</v>
      </c>
      <c r="F294" s="3">
        <f>[1]Importação!F294/[2]VA!F294</f>
        <v>6.228970632000895E-5</v>
      </c>
      <c r="G294" s="3">
        <f>[1]Importação!G294/[2]VA!G294</f>
        <v>1.1232083864476492E-3</v>
      </c>
      <c r="H294" s="3">
        <f>[1]Importação!H294/[2]VA!H294</f>
        <v>4.7003195858365309E-3</v>
      </c>
      <c r="I294" s="3">
        <f>[1]Importação!I294/[2]VA!I294</f>
        <v>8.5706145944397473E-4</v>
      </c>
      <c r="J294" s="3">
        <f>[1]Importação!J294/[2]VA!J294</f>
        <v>0</v>
      </c>
      <c r="K294" s="3">
        <f>[1]Importação!K294/[2]VA!K294</f>
        <v>0</v>
      </c>
      <c r="L294" s="3">
        <f>[1]Importação!L294/[2]VA!L294</f>
        <v>7.9324583960819744E-3</v>
      </c>
    </row>
    <row r="295" spans="1:12" x14ac:dyDescent="0.25">
      <c r="A295" s="2" t="s">
        <v>35</v>
      </c>
      <c r="B295" s="3">
        <f>[1]Importação!B295/[2]VA!B295</f>
        <v>6.6689145750492833E-4</v>
      </c>
      <c r="C295" s="3">
        <f>[1]Importação!C295/[2]VA!C295</f>
        <v>0</v>
      </c>
      <c r="D295" s="3">
        <f>[1]Importação!D295/[2]VA!D295</f>
        <v>6.2530428736817613E-5</v>
      </c>
      <c r="E295" s="3">
        <f>[1]Importação!E295/[2]VA!E295</f>
        <v>0</v>
      </c>
      <c r="F295" s="3">
        <f>[1]Importação!F295/[2]VA!F295</f>
        <v>8.097544986324855E-7</v>
      </c>
      <c r="G295" s="3">
        <f>[1]Importação!G295/[2]VA!G295</f>
        <v>0</v>
      </c>
      <c r="H295" s="3">
        <f>[1]Importação!H295/[2]VA!H295</f>
        <v>0</v>
      </c>
      <c r="I295" s="3">
        <f>[1]Importação!I295/[2]VA!I295</f>
        <v>1.0214080467162712E-4</v>
      </c>
      <c r="J295" s="3">
        <f>[1]Importação!J295/[2]VA!J295</f>
        <v>0</v>
      </c>
      <c r="K295" s="3">
        <f>[1]Importação!K295/[2]VA!K295</f>
        <v>0</v>
      </c>
      <c r="L295" s="3">
        <f>[1]Importação!L295/[2]VA!L295</f>
        <v>8.3237244541200552E-4</v>
      </c>
    </row>
    <row r="296" spans="1:12" x14ac:dyDescent="0.25">
      <c r="A296" s="2" t="s">
        <v>38</v>
      </c>
      <c r="B296" s="3" t="e">
        <f>[1]Importação!B296/[2]VA!B296</f>
        <v>#DIV/0!</v>
      </c>
      <c r="C296" s="3" t="e">
        <f>[1]Importação!C296/[2]VA!C296</f>
        <v>#DIV/0!</v>
      </c>
      <c r="D296" s="3" t="e">
        <f>[1]Importação!D296/[2]VA!D296</f>
        <v>#DIV/0!</v>
      </c>
      <c r="E296" s="3" t="e">
        <f>[1]Importação!E296/[2]VA!E296</f>
        <v>#DIV/0!</v>
      </c>
      <c r="F296" s="3" t="e">
        <f>[1]Importação!F296/[2]VA!F296</f>
        <v>#DIV/0!</v>
      </c>
      <c r="G296" s="3" t="e">
        <f>[1]Importação!G296/[2]VA!G296</f>
        <v>#DIV/0!</v>
      </c>
      <c r="H296" s="3" t="e">
        <f>[1]Importação!H296/[2]VA!H296</f>
        <v>#DIV/0!</v>
      </c>
      <c r="I296" s="3" t="e">
        <f>[1]Importação!I296/[2]VA!I296</f>
        <v>#DIV/0!</v>
      </c>
      <c r="J296" s="3" t="e">
        <f>[1]Importação!J296/[2]VA!J296</f>
        <v>#DIV/0!</v>
      </c>
      <c r="K296" s="3" t="e">
        <f>[1]Importação!K296/[2]VA!K296</f>
        <v>#DIV/0!</v>
      </c>
      <c r="L296" s="3" t="e">
        <f>[1]Importação!L296/[2]VA!L296</f>
        <v>#DIV/0!</v>
      </c>
    </row>
    <row r="297" spans="1:12" x14ac:dyDescent="0.25">
      <c r="A297" s="2" t="s">
        <v>9</v>
      </c>
      <c r="B297" s="3">
        <f>[1]Importação!B297/[2]VA!B297</f>
        <v>5.5180423937224018E-3</v>
      </c>
      <c r="C297" s="3">
        <f>[1]Importação!C297/[2]VA!C297</f>
        <v>0</v>
      </c>
      <c r="D297" s="3">
        <f>[1]Importação!D297/[2]VA!D297</f>
        <v>6.9385724624222868E-6</v>
      </c>
      <c r="E297" s="3">
        <f>[1]Importação!E297/[2]VA!E297</f>
        <v>0</v>
      </c>
      <c r="F297" s="3">
        <f>[1]Importação!F297/[2]VA!F297</f>
        <v>4.6109098872765297E-4</v>
      </c>
      <c r="G297" s="3">
        <f>[1]Importação!G297/[2]VA!G297</f>
        <v>2.1184507697560107E-3</v>
      </c>
      <c r="H297" s="3">
        <f>[1]Importação!H297/[2]VA!H297</f>
        <v>1.7871818603022015E-2</v>
      </c>
      <c r="I297" s="3">
        <f>[1]Importação!I297/[2]VA!I297</f>
        <v>4.7827805975944665E-3</v>
      </c>
      <c r="J297" s="3">
        <f>[1]Importação!J297/[2]VA!J297</f>
        <v>0</v>
      </c>
      <c r="K297" s="3">
        <f>[1]Importação!K297/[2]VA!K297</f>
        <v>0</v>
      </c>
      <c r="L297" s="3">
        <f>[1]Importação!L297/[2]VA!L297</f>
        <v>3.075912192528496E-2</v>
      </c>
    </row>
    <row r="300" spans="1:12" x14ac:dyDescent="0.25">
      <c r="A300" s="2"/>
      <c r="B300" s="2">
        <f>B267+1</f>
        <v>2016</v>
      </c>
      <c r="C300" s="2">
        <f t="shared" ref="C300:L300" si="0">C267+1</f>
        <v>2016</v>
      </c>
      <c r="D300" s="2">
        <f t="shared" si="0"/>
        <v>2016</v>
      </c>
      <c r="E300" s="2">
        <f t="shared" si="0"/>
        <v>2016</v>
      </c>
      <c r="F300" s="2">
        <f t="shared" si="0"/>
        <v>2016</v>
      </c>
      <c r="G300" s="2">
        <f t="shared" si="0"/>
        <v>2016</v>
      </c>
      <c r="H300" s="2">
        <f t="shared" si="0"/>
        <v>2016</v>
      </c>
      <c r="I300" s="2">
        <f t="shared" si="0"/>
        <v>2016</v>
      </c>
      <c r="J300" s="2">
        <f t="shared" si="0"/>
        <v>2016</v>
      </c>
      <c r="K300" s="2">
        <f t="shared" si="0"/>
        <v>2016</v>
      </c>
      <c r="L300" s="2">
        <f t="shared" si="0"/>
        <v>2016</v>
      </c>
    </row>
    <row r="301" spans="1:12" x14ac:dyDescent="0.25">
      <c r="A301" s="2"/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2" x14ac:dyDescent="0.25">
      <c r="A302" s="2" t="s">
        <v>10</v>
      </c>
      <c r="B302" s="3">
        <f>[1]Importação!B302/[2]VA!B302</f>
        <v>1.7719659307325181E-2</v>
      </c>
      <c r="C302" s="3">
        <f>[1]Importação!C302/[2]VA!C302</f>
        <v>0</v>
      </c>
      <c r="D302" s="3">
        <f>[1]Importação!D302/[2]VA!D302</f>
        <v>0</v>
      </c>
      <c r="E302" s="3">
        <f>[1]Importação!E302/[2]VA!E302</f>
        <v>0</v>
      </c>
      <c r="F302" s="3">
        <f>[1]Importação!F302/[2]VA!F302</f>
        <v>1.3453182467497679E-6</v>
      </c>
      <c r="G302" s="3">
        <f>[1]Importação!G302/[2]VA!G302</f>
        <v>1.2483826130785549E-3</v>
      </c>
      <c r="H302" s="3">
        <f>[1]Importação!H302/[2]VA!H302</f>
        <v>4.669036055202914E-3</v>
      </c>
      <c r="I302" s="3">
        <f>[1]Importação!I302/[2]VA!I302</f>
        <v>8.3139576850557225E-3</v>
      </c>
      <c r="J302" s="3">
        <f>[1]Importação!J302/[2]VA!J302</f>
        <v>0</v>
      </c>
      <c r="K302" s="3">
        <f>[1]Importação!K302/[2]VA!K302</f>
        <v>0</v>
      </c>
      <c r="L302" s="3">
        <f>[1]Importação!L302/[2]VA!L302</f>
        <v>3.1952380978909123E-2</v>
      </c>
    </row>
    <row r="303" spans="1:12" x14ac:dyDescent="0.25">
      <c r="A303" s="2" t="s">
        <v>11</v>
      </c>
      <c r="B303" s="3">
        <f>[1]Importação!B303/[2]VA!B303</f>
        <v>0</v>
      </c>
      <c r="C303" s="3">
        <f>[1]Importação!C303/[2]VA!C303</f>
        <v>0</v>
      </c>
      <c r="D303" s="3">
        <f>[1]Importação!D303/[2]VA!D303</f>
        <v>0</v>
      </c>
      <c r="E303" s="3">
        <f>[1]Importação!E303/[2]VA!E303</f>
        <v>0</v>
      </c>
      <c r="F303" s="3">
        <f>[1]Importação!F303/[2]VA!F303</f>
        <v>0</v>
      </c>
      <c r="G303" s="3">
        <f>[1]Importação!G303/[2]VA!G303</f>
        <v>0</v>
      </c>
      <c r="H303" s="3">
        <f>[1]Importação!H303/[2]VA!H303</f>
        <v>0</v>
      </c>
      <c r="I303" s="3">
        <f>[1]Importação!I303/[2]VA!I303</f>
        <v>0</v>
      </c>
      <c r="J303" s="3">
        <f>[1]Importação!J303/[2]VA!J303</f>
        <v>0</v>
      </c>
      <c r="K303" s="3">
        <f>[1]Importação!K303/[2]VA!K303</f>
        <v>0</v>
      </c>
      <c r="L303" s="3">
        <f>[1]Importação!L303/[2]VA!L303</f>
        <v>0</v>
      </c>
    </row>
    <row r="304" spans="1:12" x14ac:dyDescent="0.25">
      <c r="A304" s="2" t="s">
        <v>12</v>
      </c>
      <c r="B304" s="3">
        <f>[1]Importação!B304/[2]VA!B304</f>
        <v>0.15427448848119654</v>
      </c>
      <c r="C304" s="3">
        <f>[1]Importação!C304/[2]VA!C304</f>
        <v>0</v>
      </c>
      <c r="D304" s="3">
        <f>[1]Importação!D304/[2]VA!D304</f>
        <v>0</v>
      </c>
      <c r="E304" s="3">
        <f>[1]Importação!E304/[2]VA!E304</f>
        <v>0</v>
      </c>
      <c r="F304" s="3">
        <f>[1]Importação!F304/[2]VA!F304</f>
        <v>2.2164757244130064E-6</v>
      </c>
      <c r="G304" s="3">
        <f>[1]Importação!G304/[2]VA!G304</f>
        <v>1.6625267684419955E-3</v>
      </c>
      <c r="H304" s="3">
        <f>[1]Importação!H304/[2]VA!H304</f>
        <v>3.5698857173628632E-3</v>
      </c>
      <c r="I304" s="3">
        <f>[1]Importação!I304/[2]VA!I304</f>
        <v>3.908088637483955E-3</v>
      </c>
      <c r="J304" s="3">
        <f>[1]Importação!J304/[2]VA!J304</f>
        <v>0</v>
      </c>
      <c r="K304" s="3">
        <f>[1]Importação!K304/[2]VA!K304</f>
        <v>0</v>
      </c>
      <c r="L304" s="3">
        <f>[1]Importação!L304/[2]VA!L304</f>
        <v>0.16341720608020976</v>
      </c>
    </row>
    <row r="305" spans="1:12" x14ac:dyDescent="0.25">
      <c r="A305" s="2" t="s">
        <v>13</v>
      </c>
      <c r="B305" s="3">
        <f>[1]Importação!B305/[2]VA!B305</f>
        <v>0</v>
      </c>
      <c r="C305" s="3">
        <f>[1]Importação!C305/[2]VA!C305</f>
        <v>0</v>
      </c>
      <c r="D305" s="3">
        <f>[1]Importação!D305/[2]VA!D305</f>
        <v>0</v>
      </c>
      <c r="E305" s="3">
        <f>[1]Importação!E305/[2]VA!E305</f>
        <v>0</v>
      </c>
      <c r="F305" s="3">
        <f>[1]Importação!F305/[2]VA!F305</f>
        <v>0</v>
      </c>
      <c r="G305" s="3">
        <f>[1]Importação!G305/[2]VA!G305</f>
        <v>0</v>
      </c>
      <c r="H305" s="3">
        <f>[1]Importação!H305/[2]VA!H305</f>
        <v>0</v>
      </c>
      <c r="I305" s="3">
        <f>[1]Importação!I305/[2]VA!I305</f>
        <v>0</v>
      </c>
      <c r="J305" s="3">
        <f>[1]Importação!J305/[2]VA!J305</f>
        <v>0</v>
      </c>
      <c r="K305" s="3">
        <f>[1]Importação!K305/[2]VA!K305</f>
        <v>0</v>
      </c>
      <c r="L305" s="3">
        <f>[1]Importação!L305/[2]VA!L305</f>
        <v>0</v>
      </c>
    </row>
    <row r="306" spans="1:12" x14ac:dyDescent="0.25">
      <c r="A306" s="2" t="s">
        <v>14</v>
      </c>
      <c r="B306" s="3">
        <f>[1]Importação!B306/[2]VA!B306</f>
        <v>1.2771597601990192E-4</v>
      </c>
      <c r="C306" s="3">
        <f>[1]Importação!C306/[2]VA!C306</f>
        <v>0</v>
      </c>
      <c r="D306" s="3">
        <f>[1]Importação!D306/[2]VA!D306</f>
        <v>0</v>
      </c>
      <c r="E306" s="3">
        <f>[1]Importação!E306/[2]VA!E306</f>
        <v>0</v>
      </c>
      <c r="F306" s="3">
        <f>[1]Importação!F306/[2]VA!F306</f>
        <v>0</v>
      </c>
      <c r="G306" s="3">
        <f>[1]Importação!G306/[2]VA!G306</f>
        <v>4.7432949165965188E-5</v>
      </c>
      <c r="H306" s="3">
        <f>[1]Importação!H306/[2]VA!H306</f>
        <v>4.4355042200425525E-5</v>
      </c>
      <c r="I306" s="3">
        <f>[1]Importação!I306/[2]VA!I306</f>
        <v>4.0047116652002935E-7</v>
      </c>
      <c r="J306" s="3">
        <f>[1]Importação!J306/[2]VA!J306</f>
        <v>0</v>
      </c>
      <c r="K306" s="3">
        <f>[1]Importação!K306/[2]VA!K306</f>
        <v>0</v>
      </c>
      <c r="L306" s="3">
        <f>[1]Importação!L306/[2]VA!L306</f>
        <v>2.1990443855281268E-4</v>
      </c>
    </row>
    <row r="307" spans="1:12" x14ac:dyDescent="0.25">
      <c r="A307" s="2" t="s">
        <v>15</v>
      </c>
      <c r="B307" s="3">
        <f>[1]Importação!B307/[2]VA!B307</f>
        <v>3.7295505603222485E-5</v>
      </c>
      <c r="C307" s="3">
        <f>[1]Importação!C307/[2]VA!C307</f>
        <v>0</v>
      </c>
      <c r="D307" s="3">
        <f>[1]Importação!D307/[2]VA!D307</f>
        <v>0</v>
      </c>
      <c r="E307" s="3">
        <f>[1]Importação!E307/[2]VA!E307</f>
        <v>0</v>
      </c>
      <c r="F307" s="3">
        <f>[1]Importação!F307/[2]VA!F307</f>
        <v>0</v>
      </c>
      <c r="G307" s="3">
        <f>[1]Importação!G307/[2]VA!G307</f>
        <v>4.4919752874139559E-4</v>
      </c>
      <c r="H307" s="3">
        <f>[1]Importação!H307/[2]VA!H307</f>
        <v>2.8484958486180777E-3</v>
      </c>
      <c r="I307" s="3">
        <f>[1]Importação!I307/[2]VA!I307</f>
        <v>7.975182840246284E-5</v>
      </c>
      <c r="J307" s="3">
        <f>[1]Importação!J307/[2]VA!J307</f>
        <v>0</v>
      </c>
      <c r="K307" s="3">
        <f>[1]Importação!K307/[2]VA!K307</f>
        <v>0</v>
      </c>
      <c r="L307" s="3">
        <f>[1]Importação!L307/[2]VA!L307</f>
        <v>3.4147407113651585E-3</v>
      </c>
    </row>
    <row r="308" spans="1:12" x14ac:dyDescent="0.25">
      <c r="A308" s="2" t="s">
        <v>16</v>
      </c>
      <c r="B308" s="3">
        <f>[1]Importação!B308/[2]VA!B308</f>
        <v>3.6785339669855144E-5</v>
      </c>
      <c r="C308" s="3">
        <f>[1]Importação!C308/[2]VA!C308</f>
        <v>0</v>
      </c>
      <c r="D308" s="3">
        <f>[1]Importação!D308/[2]VA!D308</f>
        <v>0</v>
      </c>
      <c r="E308" s="3">
        <f>[1]Importação!E308/[2]VA!E308</f>
        <v>0</v>
      </c>
      <c r="F308" s="3">
        <f>[1]Importação!F308/[2]VA!F308</f>
        <v>0</v>
      </c>
      <c r="G308" s="3">
        <f>[1]Importação!G308/[2]VA!G308</f>
        <v>0</v>
      </c>
      <c r="H308" s="3">
        <f>[1]Importação!H308/[2]VA!H308</f>
        <v>5.6562869351177273E-4</v>
      </c>
      <c r="I308" s="3">
        <f>[1]Importação!I308/[2]VA!I308</f>
        <v>1.1073005481629253E-3</v>
      </c>
      <c r="J308" s="3">
        <f>[1]Importação!J308/[2]VA!J308</f>
        <v>0</v>
      </c>
      <c r="K308" s="3">
        <f>[1]Importação!K308/[2]VA!K308</f>
        <v>0</v>
      </c>
      <c r="L308" s="3">
        <f>[1]Importação!L308/[2]VA!L308</f>
        <v>1.7097145813445532E-3</v>
      </c>
    </row>
    <row r="309" spans="1:12" x14ac:dyDescent="0.25">
      <c r="A309" s="2" t="s">
        <v>41</v>
      </c>
      <c r="B309" s="3">
        <f>[1]Importação!B309/[2]VA!B309</f>
        <v>6.6674609391800284E-6</v>
      </c>
      <c r="C309" s="3">
        <f>[1]Importação!C309/[2]VA!C309</f>
        <v>0</v>
      </c>
      <c r="D309" s="3">
        <f>[1]Importação!D309/[2]VA!D309</f>
        <v>0</v>
      </c>
      <c r="E309" s="3">
        <f>[1]Importação!E309/[2]VA!E309</f>
        <v>0</v>
      </c>
      <c r="F309" s="3">
        <f>[1]Importação!F309/[2]VA!F309</f>
        <v>0</v>
      </c>
      <c r="G309" s="3">
        <f>[1]Importação!G309/[2]VA!G309</f>
        <v>0</v>
      </c>
      <c r="H309" s="3">
        <f>[1]Importação!H309/[2]VA!H309</f>
        <v>4.4495428351259617E-4</v>
      </c>
      <c r="I309" s="3">
        <f>[1]Importação!I309/[2]VA!I309</f>
        <v>0</v>
      </c>
      <c r="J309" s="3">
        <f>[1]Importação!J309/[2]VA!J309</f>
        <v>0</v>
      </c>
      <c r="K309" s="3">
        <f>[1]Importação!K309/[2]VA!K309</f>
        <v>0</v>
      </c>
      <c r="L309" s="3">
        <f>[1]Importação!L309/[2]VA!L309</f>
        <v>4.5162174445177624E-4</v>
      </c>
    </row>
    <row r="310" spans="1:12" x14ac:dyDescent="0.25">
      <c r="A310" s="2" t="s">
        <v>17</v>
      </c>
      <c r="B310" s="3">
        <f>[1]Importação!B310/[2]VA!B310</f>
        <v>1.2513115188242761E-5</v>
      </c>
      <c r="C310" s="3">
        <f>[1]Importação!C310/[2]VA!C310</f>
        <v>0</v>
      </c>
      <c r="D310" s="3">
        <f>[1]Importação!D310/[2]VA!D310</f>
        <v>0</v>
      </c>
      <c r="E310" s="3">
        <f>[1]Importação!E310/[2]VA!E310</f>
        <v>0</v>
      </c>
      <c r="F310" s="3">
        <f>[1]Importação!F310/[2]VA!F310</f>
        <v>0</v>
      </c>
      <c r="G310" s="3">
        <f>[1]Importação!G310/[2]VA!G310</f>
        <v>0</v>
      </c>
      <c r="H310" s="3">
        <f>[1]Importação!H310/[2]VA!H310</f>
        <v>0</v>
      </c>
      <c r="I310" s="3">
        <f>[1]Importação!I310/[2]VA!I310</f>
        <v>0</v>
      </c>
      <c r="J310" s="3">
        <f>[1]Importação!J310/[2]VA!J310</f>
        <v>0</v>
      </c>
      <c r="K310" s="3">
        <f>[1]Importação!K310/[2]VA!K310</f>
        <v>0</v>
      </c>
      <c r="L310" s="3">
        <f>[1]Importação!L310/[2]VA!L310</f>
        <v>1.2513115188242761E-5</v>
      </c>
    </row>
    <row r="311" spans="1:12" x14ac:dyDescent="0.25">
      <c r="A311" s="2" t="s">
        <v>18</v>
      </c>
      <c r="B311" s="3">
        <f>[1]Importação!B311/[2]VA!B311</f>
        <v>6.2372963649372226E-4</v>
      </c>
      <c r="C311" s="3">
        <f>[1]Importação!C311/[2]VA!C311</f>
        <v>0</v>
      </c>
      <c r="D311" s="3">
        <f>[1]Importação!D311/[2]VA!D311</f>
        <v>0</v>
      </c>
      <c r="E311" s="3">
        <f>[1]Importação!E311/[2]VA!E311</f>
        <v>0</v>
      </c>
      <c r="F311" s="3">
        <f>[1]Importação!F311/[2]VA!F311</f>
        <v>0</v>
      </c>
      <c r="G311" s="3">
        <f>[1]Importação!G311/[2]VA!G311</f>
        <v>3.0346540984879509E-4</v>
      </c>
      <c r="H311" s="3">
        <f>[1]Importação!H311/[2]VA!H311</f>
        <v>3.0277633141376561E-3</v>
      </c>
      <c r="I311" s="3">
        <f>[1]Importação!I311/[2]VA!I311</f>
        <v>2.6418825042962701E-4</v>
      </c>
      <c r="J311" s="3">
        <f>[1]Importação!J311/[2]VA!J311</f>
        <v>0</v>
      </c>
      <c r="K311" s="3">
        <f>[1]Importação!K311/[2]VA!K311</f>
        <v>0</v>
      </c>
      <c r="L311" s="3">
        <f>[1]Importação!L311/[2]VA!L311</f>
        <v>4.2191466109098011E-3</v>
      </c>
    </row>
    <row r="312" spans="1:12" x14ac:dyDescent="0.25">
      <c r="A312" s="2" t="s">
        <v>19</v>
      </c>
      <c r="B312" s="3">
        <f>[1]Importação!B312/[2]VA!B312</f>
        <v>2.6285850927152733E-4</v>
      </c>
      <c r="C312" s="3">
        <f>[1]Importação!C312/[2]VA!C312</f>
        <v>0</v>
      </c>
      <c r="D312" s="3">
        <f>[1]Importação!D312/[2]VA!D312</f>
        <v>0</v>
      </c>
      <c r="E312" s="3">
        <f>[1]Importação!E312/[2]VA!E312</f>
        <v>0</v>
      </c>
      <c r="F312" s="3">
        <f>[1]Importação!F312/[2]VA!F312</f>
        <v>0</v>
      </c>
      <c r="G312" s="3">
        <f>[1]Importação!G312/[2]VA!G312</f>
        <v>5.0652292580017372E-5</v>
      </c>
      <c r="H312" s="3">
        <f>[1]Importação!H312/[2]VA!H312</f>
        <v>0</v>
      </c>
      <c r="I312" s="3">
        <f>[1]Importação!I312/[2]VA!I312</f>
        <v>0</v>
      </c>
      <c r="J312" s="3">
        <f>[1]Importação!J312/[2]VA!J312</f>
        <v>0</v>
      </c>
      <c r="K312" s="3">
        <f>[1]Importação!K312/[2]VA!K312</f>
        <v>0</v>
      </c>
      <c r="L312" s="3">
        <f>[1]Importação!L312/[2]VA!L312</f>
        <v>3.1351080185154466E-4</v>
      </c>
    </row>
    <row r="313" spans="1:12" x14ac:dyDescent="0.25">
      <c r="A313" s="2" t="s">
        <v>20</v>
      </c>
      <c r="B313" s="3">
        <f>[1]Importação!B313/[2]VA!B313</f>
        <v>1.6478027222958258E-4</v>
      </c>
      <c r="C313" s="3">
        <f>[1]Importação!C313/[2]VA!C313</f>
        <v>0</v>
      </c>
      <c r="D313" s="3">
        <f>[1]Importação!D313/[2]VA!D313</f>
        <v>0</v>
      </c>
      <c r="E313" s="3">
        <f>[1]Importação!E313/[2]VA!E313</f>
        <v>0</v>
      </c>
      <c r="F313" s="3">
        <f>[1]Importação!F313/[2]VA!F313</f>
        <v>2.3011804643124083E-5</v>
      </c>
      <c r="G313" s="3">
        <f>[1]Importação!G313/[2]VA!G313</f>
        <v>0</v>
      </c>
      <c r="H313" s="3">
        <f>[1]Importação!H313/[2]VA!H313</f>
        <v>1.6379103354918119E-4</v>
      </c>
      <c r="I313" s="3">
        <f>[1]Importação!I313/[2]VA!I313</f>
        <v>0</v>
      </c>
      <c r="J313" s="3">
        <f>[1]Importação!J313/[2]VA!J313</f>
        <v>0</v>
      </c>
      <c r="K313" s="3">
        <f>[1]Importação!K313/[2]VA!K313</f>
        <v>0</v>
      </c>
      <c r="L313" s="3">
        <f>[1]Importação!L313/[2]VA!L313</f>
        <v>3.5158311042188787E-4</v>
      </c>
    </row>
    <row r="314" spans="1:12" x14ac:dyDescent="0.25">
      <c r="A314" s="2" t="s">
        <v>21</v>
      </c>
      <c r="B314" s="3">
        <f>[1]Importação!B314/[2]VA!B314</f>
        <v>9.6024292802594115E-5</v>
      </c>
      <c r="C314" s="3">
        <f>[1]Importação!C314/[2]VA!C314</f>
        <v>0</v>
      </c>
      <c r="D314" s="3">
        <f>[1]Importação!D314/[2]VA!D314</f>
        <v>0</v>
      </c>
      <c r="E314" s="3">
        <f>[1]Importação!E314/[2]VA!E314</f>
        <v>0</v>
      </c>
      <c r="F314" s="3">
        <f>[1]Importação!F314/[2]VA!F314</f>
        <v>8.3994085591515408E-6</v>
      </c>
      <c r="G314" s="3">
        <f>[1]Importação!G314/[2]VA!G314</f>
        <v>2.1323226968376404E-5</v>
      </c>
      <c r="H314" s="3">
        <f>[1]Importação!H314/[2]VA!H314</f>
        <v>3.018919181254204E-3</v>
      </c>
      <c r="I314" s="3">
        <f>[1]Importação!I314/[2]VA!I314</f>
        <v>6.9226690926655696E-5</v>
      </c>
      <c r="J314" s="3">
        <f>[1]Importação!J314/[2]VA!J314</f>
        <v>0</v>
      </c>
      <c r="K314" s="3">
        <f>[1]Importação!K314/[2]VA!K314</f>
        <v>0</v>
      </c>
      <c r="L314" s="3">
        <f>[1]Importação!L314/[2]VA!L314</f>
        <v>3.213892800510982E-3</v>
      </c>
    </row>
    <row r="315" spans="1:12" x14ac:dyDescent="0.25">
      <c r="A315" s="2" t="s">
        <v>22</v>
      </c>
      <c r="B315" s="3">
        <f>[1]Importação!B315/[2]VA!B315</f>
        <v>4.8065918678081708E-2</v>
      </c>
      <c r="C315" s="3">
        <f>[1]Importação!C315/[2]VA!C315</f>
        <v>0</v>
      </c>
      <c r="D315" s="3">
        <f>[1]Importação!D315/[2]VA!D315</f>
        <v>0</v>
      </c>
      <c r="E315" s="3">
        <f>[1]Importação!E315/[2]VA!E315</f>
        <v>0</v>
      </c>
      <c r="F315" s="3">
        <f>[1]Importação!F315/[2]VA!F315</f>
        <v>0</v>
      </c>
      <c r="G315" s="3">
        <f>[1]Importação!G315/[2]VA!G315</f>
        <v>2.7727047878626123E-6</v>
      </c>
      <c r="H315" s="3">
        <f>[1]Importação!H315/[2]VA!H315</f>
        <v>1.8269892437468415E-2</v>
      </c>
      <c r="I315" s="3">
        <f>[1]Importação!I315/[2]VA!I315</f>
        <v>9.6846741793164774E-3</v>
      </c>
      <c r="J315" s="3">
        <f>[1]Importação!J315/[2]VA!J315</f>
        <v>0</v>
      </c>
      <c r="K315" s="3">
        <f>[1]Importação!K315/[2]VA!K315</f>
        <v>0</v>
      </c>
      <c r="L315" s="3">
        <f>[1]Importação!L315/[2]VA!L315</f>
        <v>7.6023257999654467E-2</v>
      </c>
    </row>
    <row r="316" spans="1:12" x14ac:dyDescent="0.25">
      <c r="A316" s="2" t="s">
        <v>23</v>
      </c>
      <c r="B316" s="3">
        <f>[1]Importação!B316/[2]VA!B316</f>
        <v>0</v>
      </c>
      <c r="C316" s="3">
        <f>[1]Importação!C316/[2]VA!C316</f>
        <v>0</v>
      </c>
      <c r="D316" s="3">
        <f>[1]Importação!D316/[2]VA!D316</f>
        <v>0</v>
      </c>
      <c r="E316" s="3">
        <f>[1]Importação!E316/[2]VA!E316</f>
        <v>0</v>
      </c>
      <c r="F316" s="3">
        <f>[1]Importação!F316/[2]VA!F316</f>
        <v>0</v>
      </c>
      <c r="G316" s="3">
        <f>[1]Importação!G316/[2]VA!G316</f>
        <v>4.7235117871089784E-4</v>
      </c>
      <c r="H316" s="3">
        <f>[1]Importação!H316/[2]VA!H316</f>
        <v>1.4372498245608539E-4</v>
      </c>
      <c r="I316" s="3">
        <f>[1]Importação!I316/[2]VA!I316</f>
        <v>0</v>
      </c>
      <c r="J316" s="3">
        <f>[1]Importação!J316/[2]VA!J316</f>
        <v>0</v>
      </c>
      <c r="K316" s="3">
        <f>[1]Importação!K316/[2]VA!K316</f>
        <v>0</v>
      </c>
      <c r="L316" s="3">
        <f>[1]Importação!L316/[2]VA!L316</f>
        <v>6.1607616116698331E-4</v>
      </c>
    </row>
    <row r="317" spans="1:12" x14ac:dyDescent="0.25">
      <c r="A317" s="2" t="s">
        <v>24</v>
      </c>
      <c r="B317" s="3">
        <f>[1]Importação!B317/[2]VA!B317</f>
        <v>1.9918487189115984E-4</v>
      </c>
      <c r="C317" s="3">
        <f>[1]Importação!C317/[2]VA!C317</f>
        <v>0</v>
      </c>
      <c r="D317" s="3">
        <f>[1]Importação!D317/[2]VA!D317</f>
        <v>0</v>
      </c>
      <c r="E317" s="3">
        <f>[1]Importação!E317/[2]VA!E317</f>
        <v>0</v>
      </c>
      <c r="F317" s="3">
        <f>[1]Importação!F317/[2]VA!F317</f>
        <v>3.4856692416323862E-7</v>
      </c>
      <c r="G317" s="3">
        <f>[1]Importação!G317/[2]VA!G317</f>
        <v>3.5651530629756702E-5</v>
      </c>
      <c r="H317" s="3">
        <f>[1]Importação!H317/[2]VA!H317</f>
        <v>2.0645856577455103E-3</v>
      </c>
      <c r="I317" s="3">
        <f>[1]Importação!I317/[2]VA!I317</f>
        <v>2.22472839347187E-4</v>
      </c>
      <c r="J317" s="3">
        <f>[1]Importação!J317/[2]VA!J317</f>
        <v>0</v>
      </c>
      <c r="K317" s="3">
        <f>[1]Importação!K317/[2]VA!K317</f>
        <v>0</v>
      </c>
      <c r="L317" s="3">
        <f>[1]Importação!L317/[2]VA!L317</f>
        <v>2.5222434665377771E-3</v>
      </c>
    </row>
    <row r="318" spans="1:12" x14ac:dyDescent="0.25">
      <c r="A318" s="2" t="s">
        <v>25</v>
      </c>
      <c r="B318" s="3">
        <f>[1]Importação!B318/[2]VA!B318</f>
        <v>7.109626189127239E-4</v>
      </c>
      <c r="C318" s="3">
        <f>[1]Importação!C318/[2]VA!C318</f>
        <v>0</v>
      </c>
      <c r="D318" s="3">
        <f>[1]Importação!D318/[2]VA!D318</f>
        <v>0</v>
      </c>
      <c r="E318" s="3">
        <f>[1]Importação!E318/[2]VA!E318</f>
        <v>0</v>
      </c>
      <c r="F318" s="3">
        <f>[1]Importação!F318/[2]VA!F318</f>
        <v>1.1361425931639409E-5</v>
      </c>
      <c r="G318" s="3">
        <f>[1]Importação!G318/[2]VA!G318</f>
        <v>8.3462075519524927E-5</v>
      </c>
      <c r="H318" s="3">
        <f>[1]Importação!H318/[2]VA!H318</f>
        <v>3.3402624690964835E-3</v>
      </c>
      <c r="I318" s="3">
        <f>[1]Importação!I318/[2]VA!I318</f>
        <v>2.5443720284833919E-3</v>
      </c>
      <c r="J318" s="3">
        <f>[1]Importação!J318/[2]VA!J318</f>
        <v>0</v>
      </c>
      <c r="K318" s="3">
        <f>[1]Importação!K318/[2]VA!K318</f>
        <v>0</v>
      </c>
      <c r="L318" s="3">
        <f>[1]Importação!L318/[2]VA!L318</f>
        <v>6.6904206179437637E-3</v>
      </c>
    </row>
    <row r="319" spans="1:12" x14ac:dyDescent="0.25">
      <c r="A319" s="2" t="s">
        <v>26</v>
      </c>
      <c r="B319" s="3">
        <f>[1]Importação!B319/[2]VA!B319</f>
        <v>5.8077384574846238E-3</v>
      </c>
      <c r="C319" s="3">
        <f>[1]Importação!C319/[2]VA!C319</f>
        <v>0</v>
      </c>
      <c r="D319" s="3">
        <f>[1]Importação!D319/[2]VA!D319</f>
        <v>0</v>
      </c>
      <c r="E319" s="3">
        <f>[1]Importação!E319/[2]VA!E319</f>
        <v>0</v>
      </c>
      <c r="F319" s="3">
        <f>[1]Importação!F319/[2]VA!F319</f>
        <v>7.0972579272881548E-6</v>
      </c>
      <c r="G319" s="3">
        <f>[1]Importação!G319/[2]VA!G319</f>
        <v>0</v>
      </c>
      <c r="H319" s="3">
        <f>[1]Importação!H319/[2]VA!H319</f>
        <v>3.2924682558409496E-2</v>
      </c>
      <c r="I319" s="3">
        <f>[1]Importação!I319/[2]VA!I319</f>
        <v>1.1343709212470719E-2</v>
      </c>
      <c r="J319" s="3">
        <f>[1]Importação!J319/[2]VA!J319</f>
        <v>0</v>
      </c>
      <c r="K319" s="3">
        <f>[1]Importação!K319/[2]VA!K319</f>
        <v>0</v>
      </c>
      <c r="L319" s="3">
        <f>[1]Importação!L319/[2]VA!L319</f>
        <v>5.0083227486292119E-2</v>
      </c>
    </row>
    <row r="320" spans="1:12" x14ac:dyDescent="0.25">
      <c r="A320" s="2" t="s">
        <v>27</v>
      </c>
      <c r="B320" s="3">
        <f>[1]Importação!B320/[2]VA!B320</f>
        <v>1.007998800000371E-3</v>
      </c>
      <c r="C320" s="3">
        <f>[1]Importação!C320/[2]VA!C320</f>
        <v>0</v>
      </c>
      <c r="D320" s="3">
        <f>[1]Importação!D320/[2]VA!D320</f>
        <v>0</v>
      </c>
      <c r="E320" s="3">
        <f>[1]Importação!E320/[2]VA!E320</f>
        <v>0</v>
      </c>
      <c r="F320" s="3">
        <f>[1]Importação!F320/[2]VA!F320</f>
        <v>2.6114891944144301E-5</v>
      </c>
      <c r="G320" s="3">
        <f>[1]Importação!G320/[2]VA!G320</f>
        <v>1.6163772846474202E-3</v>
      </c>
      <c r="H320" s="3">
        <f>[1]Importação!H320/[2]VA!H320</f>
        <v>8.2821900966155361E-4</v>
      </c>
      <c r="I320" s="3">
        <f>[1]Importação!I320/[2]VA!I320</f>
        <v>1.1191025069958067E-4</v>
      </c>
      <c r="J320" s="3">
        <f>[1]Importação!J320/[2]VA!J320</f>
        <v>0</v>
      </c>
      <c r="K320" s="3">
        <f>[1]Importação!K320/[2]VA!K320</f>
        <v>0</v>
      </c>
      <c r="L320" s="3">
        <f>[1]Importação!L320/[2]VA!L320</f>
        <v>3.5906202369530701E-3</v>
      </c>
    </row>
    <row r="321" spans="1:12" x14ac:dyDescent="0.25">
      <c r="A321" s="2" t="s">
        <v>28</v>
      </c>
      <c r="B321" s="3">
        <f>[1]Importação!B321/[2]VA!B321</f>
        <v>5.4371547800247918E-3</v>
      </c>
      <c r="C321" s="3">
        <f>[1]Importação!C321/[2]VA!C321</f>
        <v>0</v>
      </c>
      <c r="D321" s="3">
        <f>[1]Importação!D321/[2]VA!D321</f>
        <v>1.7893463587525531E-5</v>
      </c>
      <c r="E321" s="3">
        <f>[1]Importação!E321/[2]VA!E321</f>
        <v>0</v>
      </c>
      <c r="F321" s="3">
        <f>[1]Importação!F321/[2]VA!F321</f>
        <v>3.7930702666294838E-4</v>
      </c>
      <c r="G321" s="3">
        <f>[1]Importação!G321/[2]VA!G321</f>
        <v>8.4304450338901292E-4</v>
      </c>
      <c r="H321" s="3">
        <f>[1]Importação!H321/[2]VA!H321</f>
        <v>2.0055944142415301E-2</v>
      </c>
      <c r="I321" s="3">
        <f>[1]Importação!I321/[2]VA!I321</f>
        <v>4.7778081644706764E-3</v>
      </c>
      <c r="J321" s="3">
        <f>[1]Importação!J321/[2]VA!J321</f>
        <v>0</v>
      </c>
      <c r="K321" s="3">
        <f>[1]Importação!K321/[2]VA!K321</f>
        <v>0</v>
      </c>
      <c r="L321" s="3">
        <f>[1]Importação!L321/[2]VA!L321</f>
        <v>3.1511152080550255E-2</v>
      </c>
    </row>
    <row r="322" spans="1:12" x14ac:dyDescent="0.25">
      <c r="A322" s="2" t="s">
        <v>29</v>
      </c>
      <c r="B322" s="3">
        <f>[1]Importação!B322/[2]VA!B322</f>
        <v>1.055047435308128E-3</v>
      </c>
      <c r="C322" s="3">
        <f>[1]Importação!C322/[2]VA!C322</f>
        <v>0</v>
      </c>
      <c r="D322" s="3">
        <f>[1]Importação!D322/[2]VA!D322</f>
        <v>1.5210193042667767E-6</v>
      </c>
      <c r="E322" s="3">
        <f>[1]Importação!E322/[2]VA!E322</f>
        <v>0</v>
      </c>
      <c r="F322" s="3">
        <f>[1]Importação!F322/[2]VA!F322</f>
        <v>5.9630475381418783E-5</v>
      </c>
      <c r="G322" s="3">
        <f>[1]Importação!G322/[2]VA!G322</f>
        <v>6.1076530162832414E-5</v>
      </c>
      <c r="H322" s="3">
        <f>[1]Importação!H322/[2]VA!H322</f>
        <v>3.6965744999692368E-3</v>
      </c>
      <c r="I322" s="3">
        <f>[1]Importação!I322/[2]VA!I322</f>
        <v>1.748558359973285E-3</v>
      </c>
      <c r="J322" s="3">
        <f>[1]Importação!J322/[2]VA!J322</f>
        <v>0</v>
      </c>
      <c r="K322" s="3">
        <f>[1]Importação!K322/[2]VA!K322</f>
        <v>0</v>
      </c>
      <c r="L322" s="3">
        <f>[1]Importação!L322/[2]VA!L322</f>
        <v>6.6224083200991674E-3</v>
      </c>
    </row>
    <row r="323" spans="1:12" x14ac:dyDescent="0.25">
      <c r="A323" s="2" t="s">
        <v>30</v>
      </c>
      <c r="B323" s="3">
        <f>[1]Importação!B323/[2]VA!B323</f>
        <v>1.2795566038855004E-2</v>
      </c>
      <c r="C323" s="3">
        <f>[1]Importação!C323/[2]VA!C323</f>
        <v>0</v>
      </c>
      <c r="D323" s="3">
        <f>[1]Importação!D323/[2]VA!D323</f>
        <v>0</v>
      </c>
      <c r="E323" s="3">
        <f>[1]Importação!E323/[2]VA!E323</f>
        <v>0</v>
      </c>
      <c r="F323" s="3">
        <f>[1]Importação!F323/[2]VA!F323</f>
        <v>3.1848110945117064E-4</v>
      </c>
      <c r="G323" s="3">
        <f>[1]Importação!G323/[2]VA!G323</f>
        <v>5.7296969010240978E-4</v>
      </c>
      <c r="H323" s="3">
        <f>[1]Importação!H323/[2]VA!H323</f>
        <v>7.5154694508909714E-2</v>
      </c>
      <c r="I323" s="3">
        <f>[1]Importação!I323/[2]VA!I323</f>
        <v>1.6122829439508851E-2</v>
      </c>
      <c r="J323" s="3">
        <f>[1]Importação!J323/[2]VA!J323</f>
        <v>0</v>
      </c>
      <c r="K323" s="3">
        <f>[1]Importação!K323/[2]VA!K323</f>
        <v>0</v>
      </c>
      <c r="L323" s="3">
        <f>[1]Importação!L323/[2]VA!L323</f>
        <v>0.10496454078682717</v>
      </c>
    </row>
    <row r="324" spans="1:12" x14ac:dyDescent="0.25">
      <c r="A324" s="2" t="s">
        <v>31</v>
      </c>
      <c r="B324" s="3">
        <f>[1]Importação!B324/[2]VA!B324</f>
        <v>9.7734121904392368E-4</v>
      </c>
      <c r="C324" s="3">
        <f>[1]Importação!C324/[2]VA!C324</f>
        <v>0</v>
      </c>
      <c r="D324" s="3">
        <f>[1]Importação!D324/[2]VA!D324</f>
        <v>0</v>
      </c>
      <c r="E324" s="3">
        <f>[1]Importação!E324/[2]VA!E324</f>
        <v>0</v>
      </c>
      <c r="F324" s="3">
        <f>[1]Importação!F324/[2]VA!F324</f>
        <v>1.0572130171305813E-6</v>
      </c>
      <c r="G324" s="3">
        <f>[1]Importação!G324/[2]VA!G324</f>
        <v>5.9026514299834025E-4</v>
      </c>
      <c r="H324" s="3">
        <f>[1]Importação!H324/[2]VA!H324</f>
        <v>1.8913810753262924E-3</v>
      </c>
      <c r="I324" s="3">
        <f>[1]Importação!I324/[2]VA!I324</f>
        <v>1.0910907687738604E-3</v>
      </c>
      <c r="J324" s="3">
        <f>[1]Importação!J324/[2]VA!J324</f>
        <v>0</v>
      </c>
      <c r="K324" s="3">
        <f>[1]Importação!K324/[2]VA!K324</f>
        <v>0</v>
      </c>
      <c r="L324" s="3">
        <f>[1]Importação!L324/[2]VA!L324</f>
        <v>4.5511354191595469E-3</v>
      </c>
    </row>
    <row r="325" spans="1:12" x14ac:dyDescent="0.25">
      <c r="A325" s="2" t="s">
        <v>32</v>
      </c>
      <c r="B325" s="3">
        <f>[1]Importação!B325/[2]VA!B325</f>
        <v>0</v>
      </c>
      <c r="C325" s="3">
        <f>[1]Importação!C325/[2]VA!C325</f>
        <v>0</v>
      </c>
      <c r="D325" s="3">
        <f>[1]Importação!D325/[2]VA!D325</f>
        <v>0</v>
      </c>
      <c r="E325" s="3">
        <f>[1]Importação!E325/[2]VA!E325</f>
        <v>0</v>
      </c>
      <c r="F325" s="3">
        <f>[1]Importação!F325/[2]VA!F325</f>
        <v>4.1445811852660925E-7</v>
      </c>
      <c r="G325" s="3">
        <f>[1]Importação!G325/[2]VA!G325</f>
        <v>8.2891623705321849E-5</v>
      </c>
      <c r="H325" s="3">
        <f>[1]Importação!H325/[2]VA!H325</f>
        <v>0</v>
      </c>
      <c r="I325" s="3">
        <f>[1]Importação!I325/[2]VA!I325</f>
        <v>0</v>
      </c>
      <c r="J325" s="3">
        <f>[1]Importação!J325/[2]VA!J325</f>
        <v>0</v>
      </c>
      <c r="K325" s="3">
        <f>[1]Importação!K325/[2]VA!K325</f>
        <v>0</v>
      </c>
      <c r="L325" s="3">
        <f>[1]Importação!L325/[2]VA!L325</f>
        <v>8.330608182384847E-5</v>
      </c>
    </row>
    <row r="326" spans="1:12" x14ac:dyDescent="0.25">
      <c r="A326" s="2" t="s">
        <v>33</v>
      </c>
      <c r="B326" s="3">
        <f>[1]Importação!B326/[2]VA!B326</f>
        <v>1.3585435534684321E-2</v>
      </c>
      <c r="C326" s="3">
        <f>[1]Importação!C326/[2]VA!C326</f>
        <v>0</v>
      </c>
      <c r="D326" s="3">
        <f>[1]Importação!D326/[2]VA!D326</f>
        <v>0</v>
      </c>
      <c r="E326" s="3">
        <f>[1]Importação!E326/[2]VA!E326</f>
        <v>0</v>
      </c>
      <c r="F326" s="3">
        <f>[1]Importação!F326/[2]VA!F326</f>
        <v>0</v>
      </c>
      <c r="G326" s="3">
        <f>[1]Importação!G326/[2]VA!G326</f>
        <v>7.1222678327270793E-6</v>
      </c>
      <c r="H326" s="3">
        <f>[1]Importação!H326/[2]VA!H326</f>
        <v>4.4273178273201855E-3</v>
      </c>
      <c r="I326" s="3">
        <f>[1]Importação!I326/[2]VA!I326</f>
        <v>0</v>
      </c>
      <c r="J326" s="3">
        <f>[1]Importação!J326/[2]VA!J326</f>
        <v>0</v>
      </c>
      <c r="K326" s="3">
        <f>[1]Importação!K326/[2]VA!K326</f>
        <v>0</v>
      </c>
      <c r="L326" s="3">
        <f>[1]Importação!L326/[2]VA!L326</f>
        <v>1.8019875629837232E-2</v>
      </c>
    </row>
    <row r="327" spans="1:12" x14ac:dyDescent="0.25">
      <c r="A327" s="2" t="s">
        <v>34</v>
      </c>
      <c r="B327" s="3">
        <f>[1]Importação!B327/[2]VA!B327</f>
        <v>7.2462706071520265E-4</v>
      </c>
      <c r="C327" s="3">
        <f>[1]Importação!C327/[2]VA!C327</f>
        <v>0</v>
      </c>
      <c r="D327" s="3">
        <f>[1]Importação!D327/[2]VA!D327</f>
        <v>0</v>
      </c>
      <c r="E327" s="3">
        <f>[1]Importação!E327/[2]VA!E327</f>
        <v>0</v>
      </c>
      <c r="F327" s="3">
        <f>[1]Importação!F327/[2]VA!F327</f>
        <v>4.7466962864893505E-6</v>
      </c>
      <c r="G327" s="3">
        <f>[1]Importação!G327/[2]VA!G327</f>
        <v>2.9953168845701173E-6</v>
      </c>
      <c r="H327" s="3">
        <f>[1]Importação!H327/[2]VA!H327</f>
        <v>4.591623445521829E-3</v>
      </c>
      <c r="I327" s="3">
        <f>[1]Importação!I327/[2]VA!I327</f>
        <v>2.8940751738716473E-4</v>
      </c>
      <c r="J327" s="3">
        <f>[1]Importação!J327/[2]VA!J327</f>
        <v>0</v>
      </c>
      <c r="K327" s="3">
        <f>[1]Importação!K327/[2]VA!K327</f>
        <v>0</v>
      </c>
      <c r="L327" s="3">
        <f>[1]Importação!L327/[2]VA!L327</f>
        <v>5.6134000367952554E-3</v>
      </c>
    </row>
    <row r="328" spans="1:12" x14ac:dyDescent="0.25">
      <c r="A328" s="2" t="s">
        <v>35</v>
      </c>
      <c r="B328" s="3">
        <f>[1]Importação!B328/[2]VA!B328</f>
        <v>5.3877737385112003E-4</v>
      </c>
      <c r="C328" s="3">
        <f>[1]Importação!C328/[2]VA!C328</f>
        <v>0</v>
      </c>
      <c r="D328" s="3">
        <f>[1]Importação!D328/[2]VA!D328</f>
        <v>3.8794959682547638E-5</v>
      </c>
      <c r="E328" s="3">
        <f>[1]Importação!E328/[2]VA!E328</f>
        <v>0</v>
      </c>
      <c r="F328" s="3">
        <f>[1]Importação!F328/[2]VA!F328</f>
        <v>8.7696665070533431E-5</v>
      </c>
      <c r="G328" s="3">
        <f>[1]Importação!G328/[2]VA!G328</f>
        <v>0</v>
      </c>
      <c r="H328" s="3">
        <f>[1]Importação!H328/[2]VA!H328</f>
        <v>0</v>
      </c>
      <c r="I328" s="3">
        <f>[1]Importação!I328/[2]VA!I328</f>
        <v>1.3993451414468527E-6</v>
      </c>
      <c r="J328" s="3">
        <f>[1]Importação!J328/[2]VA!J328</f>
        <v>0</v>
      </c>
      <c r="K328" s="3">
        <f>[1]Importação!K328/[2]VA!K328</f>
        <v>0</v>
      </c>
      <c r="L328" s="3">
        <f>[1]Importação!L328/[2]VA!L328</f>
        <v>6.6666834374564797E-4</v>
      </c>
    </row>
    <row r="329" spans="1:12" x14ac:dyDescent="0.25">
      <c r="A329" s="2" t="s">
        <v>38</v>
      </c>
      <c r="B329" s="3" t="e">
        <f>[1]Importação!B329/[2]VA!B329</f>
        <v>#DIV/0!</v>
      </c>
      <c r="C329" s="3" t="e">
        <f>[1]Importação!C329/[2]VA!C329</f>
        <v>#DIV/0!</v>
      </c>
      <c r="D329" s="3" t="e">
        <f>[1]Importação!D329/[2]VA!D329</f>
        <v>#DIV/0!</v>
      </c>
      <c r="E329" s="3" t="e">
        <f>[1]Importação!E329/[2]VA!E329</f>
        <v>#DIV/0!</v>
      </c>
      <c r="F329" s="3" t="e">
        <f>[1]Importação!F329/[2]VA!F329</f>
        <v>#DIV/0!</v>
      </c>
      <c r="G329" s="3" t="e">
        <f>[1]Importação!G329/[2]VA!G329</f>
        <v>#DIV/0!</v>
      </c>
      <c r="H329" s="3" t="e">
        <f>[1]Importação!H329/[2]VA!H329</f>
        <v>#DIV/0!</v>
      </c>
      <c r="I329" s="3" t="e">
        <f>[1]Importação!I329/[2]VA!I329</f>
        <v>#DIV/0!</v>
      </c>
      <c r="J329" s="3" t="e">
        <f>[1]Importação!J329/[2]VA!J329</f>
        <v>#DIV/0!</v>
      </c>
      <c r="K329" s="3" t="e">
        <f>[1]Importação!K329/[2]VA!K329</f>
        <v>#DIV/0!</v>
      </c>
      <c r="L329" s="3" t="e">
        <f>[1]Importação!L329/[2]VA!L329</f>
        <v>#DIV/0!</v>
      </c>
    </row>
    <row r="330" spans="1:12" x14ac:dyDescent="0.25">
      <c r="A330" s="2" t="s">
        <v>9</v>
      </c>
      <c r="B330" s="3">
        <f>[1]Importação!B330/[2]VA!B330</f>
        <v>4.8834179494846751E-3</v>
      </c>
      <c r="C330" s="3">
        <f>[1]Importação!C330/[2]VA!C330</f>
        <v>0</v>
      </c>
      <c r="D330" s="3">
        <f>[1]Importação!D330/[2]VA!D330</f>
        <v>9.9170711827103288E-6</v>
      </c>
      <c r="E330" s="3">
        <f>[1]Importação!E330/[2]VA!E330</f>
        <v>0</v>
      </c>
      <c r="F330" s="3">
        <f>[1]Importação!F330/[2]VA!F330</f>
        <v>2.0048744193220134E-4</v>
      </c>
      <c r="G330" s="3">
        <f>[1]Importação!G330/[2]VA!G330</f>
        <v>7.3985947073777053E-4</v>
      </c>
      <c r="H330" s="3">
        <f>[1]Importação!H330/[2]VA!H330</f>
        <v>1.2830058518504443E-2</v>
      </c>
      <c r="I330" s="3">
        <f>[1]Importação!I330/[2]VA!I330</f>
        <v>3.2158094647069401E-3</v>
      </c>
      <c r="J330" s="3">
        <f>[1]Importação!J330/[2]VA!J330</f>
        <v>0</v>
      </c>
      <c r="K330" s="3">
        <f>[1]Importação!K330/[2]VA!K330</f>
        <v>0</v>
      </c>
      <c r="L330" s="3">
        <f>[1]Importação!L330/[2]VA!L330</f>
        <v>2.1879549916548738E-2</v>
      </c>
    </row>
    <row r="333" spans="1:12" x14ac:dyDescent="0.25">
      <c r="A333" s="2"/>
      <c r="B333" s="2">
        <f>B300+1</f>
        <v>2017</v>
      </c>
      <c r="C333" s="2">
        <f t="shared" ref="C333:L333" si="1">C300+1</f>
        <v>2017</v>
      </c>
      <c r="D333" s="2">
        <f t="shared" si="1"/>
        <v>2017</v>
      </c>
      <c r="E333" s="2">
        <f t="shared" si="1"/>
        <v>2017</v>
      </c>
      <c r="F333" s="2">
        <f t="shared" si="1"/>
        <v>2017</v>
      </c>
      <c r="G333" s="2">
        <f t="shared" si="1"/>
        <v>2017</v>
      </c>
      <c r="H333" s="2">
        <f t="shared" si="1"/>
        <v>2017</v>
      </c>
      <c r="I333" s="2">
        <f t="shared" si="1"/>
        <v>2017</v>
      </c>
      <c r="J333" s="2">
        <f t="shared" si="1"/>
        <v>2017</v>
      </c>
      <c r="K333" s="2">
        <f t="shared" si="1"/>
        <v>2017</v>
      </c>
      <c r="L333" s="2">
        <f t="shared" si="1"/>
        <v>2017</v>
      </c>
    </row>
    <row r="334" spans="1:12" x14ac:dyDescent="0.25">
      <c r="A334" s="2"/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2" x14ac:dyDescent="0.25">
      <c r="A335" s="2" t="s">
        <v>10</v>
      </c>
      <c r="B335" s="3">
        <f>[1]Importação!B335/[2]VA!B335</f>
        <v>3.1710041309862436E-2</v>
      </c>
      <c r="C335" s="3">
        <f>[1]Importação!C335/[2]VA!C335</f>
        <v>0</v>
      </c>
      <c r="D335" s="3">
        <f>[1]Importação!D335/[2]VA!D335</f>
        <v>0</v>
      </c>
      <c r="E335" s="3">
        <f>[1]Importação!E335/[2]VA!E335</f>
        <v>0</v>
      </c>
      <c r="F335" s="3">
        <f>[1]Importação!F335/[2]VA!F335</f>
        <v>1.3700068428168664E-3</v>
      </c>
      <c r="G335" s="3">
        <f>[1]Importação!G335/[2]VA!G335</f>
        <v>3.8294466996238394E-4</v>
      </c>
      <c r="H335" s="3">
        <f>[1]Importação!H335/[2]VA!H335</f>
        <v>3.6786380535699312E-2</v>
      </c>
      <c r="I335" s="3">
        <f>[1]Importação!I335/[2]VA!I335</f>
        <v>3.0957719600564369E-3</v>
      </c>
      <c r="J335" s="3">
        <f>[1]Importação!J335/[2]VA!J335</f>
        <v>0</v>
      </c>
      <c r="K335" s="3">
        <f>[1]Importação!K335/[2]VA!K335</f>
        <v>0</v>
      </c>
      <c r="L335" s="3">
        <f>[1]Importação!L335/[2]VA!L335</f>
        <v>7.3345145318397434E-2</v>
      </c>
    </row>
    <row r="336" spans="1:12" x14ac:dyDescent="0.25">
      <c r="A336" s="2" t="s">
        <v>11</v>
      </c>
      <c r="B336" s="3">
        <f>[1]Importação!B336/[2]VA!B336</f>
        <v>0</v>
      </c>
      <c r="C336" s="3">
        <f>[1]Importação!C336/[2]VA!C336</f>
        <v>0</v>
      </c>
      <c r="D336" s="3">
        <f>[1]Importação!D336/[2]VA!D336</f>
        <v>0</v>
      </c>
      <c r="E336" s="3">
        <f>[1]Importação!E336/[2]VA!E336</f>
        <v>0</v>
      </c>
      <c r="F336" s="3">
        <f>[1]Importação!F336/[2]VA!F336</f>
        <v>0</v>
      </c>
      <c r="G336" s="3">
        <f>[1]Importação!G336/[2]VA!G336</f>
        <v>0</v>
      </c>
      <c r="H336" s="3">
        <f>[1]Importação!H336/[2]VA!H336</f>
        <v>0</v>
      </c>
      <c r="I336" s="3">
        <f>[1]Importação!I336/[2]VA!I336</f>
        <v>0</v>
      </c>
      <c r="J336" s="3">
        <f>[1]Importação!J336/[2]VA!J336</f>
        <v>0</v>
      </c>
      <c r="K336" s="3">
        <f>[1]Importação!K336/[2]VA!K336</f>
        <v>0</v>
      </c>
      <c r="L336" s="3">
        <f>[1]Importação!L336/[2]VA!L336</f>
        <v>0</v>
      </c>
    </row>
    <row r="337" spans="1:12" x14ac:dyDescent="0.25">
      <c r="A337" s="2" t="s">
        <v>12</v>
      </c>
      <c r="B337" s="3">
        <f>[1]Importação!B337/[2]VA!B337</f>
        <v>0.17335649362251804</v>
      </c>
      <c r="C337" s="3">
        <f>[1]Importação!C337/[2]VA!C337</f>
        <v>0</v>
      </c>
      <c r="D337" s="3">
        <f>[1]Importação!D337/[2]VA!D337</f>
        <v>0</v>
      </c>
      <c r="E337" s="3">
        <f>[1]Importação!E337/[2]VA!E337</f>
        <v>0</v>
      </c>
      <c r="F337" s="3">
        <f>[1]Importação!F337/[2]VA!F337</f>
        <v>2.7855140489873722E-5</v>
      </c>
      <c r="G337" s="3">
        <f>[1]Importação!G337/[2]VA!G337</f>
        <v>7.8352626548619563E-4</v>
      </c>
      <c r="H337" s="3">
        <f>[1]Importação!H337/[2]VA!H337</f>
        <v>5.5564041492175619E-3</v>
      </c>
      <c r="I337" s="3">
        <f>[1]Importação!I337/[2]VA!I337</f>
        <v>4.878138174236369E-3</v>
      </c>
      <c r="J337" s="3">
        <f>[1]Importação!J337/[2]VA!J337</f>
        <v>0</v>
      </c>
      <c r="K337" s="3">
        <f>[1]Importação!K337/[2]VA!K337</f>
        <v>0</v>
      </c>
      <c r="L337" s="3">
        <f>[1]Importação!L337/[2]VA!L337</f>
        <v>0.18460241735194804</v>
      </c>
    </row>
    <row r="338" spans="1:12" x14ac:dyDescent="0.25">
      <c r="A338" s="2" t="s">
        <v>13</v>
      </c>
      <c r="B338" s="3">
        <f>[1]Importação!B338/[2]VA!B338</f>
        <v>0</v>
      </c>
      <c r="C338" s="3">
        <f>[1]Importação!C338/[2]VA!C338</f>
        <v>0</v>
      </c>
      <c r="D338" s="3">
        <f>[1]Importação!D338/[2]VA!D338</f>
        <v>0</v>
      </c>
      <c r="E338" s="3">
        <f>[1]Importação!E338/[2]VA!E338</f>
        <v>0</v>
      </c>
      <c r="F338" s="3">
        <f>[1]Importação!F338/[2]VA!F338</f>
        <v>0</v>
      </c>
      <c r="G338" s="3">
        <f>[1]Importação!G338/[2]VA!G338</f>
        <v>9.0625411176938699E-6</v>
      </c>
      <c r="H338" s="3">
        <f>[1]Importação!H338/[2]VA!H338</f>
        <v>1.3759879183933103E-6</v>
      </c>
      <c r="I338" s="3">
        <f>[1]Importação!I338/[2]VA!I338</f>
        <v>1.3436284783814401E-3</v>
      </c>
      <c r="J338" s="3">
        <f>[1]Importação!J338/[2]VA!J338</f>
        <v>0</v>
      </c>
      <c r="K338" s="3">
        <f>[1]Importação!K338/[2]VA!K338</f>
        <v>0</v>
      </c>
      <c r="L338" s="3">
        <f>[1]Importação!L338/[2]VA!L338</f>
        <v>1.3540670074175271E-3</v>
      </c>
    </row>
    <row r="339" spans="1:12" x14ac:dyDescent="0.25">
      <c r="A339" s="2" t="s">
        <v>14</v>
      </c>
      <c r="B339" s="3">
        <f>[1]Importação!B339/[2]VA!B339</f>
        <v>3.2940214249469168E-4</v>
      </c>
      <c r="C339" s="3">
        <f>[1]Importação!C339/[2]VA!C339</f>
        <v>0</v>
      </c>
      <c r="D339" s="3">
        <f>[1]Importação!D339/[2]VA!D339</f>
        <v>0</v>
      </c>
      <c r="E339" s="3">
        <f>[1]Importação!E339/[2]VA!E339</f>
        <v>0</v>
      </c>
      <c r="F339" s="3">
        <f>[1]Importação!F339/[2]VA!F339</f>
        <v>0</v>
      </c>
      <c r="G339" s="3">
        <f>[1]Importação!G339/[2]VA!G339</f>
        <v>3.6323655968668355E-7</v>
      </c>
      <c r="H339" s="3">
        <f>[1]Importação!H339/[2]VA!H339</f>
        <v>2.5148790044189796E-4</v>
      </c>
      <c r="I339" s="3">
        <f>[1]Importação!I339/[2]VA!I339</f>
        <v>0</v>
      </c>
      <c r="J339" s="3">
        <f>[1]Importação!J339/[2]VA!J339</f>
        <v>0</v>
      </c>
      <c r="K339" s="3">
        <f>[1]Importação!K339/[2]VA!K339</f>
        <v>0</v>
      </c>
      <c r="L339" s="3">
        <f>[1]Importação!L339/[2]VA!L339</f>
        <v>5.8125327949627627E-4</v>
      </c>
    </row>
    <row r="340" spans="1:12" x14ac:dyDescent="0.25">
      <c r="A340" s="2" t="s">
        <v>15</v>
      </c>
      <c r="B340" s="3">
        <f>[1]Importação!B340/[2]VA!B340</f>
        <v>1.6761173768964653E-4</v>
      </c>
      <c r="C340" s="3">
        <f>[1]Importação!C340/[2]VA!C340</f>
        <v>0</v>
      </c>
      <c r="D340" s="3">
        <f>[1]Importação!D340/[2]VA!D340</f>
        <v>0</v>
      </c>
      <c r="E340" s="3">
        <f>[1]Importação!E340/[2]VA!E340</f>
        <v>0</v>
      </c>
      <c r="F340" s="3">
        <f>[1]Importação!F340/[2]VA!F340</f>
        <v>0</v>
      </c>
      <c r="G340" s="3">
        <f>[1]Importação!G340/[2]VA!G340</f>
        <v>9.89667618359995E-4</v>
      </c>
      <c r="H340" s="3">
        <f>[1]Importação!H340/[2]VA!H340</f>
        <v>1.1179471538003841E-3</v>
      </c>
      <c r="I340" s="3">
        <f>[1]Importação!I340/[2]VA!I340</f>
        <v>1.5295856430266823E-4</v>
      </c>
      <c r="J340" s="3">
        <f>[1]Importação!J340/[2]VA!J340</f>
        <v>0</v>
      </c>
      <c r="K340" s="3">
        <f>[1]Importação!K340/[2]VA!K340</f>
        <v>0</v>
      </c>
      <c r="L340" s="3">
        <f>[1]Importação!L340/[2]VA!L340</f>
        <v>2.4281850741526938E-3</v>
      </c>
    </row>
    <row r="341" spans="1:12" x14ac:dyDescent="0.25">
      <c r="A341" s="2" t="s">
        <v>16</v>
      </c>
      <c r="B341" s="3">
        <f>[1]Importação!B341/[2]VA!B341</f>
        <v>5.5764865905043564E-4</v>
      </c>
      <c r="C341" s="3">
        <f>[1]Importação!C341/[2]VA!C341</f>
        <v>0</v>
      </c>
      <c r="D341" s="3">
        <f>[1]Importação!D341/[2]VA!D341</f>
        <v>0</v>
      </c>
      <c r="E341" s="3">
        <f>[1]Importação!E341/[2]VA!E341</f>
        <v>0</v>
      </c>
      <c r="F341" s="3">
        <f>[1]Importação!F341/[2]VA!F341</f>
        <v>0</v>
      </c>
      <c r="G341" s="3">
        <f>[1]Importação!G341/[2]VA!G341</f>
        <v>5.5991819413064514E-5</v>
      </c>
      <c r="H341" s="3">
        <f>[1]Importação!H341/[2]VA!H341</f>
        <v>1.6694819499236183E-3</v>
      </c>
      <c r="I341" s="3">
        <f>[1]Importação!I341/[2]VA!I341</f>
        <v>6.872928642770372E-3</v>
      </c>
      <c r="J341" s="3">
        <f>[1]Importação!J341/[2]VA!J341</f>
        <v>0</v>
      </c>
      <c r="K341" s="3">
        <f>[1]Importação!K341/[2]VA!K341</f>
        <v>0</v>
      </c>
      <c r="L341" s="3">
        <f>[1]Importação!L341/[2]VA!L341</f>
        <v>9.1560510711574915E-3</v>
      </c>
    </row>
    <row r="342" spans="1:12" x14ac:dyDescent="0.25">
      <c r="A342" s="2" t="s">
        <v>41</v>
      </c>
      <c r="B342" s="3">
        <f>[1]Importação!B342/[2]VA!B342</f>
        <v>0</v>
      </c>
      <c r="C342" s="3">
        <f>[1]Importação!C342/[2]VA!C342</f>
        <v>0</v>
      </c>
      <c r="D342" s="3">
        <f>[1]Importação!D342/[2]VA!D342</f>
        <v>0</v>
      </c>
      <c r="E342" s="3">
        <f>[1]Importação!E342/[2]VA!E342</f>
        <v>0</v>
      </c>
      <c r="F342" s="3">
        <f>[1]Importação!F342/[2]VA!F342</f>
        <v>0</v>
      </c>
      <c r="G342" s="3">
        <f>[1]Importação!G342/[2]VA!G342</f>
        <v>3.8518573235887245E-7</v>
      </c>
      <c r="H342" s="3">
        <f>[1]Importação!H342/[2]VA!H342</f>
        <v>3.7425746286651933E-4</v>
      </c>
      <c r="I342" s="3">
        <f>[1]Importação!I342/[2]VA!I342</f>
        <v>0</v>
      </c>
      <c r="J342" s="3">
        <f>[1]Importação!J342/[2]VA!J342</f>
        <v>0</v>
      </c>
      <c r="K342" s="3">
        <f>[1]Importação!K342/[2]VA!K342</f>
        <v>0</v>
      </c>
      <c r="L342" s="3">
        <f>[1]Importação!L342/[2]VA!L342</f>
        <v>3.7464264859887823E-4</v>
      </c>
    </row>
    <row r="343" spans="1:12" x14ac:dyDescent="0.25">
      <c r="A343" s="2" t="s">
        <v>17</v>
      </c>
      <c r="B343" s="3">
        <f>[1]Importação!B343/[2]VA!B343</f>
        <v>6.0896182169197703E-6</v>
      </c>
      <c r="C343" s="3">
        <f>[1]Importação!C343/[2]VA!C343</f>
        <v>0</v>
      </c>
      <c r="D343" s="3">
        <f>[1]Importação!D343/[2]VA!D343</f>
        <v>0</v>
      </c>
      <c r="E343" s="3">
        <f>[1]Importação!E343/[2]VA!E343</f>
        <v>0</v>
      </c>
      <c r="F343" s="3">
        <f>[1]Importação!F343/[2]VA!F343</f>
        <v>0</v>
      </c>
      <c r="G343" s="3">
        <f>[1]Importação!G343/[2]VA!G343</f>
        <v>0</v>
      </c>
      <c r="H343" s="3">
        <f>[1]Importação!H343/[2]VA!H343</f>
        <v>0</v>
      </c>
      <c r="I343" s="3">
        <f>[1]Importação!I343/[2]VA!I343</f>
        <v>0</v>
      </c>
      <c r="J343" s="3">
        <f>[1]Importação!J343/[2]VA!J343</f>
        <v>0</v>
      </c>
      <c r="K343" s="3">
        <f>[1]Importação!K343/[2]VA!K343</f>
        <v>0</v>
      </c>
      <c r="L343" s="3">
        <f>[1]Importação!L343/[2]VA!L343</f>
        <v>6.0896182169197703E-6</v>
      </c>
    </row>
    <row r="344" spans="1:12" x14ac:dyDescent="0.25">
      <c r="A344" s="2" t="s">
        <v>18</v>
      </c>
      <c r="B344" s="3">
        <f>[1]Importação!B344/[2]VA!B344</f>
        <v>1.2444286406712124E-4</v>
      </c>
      <c r="C344" s="3">
        <f>[1]Importação!C344/[2]VA!C344</f>
        <v>0</v>
      </c>
      <c r="D344" s="3">
        <f>[1]Importação!D344/[2]VA!D344</f>
        <v>0</v>
      </c>
      <c r="E344" s="3">
        <f>[1]Importação!E344/[2]VA!E344</f>
        <v>0</v>
      </c>
      <c r="F344" s="3">
        <f>[1]Importação!F344/[2]VA!F344</f>
        <v>0</v>
      </c>
      <c r="G344" s="3">
        <f>[1]Importação!G344/[2]VA!G344</f>
        <v>2.680692448985554E-5</v>
      </c>
      <c r="H344" s="3">
        <f>[1]Importação!H344/[2]VA!H344</f>
        <v>2.5057218798879236E-3</v>
      </c>
      <c r="I344" s="3">
        <f>[1]Importação!I344/[2]VA!I344</f>
        <v>5.6636775827532708E-5</v>
      </c>
      <c r="J344" s="3">
        <f>[1]Importação!J344/[2]VA!J344</f>
        <v>0</v>
      </c>
      <c r="K344" s="3">
        <f>[1]Importação!K344/[2]VA!K344</f>
        <v>0</v>
      </c>
      <c r="L344" s="3">
        <f>[1]Importação!L344/[2]VA!L344</f>
        <v>2.7136084442724332E-3</v>
      </c>
    </row>
    <row r="345" spans="1:12" x14ac:dyDescent="0.25">
      <c r="A345" s="2" t="s">
        <v>19</v>
      </c>
      <c r="B345" s="3">
        <f>[1]Importação!B345/[2]VA!B345</f>
        <v>2.9231346126998406E-4</v>
      </c>
      <c r="C345" s="3">
        <f>[1]Importação!C345/[2]VA!C345</f>
        <v>0</v>
      </c>
      <c r="D345" s="3">
        <f>[1]Importação!D345/[2]VA!D345</f>
        <v>0</v>
      </c>
      <c r="E345" s="3">
        <f>[1]Importação!E345/[2]VA!E345</f>
        <v>0</v>
      </c>
      <c r="F345" s="3">
        <f>[1]Importação!F345/[2]VA!F345</f>
        <v>0</v>
      </c>
      <c r="G345" s="3">
        <f>[1]Importação!G345/[2]VA!G345</f>
        <v>2.7221756383726861E-5</v>
      </c>
      <c r="H345" s="3">
        <f>[1]Importação!H345/[2]VA!H345</f>
        <v>3.1833016037265036E-6</v>
      </c>
      <c r="I345" s="3">
        <f>[1]Importação!I345/[2]VA!I345</f>
        <v>0</v>
      </c>
      <c r="J345" s="3">
        <f>[1]Importação!J345/[2]VA!J345</f>
        <v>0</v>
      </c>
      <c r="K345" s="3">
        <f>[1]Importação!K345/[2]VA!K345</f>
        <v>0</v>
      </c>
      <c r="L345" s="3">
        <f>[1]Importação!L345/[2]VA!L345</f>
        <v>3.2271851925743745E-4</v>
      </c>
    </row>
    <row r="346" spans="1:12" x14ac:dyDescent="0.25">
      <c r="A346" s="2" t="s">
        <v>20</v>
      </c>
      <c r="B346" s="3">
        <f>[1]Importação!B346/[2]VA!B346</f>
        <v>4.0013499562327844E-4</v>
      </c>
      <c r="C346" s="3">
        <f>[1]Importação!C346/[2]VA!C346</f>
        <v>0</v>
      </c>
      <c r="D346" s="3">
        <f>[1]Importação!D346/[2]VA!D346</f>
        <v>0</v>
      </c>
      <c r="E346" s="3">
        <f>[1]Importação!E346/[2]VA!E346</f>
        <v>0</v>
      </c>
      <c r="F346" s="3">
        <f>[1]Importação!F346/[2]VA!F346</f>
        <v>0</v>
      </c>
      <c r="G346" s="3">
        <f>[1]Importação!G346/[2]VA!G346</f>
        <v>0</v>
      </c>
      <c r="H346" s="3">
        <f>[1]Importação!H346/[2]VA!H346</f>
        <v>2.271868786432017E-3</v>
      </c>
      <c r="I346" s="3">
        <f>[1]Importação!I346/[2]VA!I346</f>
        <v>6.9044812480671266E-7</v>
      </c>
      <c r="J346" s="3">
        <f>[1]Importação!J346/[2]VA!J346</f>
        <v>0</v>
      </c>
      <c r="K346" s="3">
        <f>[1]Importação!K346/[2]VA!K346</f>
        <v>0</v>
      </c>
      <c r="L346" s="3">
        <f>[1]Importação!L346/[2]VA!L346</f>
        <v>2.6726942301801017E-3</v>
      </c>
    </row>
    <row r="347" spans="1:12" x14ac:dyDescent="0.25">
      <c r="A347" s="2" t="s">
        <v>21</v>
      </c>
      <c r="B347" s="3">
        <f>[1]Importação!B347/[2]VA!B347</f>
        <v>6.5643800136419491E-5</v>
      </c>
      <c r="C347" s="3">
        <f>[1]Importação!C347/[2]VA!C347</f>
        <v>0</v>
      </c>
      <c r="D347" s="3">
        <f>[1]Importação!D347/[2]VA!D347</f>
        <v>0</v>
      </c>
      <c r="E347" s="3">
        <f>[1]Importação!E347/[2]VA!E347</f>
        <v>0</v>
      </c>
      <c r="F347" s="3">
        <f>[1]Importação!F347/[2]VA!F347</f>
        <v>1.2813812578159947E-5</v>
      </c>
      <c r="G347" s="3">
        <f>[1]Importação!G347/[2]VA!G347</f>
        <v>6.9933303785365389E-5</v>
      </c>
      <c r="H347" s="3">
        <f>[1]Importação!H347/[2]VA!H347</f>
        <v>6.627147831130515E-3</v>
      </c>
      <c r="I347" s="3">
        <f>[1]Importação!I347/[2]VA!I347</f>
        <v>7.1985932041538847E-5</v>
      </c>
      <c r="J347" s="3">
        <f>[1]Importação!J347/[2]VA!J347</f>
        <v>0</v>
      </c>
      <c r="K347" s="3">
        <f>[1]Importação!K347/[2]VA!K347</f>
        <v>0</v>
      </c>
      <c r="L347" s="3">
        <f>[1]Importação!L347/[2]VA!L347</f>
        <v>6.847524679671999E-3</v>
      </c>
    </row>
    <row r="348" spans="1:12" x14ac:dyDescent="0.25">
      <c r="A348" s="2" t="s">
        <v>22</v>
      </c>
      <c r="B348" s="3">
        <f>[1]Importação!B348/[2]VA!B348</f>
        <v>4.6387451222256224E-2</v>
      </c>
      <c r="C348" s="3">
        <f>[1]Importação!C348/[2]VA!C348</f>
        <v>0</v>
      </c>
      <c r="D348" s="3">
        <f>[1]Importação!D348/[2]VA!D348</f>
        <v>0</v>
      </c>
      <c r="E348" s="3">
        <f>[1]Importação!E348/[2]VA!E348</f>
        <v>0</v>
      </c>
      <c r="F348" s="3">
        <f>[1]Importação!F348/[2]VA!F348</f>
        <v>8.3481858047518829E-6</v>
      </c>
      <c r="G348" s="3">
        <f>[1]Importação!G348/[2]VA!G348</f>
        <v>1.2213317811923924E-4</v>
      </c>
      <c r="H348" s="3">
        <f>[1]Importação!H348/[2]VA!H348</f>
        <v>1.0248747828738752E-2</v>
      </c>
      <c r="I348" s="3">
        <f>[1]Importação!I348/[2]VA!I348</f>
        <v>1.4746172989171262E-3</v>
      </c>
      <c r="J348" s="3">
        <f>[1]Importação!J348/[2]VA!J348</f>
        <v>0</v>
      </c>
      <c r="K348" s="3">
        <f>[1]Importação!K348/[2]VA!K348</f>
        <v>0</v>
      </c>
      <c r="L348" s="3">
        <f>[1]Importação!L348/[2]VA!L348</f>
        <v>5.8241297713836099E-2</v>
      </c>
    </row>
    <row r="349" spans="1:12" x14ac:dyDescent="0.25">
      <c r="A349" s="2" t="s">
        <v>23</v>
      </c>
      <c r="B349" s="3">
        <f>[1]Importação!B349/[2]VA!B349</f>
        <v>3.912529600227246E-3</v>
      </c>
      <c r="C349" s="3">
        <f>[1]Importação!C349/[2]VA!C349</f>
        <v>0</v>
      </c>
      <c r="D349" s="3">
        <f>[1]Importação!D349/[2]VA!D349</f>
        <v>0</v>
      </c>
      <c r="E349" s="3">
        <f>[1]Importação!E349/[2]VA!E349</f>
        <v>0</v>
      </c>
      <c r="F349" s="3">
        <f>[1]Importação!F349/[2]VA!F349</f>
        <v>0</v>
      </c>
      <c r="G349" s="3">
        <f>[1]Importação!G349/[2]VA!G349</f>
        <v>0</v>
      </c>
      <c r="H349" s="3">
        <f>[1]Importação!H349/[2]VA!H349</f>
        <v>6.086702715579658E-6</v>
      </c>
      <c r="I349" s="3">
        <f>[1]Importação!I349/[2]VA!I349</f>
        <v>0</v>
      </c>
      <c r="J349" s="3">
        <f>[1]Importação!J349/[2]VA!J349</f>
        <v>0</v>
      </c>
      <c r="K349" s="3">
        <f>[1]Importação!K349/[2]VA!K349</f>
        <v>0</v>
      </c>
      <c r="L349" s="3">
        <f>[1]Importação!L349/[2]VA!L349</f>
        <v>3.918616302942826E-3</v>
      </c>
    </row>
    <row r="350" spans="1:12" x14ac:dyDescent="0.25">
      <c r="A350" s="2" t="s">
        <v>24</v>
      </c>
      <c r="B350" s="3">
        <f>[1]Importação!B350/[2]VA!B350</f>
        <v>2.1435675199161375E-4</v>
      </c>
      <c r="C350" s="3">
        <f>[1]Importação!C350/[2]VA!C350</f>
        <v>0</v>
      </c>
      <c r="D350" s="3">
        <f>[1]Importação!D350/[2]VA!D350</f>
        <v>0</v>
      </c>
      <c r="E350" s="3">
        <f>[1]Importação!E350/[2]VA!E350</f>
        <v>0</v>
      </c>
      <c r="F350" s="3">
        <f>[1]Importação!F350/[2]VA!F350</f>
        <v>3.487093762525426E-6</v>
      </c>
      <c r="G350" s="3">
        <f>[1]Importação!G350/[2]VA!G350</f>
        <v>2.7569579457902349E-5</v>
      </c>
      <c r="H350" s="3">
        <f>[1]Importação!H350/[2]VA!H350</f>
        <v>4.1239695876727003E-3</v>
      </c>
      <c r="I350" s="3">
        <f>[1]Importação!I350/[2]VA!I350</f>
        <v>6.53768735978086E-5</v>
      </c>
      <c r="J350" s="3">
        <f>[1]Importação!J350/[2]VA!J350</f>
        <v>0</v>
      </c>
      <c r="K350" s="3">
        <f>[1]Importação!K350/[2]VA!K350</f>
        <v>0</v>
      </c>
      <c r="L350" s="3">
        <f>[1]Importação!L350/[2]VA!L350</f>
        <v>4.4347598864825505E-3</v>
      </c>
    </row>
    <row r="351" spans="1:12" x14ac:dyDescent="0.25">
      <c r="A351" s="2" t="s">
        <v>25</v>
      </c>
      <c r="B351" s="3">
        <f>[1]Importação!B351/[2]VA!B351</f>
        <v>6.1049787264523948E-4</v>
      </c>
      <c r="C351" s="3">
        <f>[1]Importação!C351/[2]VA!C351</f>
        <v>0</v>
      </c>
      <c r="D351" s="3">
        <f>[1]Importação!D351/[2]VA!D351</f>
        <v>0</v>
      </c>
      <c r="E351" s="3">
        <f>[1]Importação!E351/[2]VA!E351</f>
        <v>0</v>
      </c>
      <c r="F351" s="3">
        <f>[1]Importação!F351/[2]VA!F351</f>
        <v>5.3199859826516108E-5</v>
      </c>
      <c r="G351" s="3">
        <f>[1]Importação!G351/[2]VA!G351</f>
        <v>5.3073362753748289E-5</v>
      </c>
      <c r="H351" s="3">
        <f>[1]Importação!H351/[2]VA!H351</f>
        <v>2.0967956150225466E-3</v>
      </c>
      <c r="I351" s="3">
        <f>[1]Importação!I351/[2]VA!I351</f>
        <v>2.9321613749741121E-3</v>
      </c>
      <c r="J351" s="3">
        <f>[1]Importação!J351/[2]VA!J351</f>
        <v>0</v>
      </c>
      <c r="K351" s="3">
        <f>[1]Importação!K351/[2]VA!K351</f>
        <v>0</v>
      </c>
      <c r="L351" s="3">
        <f>[1]Importação!L351/[2]VA!L351</f>
        <v>5.7457280852221621E-3</v>
      </c>
    </row>
    <row r="352" spans="1:12" x14ac:dyDescent="0.25">
      <c r="A352" s="2" t="s">
        <v>26</v>
      </c>
      <c r="B352" s="3">
        <f>[1]Importação!B352/[2]VA!B352</f>
        <v>5.8868152137974625E-3</v>
      </c>
      <c r="C352" s="3">
        <f>[1]Importação!C352/[2]VA!C352</f>
        <v>0</v>
      </c>
      <c r="D352" s="3">
        <f>[1]Importação!D352/[2]VA!D352</f>
        <v>0</v>
      </c>
      <c r="E352" s="3">
        <f>[1]Importação!E352/[2]VA!E352</f>
        <v>0</v>
      </c>
      <c r="F352" s="3">
        <f>[1]Importação!F352/[2]VA!F352</f>
        <v>6.9736261980212783E-7</v>
      </c>
      <c r="G352" s="3">
        <f>[1]Importação!G352/[2]VA!G352</f>
        <v>1.5284660160046637E-7</v>
      </c>
      <c r="H352" s="3">
        <f>[1]Importação!H352/[2]VA!H352</f>
        <v>3.9702530481496447E-2</v>
      </c>
      <c r="I352" s="3">
        <f>[1]Importação!I352/[2]VA!I352</f>
        <v>2.2162537515077827E-2</v>
      </c>
      <c r="J352" s="3">
        <f>[1]Importação!J352/[2]VA!J352</f>
        <v>0</v>
      </c>
      <c r="K352" s="3">
        <f>[1]Importação!K352/[2]VA!K352</f>
        <v>0</v>
      </c>
      <c r="L352" s="3">
        <f>[1]Importação!L352/[2]VA!L352</f>
        <v>6.7752733419593134E-2</v>
      </c>
    </row>
    <row r="353" spans="1:12" x14ac:dyDescent="0.25">
      <c r="A353" s="2" t="s">
        <v>27</v>
      </c>
      <c r="B353" s="3">
        <f>[1]Importação!B353/[2]VA!B353</f>
        <v>9.4012634350477172E-4</v>
      </c>
      <c r="C353" s="3">
        <f>[1]Importação!C353/[2]VA!C353</f>
        <v>0</v>
      </c>
      <c r="D353" s="3">
        <f>[1]Importação!D353/[2]VA!D353</f>
        <v>0</v>
      </c>
      <c r="E353" s="3">
        <f>[1]Importação!E353/[2]VA!E353</f>
        <v>0</v>
      </c>
      <c r="F353" s="3">
        <f>[1]Importação!F353/[2]VA!F353</f>
        <v>2.2047972864355705E-4</v>
      </c>
      <c r="G353" s="3">
        <f>[1]Importação!G353/[2]VA!G353</f>
        <v>8.0381761174584177E-4</v>
      </c>
      <c r="H353" s="3">
        <f>[1]Importação!H353/[2]VA!H353</f>
        <v>1.3778769037007712E-3</v>
      </c>
      <c r="I353" s="3">
        <f>[1]Importação!I353/[2]VA!I353</f>
        <v>6.3512333163261733E-5</v>
      </c>
      <c r="J353" s="3">
        <f>[1]Importação!J353/[2]VA!J353</f>
        <v>0</v>
      </c>
      <c r="K353" s="3">
        <f>[1]Importação!K353/[2]VA!K353</f>
        <v>0</v>
      </c>
      <c r="L353" s="3">
        <f>[1]Importação!L353/[2]VA!L353</f>
        <v>3.4058129207582034E-3</v>
      </c>
    </row>
    <row r="354" spans="1:12" x14ac:dyDescent="0.25">
      <c r="A354" s="2" t="s">
        <v>28</v>
      </c>
      <c r="B354" s="3">
        <f>[1]Importação!B354/[2]VA!B354</f>
        <v>5.8063145714516064E-3</v>
      </c>
      <c r="C354" s="3">
        <f>[1]Importação!C354/[2]VA!C354</f>
        <v>0</v>
      </c>
      <c r="D354" s="3">
        <f>[1]Importação!D354/[2]VA!D354</f>
        <v>1.7408017091804443E-5</v>
      </c>
      <c r="E354" s="3">
        <f>[1]Importação!E354/[2]VA!E354</f>
        <v>0</v>
      </c>
      <c r="F354" s="3">
        <f>[1]Importação!F354/[2]VA!F354</f>
        <v>5.2299579659291972E-4</v>
      </c>
      <c r="G354" s="3">
        <f>[1]Importação!G354/[2]VA!G354</f>
        <v>1.215863770485639E-3</v>
      </c>
      <c r="H354" s="3">
        <f>[1]Importação!H354/[2]VA!H354</f>
        <v>2.0414177626558453E-2</v>
      </c>
      <c r="I354" s="3">
        <f>[1]Importação!I354/[2]VA!I354</f>
        <v>4.8612801664631236E-3</v>
      </c>
      <c r="J354" s="3">
        <f>[1]Importação!J354/[2]VA!J354</f>
        <v>0</v>
      </c>
      <c r="K354" s="3">
        <f>[1]Importação!K354/[2]VA!K354</f>
        <v>0</v>
      </c>
      <c r="L354" s="3">
        <f>[1]Importação!L354/[2]VA!L354</f>
        <v>3.2838039948643538E-2</v>
      </c>
    </row>
    <row r="355" spans="1:12" x14ac:dyDescent="0.25">
      <c r="A355" s="2" t="s">
        <v>29</v>
      </c>
      <c r="B355" s="3">
        <f>[1]Importação!B355/[2]VA!B355</f>
        <v>1.1681286837445493E-3</v>
      </c>
      <c r="C355" s="3">
        <f>[1]Importação!C355/[2]VA!C355</f>
        <v>0</v>
      </c>
      <c r="D355" s="3">
        <f>[1]Importação!D355/[2]VA!D355</f>
        <v>3.9586861470398969E-7</v>
      </c>
      <c r="E355" s="3">
        <f>[1]Importação!E355/[2]VA!E355</f>
        <v>0</v>
      </c>
      <c r="F355" s="3">
        <f>[1]Importação!F355/[2]VA!F355</f>
        <v>3.3246595775381177E-5</v>
      </c>
      <c r="G355" s="3">
        <f>[1]Importação!G355/[2]VA!G355</f>
        <v>3.2438938896588321E-5</v>
      </c>
      <c r="H355" s="3">
        <f>[1]Importação!H355/[2]VA!H355</f>
        <v>4.1924439107477052E-3</v>
      </c>
      <c r="I355" s="3">
        <f>[1]Importação!I355/[2]VA!I355</f>
        <v>3.0289340479446891E-3</v>
      </c>
      <c r="J355" s="3">
        <f>[1]Importação!J355/[2]VA!J355</f>
        <v>0</v>
      </c>
      <c r="K355" s="3">
        <f>[1]Importação!K355/[2]VA!K355</f>
        <v>0</v>
      </c>
      <c r="L355" s="3">
        <f>[1]Importação!L355/[2]VA!L355</f>
        <v>8.4555880457236176E-3</v>
      </c>
    </row>
    <row r="356" spans="1:12" x14ac:dyDescent="0.25">
      <c r="A356" s="2" t="s">
        <v>30</v>
      </c>
      <c r="B356" s="3">
        <f>[1]Importação!B356/[2]VA!B356</f>
        <v>1.4492603118809528E-2</v>
      </c>
      <c r="C356" s="3">
        <f>[1]Importação!C356/[2]VA!C356</f>
        <v>0</v>
      </c>
      <c r="D356" s="3">
        <f>[1]Importação!D356/[2]VA!D356</f>
        <v>0</v>
      </c>
      <c r="E356" s="3">
        <f>[1]Importação!E356/[2]VA!E356</f>
        <v>0</v>
      </c>
      <c r="F356" s="3">
        <f>[1]Importação!F356/[2]VA!F356</f>
        <v>1.0831370184773816E-3</v>
      </c>
      <c r="G356" s="3">
        <f>[1]Importação!G356/[2]VA!G356</f>
        <v>3.9541811375201496E-5</v>
      </c>
      <c r="H356" s="3">
        <f>[1]Importação!H356/[2]VA!H356</f>
        <v>9.5625884231125197E-2</v>
      </c>
      <c r="I356" s="3">
        <f>[1]Importação!I356/[2]VA!I356</f>
        <v>2.0661201158602965E-2</v>
      </c>
      <c r="J356" s="3">
        <f>[1]Importação!J356/[2]VA!J356</f>
        <v>0</v>
      </c>
      <c r="K356" s="3">
        <f>[1]Importação!K356/[2]VA!K356</f>
        <v>0</v>
      </c>
      <c r="L356" s="3">
        <f>[1]Importação!L356/[2]VA!L356</f>
        <v>0.13190236733839025</v>
      </c>
    </row>
    <row r="357" spans="1:12" x14ac:dyDescent="0.25">
      <c r="A357" s="2" t="s">
        <v>31</v>
      </c>
      <c r="B357" s="3">
        <f>[1]Importação!B357/[2]VA!B357</f>
        <v>1.2435517052030271E-3</v>
      </c>
      <c r="C357" s="3">
        <f>[1]Importação!C357/[2]VA!C357</f>
        <v>0</v>
      </c>
      <c r="D357" s="3">
        <f>[1]Importação!D357/[2]VA!D357</f>
        <v>0</v>
      </c>
      <c r="E357" s="3">
        <f>[1]Importação!E357/[2]VA!E357</f>
        <v>0</v>
      </c>
      <c r="F357" s="3">
        <f>[1]Importação!F357/[2]VA!F357</f>
        <v>2.1401283134689196E-4</v>
      </c>
      <c r="G357" s="3">
        <f>[1]Importação!G357/[2]VA!G357</f>
        <v>8.1591179466924046E-4</v>
      </c>
      <c r="H357" s="3">
        <f>[1]Importação!H357/[2]VA!H357</f>
        <v>3.3743423493803829E-3</v>
      </c>
      <c r="I357" s="3">
        <f>[1]Importação!I357/[2]VA!I357</f>
        <v>1.8814332711707086E-3</v>
      </c>
      <c r="J357" s="3">
        <f>[1]Importação!J357/[2]VA!J357</f>
        <v>0</v>
      </c>
      <c r="K357" s="3">
        <f>[1]Importação!K357/[2]VA!K357</f>
        <v>0</v>
      </c>
      <c r="L357" s="3">
        <f>[1]Importação!L357/[2]VA!L357</f>
        <v>7.529251951770251E-3</v>
      </c>
    </row>
    <row r="358" spans="1:12" x14ac:dyDescent="0.25">
      <c r="A358" s="2" t="s">
        <v>32</v>
      </c>
      <c r="B358" s="3">
        <f>[1]Importação!B358/[2]VA!B358</f>
        <v>0</v>
      </c>
      <c r="C358" s="3">
        <f>[1]Importação!C358/[2]VA!C358</f>
        <v>0</v>
      </c>
      <c r="D358" s="3">
        <f>[1]Importação!D358/[2]VA!D358</f>
        <v>0</v>
      </c>
      <c r="E358" s="3">
        <f>[1]Importação!E358/[2]VA!E358</f>
        <v>0</v>
      </c>
      <c r="F358" s="3">
        <f>[1]Importação!F358/[2]VA!F358</f>
        <v>2.4123396674928014E-6</v>
      </c>
      <c r="G358" s="3">
        <f>[1]Importação!G358/[2]VA!G358</f>
        <v>0</v>
      </c>
      <c r="H358" s="3">
        <f>[1]Importação!H358/[2]VA!H358</f>
        <v>1.3187456848960644E-6</v>
      </c>
      <c r="I358" s="3">
        <f>[1]Importação!I358/[2]VA!I358</f>
        <v>0</v>
      </c>
      <c r="J358" s="3">
        <f>[1]Importação!J358/[2]VA!J358</f>
        <v>0</v>
      </c>
      <c r="K358" s="3">
        <f>[1]Importação!K358/[2]VA!K358</f>
        <v>0</v>
      </c>
      <c r="L358" s="3">
        <f>[1]Importação!L358/[2]VA!L358</f>
        <v>3.731085352388866E-6</v>
      </c>
    </row>
    <row r="359" spans="1:12" x14ac:dyDescent="0.25">
      <c r="A359" s="2" t="s">
        <v>33</v>
      </c>
      <c r="B359" s="3">
        <f>[1]Importação!B359/[2]VA!B359</f>
        <v>6.4227356699000267E-3</v>
      </c>
      <c r="C359" s="3">
        <f>[1]Importação!C359/[2]VA!C359</f>
        <v>0</v>
      </c>
      <c r="D359" s="3">
        <f>[1]Importação!D359/[2]VA!D359</f>
        <v>0</v>
      </c>
      <c r="E359" s="3">
        <f>[1]Importação!E359/[2]VA!E359</f>
        <v>0</v>
      </c>
      <c r="F359" s="3">
        <f>[1]Importação!F359/[2]VA!F359</f>
        <v>1.5751217955023335E-5</v>
      </c>
      <c r="G359" s="3">
        <f>[1]Importação!G359/[2]VA!G359</f>
        <v>2.204556431131921E-5</v>
      </c>
      <c r="H359" s="3">
        <f>[1]Importação!H359/[2]VA!H359</f>
        <v>9.9866022528668948E-3</v>
      </c>
      <c r="I359" s="3">
        <f>[1]Importação!I359/[2]VA!I359</f>
        <v>2.5629503718336947E-4</v>
      </c>
      <c r="J359" s="3">
        <f>[1]Importação!J359/[2]VA!J359</f>
        <v>0</v>
      </c>
      <c r="K359" s="3">
        <f>[1]Importação!K359/[2]VA!K359</f>
        <v>0</v>
      </c>
      <c r="L359" s="3">
        <f>[1]Importação!L359/[2]VA!L359</f>
        <v>1.6703429742216631E-2</v>
      </c>
    </row>
    <row r="360" spans="1:12" x14ac:dyDescent="0.25">
      <c r="A360" s="2" t="s">
        <v>34</v>
      </c>
      <c r="B360" s="3">
        <f>[1]Importação!B360/[2]VA!B360</f>
        <v>4.4645850176417979E-4</v>
      </c>
      <c r="C360" s="3">
        <f>[1]Importação!C360/[2]VA!C360</f>
        <v>0</v>
      </c>
      <c r="D360" s="3">
        <f>[1]Importação!D360/[2]VA!D360</f>
        <v>0</v>
      </c>
      <c r="E360" s="3">
        <f>[1]Importação!E360/[2]VA!E360</f>
        <v>0</v>
      </c>
      <c r="F360" s="3">
        <f>[1]Importação!F360/[2]VA!F360</f>
        <v>4.2022200954020383E-5</v>
      </c>
      <c r="G360" s="3">
        <f>[1]Importação!G360/[2]VA!G360</f>
        <v>0</v>
      </c>
      <c r="H360" s="3">
        <f>[1]Importação!H360/[2]VA!H360</f>
        <v>1.3744230002464481E-3</v>
      </c>
      <c r="I360" s="3">
        <f>[1]Importação!I360/[2]VA!I360</f>
        <v>5.5812789394979825E-4</v>
      </c>
      <c r="J360" s="3">
        <f>[1]Importação!J360/[2]VA!J360</f>
        <v>0</v>
      </c>
      <c r="K360" s="3">
        <f>[1]Importação!K360/[2]VA!K360</f>
        <v>0</v>
      </c>
      <c r="L360" s="3">
        <f>[1]Importação!L360/[2]VA!L360</f>
        <v>2.4210315969144464E-3</v>
      </c>
    </row>
    <row r="361" spans="1:12" x14ac:dyDescent="0.25">
      <c r="A361" s="2" t="s">
        <v>35</v>
      </c>
      <c r="B361" s="3">
        <f>[1]Importação!B361/[2]VA!B361</f>
        <v>6.5630833248709025E-4</v>
      </c>
      <c r="C361" s="3">
        <f>[1]Importação!C361/[2]VA!C361</f>
        <v>0</v>
      </c>
      <c r="D361" s="3">
        <f>[1]Importação!D361/[2]VA!D361</f>
        <v>2.2370603145723772E-5</v>
      </c>
      <c r="E361" s="3">
        <f>[1]Importação!E361/[2]VA!E361</f>
        <v>0</v>
      </c>
      <c r="F361" s="3">
        <f>[1]Importação!F361/[2]VA!F361</f>
        <v>0</v>
      </c>
      <c r="G361" s="3">
        <f>[1]Importação!G361/[2]VA!G361</f>
        <v>8.1358101782944525E-7</v>
      </c>
      <c r="H361" s="3">
        <f>[1]Importação!H361/[2]VA!H361</f>
        <v>2.5109755067235774E-4</v>
      </c>
      <c r="I361" s="3">
        <f>[1]Importação!I361/[2]VA!I361</f>
        <v>1.1626158990120353E-4</v>
      </c>
      <c r="J361" s="3">
        <f>[1]Importação!J361/[2]VA!J361</f>
        <v>0</v>
      </c>
      <c r="K361" s="3">
        <f>[1]Importação!K361/[2]VA!K361</f>
        <v>0</v>
      </c>
      <c r="L361" s="3">
        <f>[1]Importação!L361/[2]VA!L361</f>
        <v>1.0468516572242049E-3</v>
      </c>
    </row>
    <row r="362" spans="1:12" x14ac:dyDescent="0.25">
      <c r="A362" s="2" t="s">
        <v>38</v>
      </c>
      <c r="B362" s="3" t="e">
        <f>[1]Importação!B362/[2]VA!B362</f>
        <v>#DIV/0!</v>
      </c>
      <c r="C362" s="3" t="e">
        <f>[1]Importação!C362/[2]VA!C362</f>
        <v>#DIV/0!</v>
      </c>
      <c r="D362" s="3" t="e">
        <f>[1]Importação!D362/[2]VA!D362</f>
        <v>#DIV/0!</v>
      </c>
      <c r="E362" s="3" t="e">
        <f>[1]Importação!E362/[2]VA!E362</f>
        <v>#DIV/0!</v>
      </c>
      <c r="F362" s="3" t="e">
        <f>[1]Importação!F362/[2]VA!F362</f>
        <v>#DIV/0!</v>
      </c>
      <c r="G362" s="3" t="e">
        <f>[1]Importação!G362/[2]VA!G362</f>
        <v>#DIV/0!</v>
      </c>
      <c r="H362" s="3" t="e">
        <f>[1]Importação!H362/[2]VA!H362</f>
        <v>#DIV/0!</v>
      </c>
      <c r="I362" s="3" t="e">
        <f>[1]Importação!I362/[2]VA!I362</f>
        <v>#DIV/0!</v>
      </c>
      <c r="J362" s="3" t="e">
        <f>[1]Importação!J362/[2]VA!J362</f>
        <v>#DIV/0!</v>
      </c>
      <c r="K362" s="3" t="e">
        <f>[1]Importação!K362/[2]VA!K362</f>
        <v>#DIV/0!</v>
      </c>
      <c r="L362" s="3" t="e">
        <f>[1]Importação!L362/[2]VA!L362</f>
        <v>#DIV/0!</v>
      </c>
    </row>
    <row r="363" spans="1:12" x14ac:dyDescent="0.25">
      <c r="A363" s="2" t="s">
        <v>9</v>
      </c>
      <c r="B363" s="3">
        <f>[1]Importação!B363/[2]VA!B363</f>
        <v>5.2248197315665134E-3</v>
      </c>
      <c r="C363" s="3">
        <f>[1]Importação!C363/[2]VA!C363</f>
        <v>0</v>
      </c>
      <c r="D363" s="3">
        <f>[1]Importação!D363/[2]VA!D363</f>
        <v>8.9874708075461224E-6</v>
      </c>
      <c r="E363" s="3">
        <f>[1]Importação!E363/[2]VA!E363</f>
        <v>0</v>
      </c>
      <c r="F363" s="3">
        <f>[1]Importação!F363/[2]VA!F363</f>
        <v>3.3045970706050413E-4</v>
      </c>
      <c r="G363" s="3">
        <f>[1]Importação!G363/[2]VA!G363</f>
        <v>7.5752376653648193E-4</v>
      </c>
      <c r="H363" s="3">
        <f>[1]Importação!H363/[2]VA!H363</f>
        <v>1.3834232315513666E-2</v>
      </c>
      <c r="I363" s="3">
        <f>[1]Importação!I363/[2]VA!I363</f>
        <v>3.5655312678755245E-3</v>
      </c>
      <c r="J363" s="3">
        <f>[1]Importação!J363/[2]VA!J363</f>
        <v>0</v>
      </c>
      <c r="K363" s="3">
        <f>[1]Importação!K363/[2]VA!K363</f>
        <v>0</v>
      </c>
      <c r="L363" s="3">
        <f>[1]Importação!L363/[2]VA!L363</f>
        <v>2.372155425936023E-2</v>
      </c>
    </row>
    <row r="366" spans="1:12" x14ac:dyDescent="0.25">
      <c r="A366" s="2"/>
      <c r="B366" s="2">
        <f>B333+1</f>
        <v>2018</v>
      </c>
      <c r="C366" s="2">
        <f t="shared" ref="C366:L366" si="2">C333+1</f>
        <v>2018</v>
      </c>
      <c r="D366" s="2">
        <f t="shared" si="2"/>
        <v>2018</v>
      </c>
      <c r="E366" s="2">
        <f t="shared" si="2"/>
        <v>2018</v>
      </c>
      <c r="F366" s="2">
        <f t="shared" si="2"/>
        <v>2018</v>
      </c>
      <c r="G366" s="2">
        <f t="shared" si="2"/>
        <v>2018</v>
      </c>
      <c r="H366" s="2">
        <f t="shared" si="2"/>
        <v>2018</v>
      </c>
      <c r="I366" s="2">
        <f t="shared" si="2"/>
        <v>2018</v>
      </c>
      <c r="J366" s="2">
        <f t="shared" si="2"/>
        <v>2018</v>
      </c>
      <c r="K366" s="2">
        <f t="shared" si="2"/>
        <v>2018</v>
      </c>
      <c r="L366" s="2">
        <f t="shared" si="2"/>
        <v>2018</v>
      </c>
    </row>
    <row r="367" spans="1:12" x14ac:dyDescent="0.25">
      <c r="A367" s="2"/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2" t="s">
        <v>10</v>
      </c>
      <c r="B368" s="3">
        <f>[1]Importação!B368/[2]VA!B368</f>
        <v>5.294806037722715E-2</v>
      </c>
      <c r="C368" s="3">
        <f>[1]Importação!C368/[2]VA!C368</f>
        <v>0</v>
      </c>
      <c r="D368" s="3">
        <f>[1]Importação!D368/[2]VA!D368</f>
        <v>0</v>
      </c>
      <c r="E368" s="3">
        <f>[1]Importação!E368/[2]VA!E368</f>
        <v>0</v>
      </c>
      <c r="F368" s="3">
        <f>[1]Importação!F368/[2]VA!F368</f>
        <v>3.5873668823585432E-6</v>
      </c>
      <c r="G368" s="3">
        <f>[1]Importação!G368/[2]VA!G368</f>
        <v>1.5646898551887183E-4</v>
      </c>
      <c r="H368" s="3">
        <f>[1]Importação!H368/[2]VA!H368</f>
        <v>3.4397387632230832E-2</v>
      </c>
      <c r="I368" s="3">
        <f>[1]Importação!I368/[2]VA!I368</f>
        <v>1.3123883493708405E-2</v>
      </c>
      <c r="J368" s="3">
        <f>[1]Importação!J368/[2]VA!J368</f>
        <v>0</v>
      </c>
      <c r="K368" s="3">
        <f>[1]Importação!K368/[2]VA!K368</f>
        <v>0</v>
      </c>
      <c r="L368" s="3">
        <f>[1]Importação!L368/[2]VA!L368</f>
        <v>0.10062938785556762</v>
      </c>
    </row>
    <row r="369" spans="1:12" x14ac:dyDescent="0.25">
      <c r="A369" s="2" t="s">
        <v>11</v>
      </c>
      <c r="B369" s="3">
        <f>[1]Importação!B369/[2]VA!B369</f>
        <v>0</v>
      </c>
      <c r="C369" s="3">
        <f>[1]Importação!C369/[2]VA!C369</f>
        <v>0</v>
      </c>
      <c r="D369" s="3">
        <f>[1]Importação!D369/[2]VA!D369</f>
        <v>0</v>
      </c>
      <c r="E369" s="3">
        <f>[1]Importação!E369/[2]VA!E369</f>
        <v>0</v>
      </c>
      <c r="F369" s="3">
        <f>[1]Importação!F369/[2]VA!F369</f>
        <v>0</v>
      </c>
      <c r="G369" s="3">
        <f>[1]Importação!G369/[2]VA!G369</f>
        <v>0</v>
      </c>
      <c r="H369" s="3">
        <f>[1]Importação!H369/[2]VA!H369</f>
        <v>0</v>
      </c>
      <c r="I369" s="3">
        <f>[1]Importação!I369/[2]VA!I369</f>
        <v>0</v>
      </c>
      <c r="J369" s="3">
        <f>[1]Importação!J369/[2]VA!J369</f>
        <v>0</v>
      </c>
      <c r="K369" s="3">
        <f>[1]Importação!K369/[2]VA!K369</f>
        <v>0</v>
      </c>
      <c r="L369" s="3">
        <f>[1]Importação!L369/[2]VA!L369</f>
        <v>0</v>
      </c>
    </row>
    <row r="370" spans="1:12" x14ac:dyDescent="0.25">
      <c r="A370" s="2" t="s">
        <v>12</v>
      </c>
      <c r="B370" s="3">
        <f>[1]Importação!B370/[2]VA!B370</f>
        <v>0.21749866105214338</v>
      </c>
      <c r="C370" s="3">
        <f>[1]Importação!C370/[2]VA!C370</f>
        <v>0</v>
      </c>
      <c r="D370" s="3">
        <f>[1]Importação!D370/[2]VA!D370</f>
        <v>0</v>
      </c>
      <c r="E370" s="3">
        <f>[1]Importação!E370/[2]VA!E370</f>
        <v>0</v>
      </c>
      <c r="F370" s="3">
        <f>[1]Importação!F370/[2]VA!F370</f>
        <v>8.280894114092442E-9</v>
      </c>
      <c r="G370" s="3">
        <f>[1]Importação!G370/[2]VA!G370</f>
        <v>1.8838371638031177E-3</v>
      </c>
      <c r="H370" s="3">
        <f>[1]Importação!H370/[2]VA!H370</f>
        <v>6.2928004933929015E-3</v>
      </c>
      <c r="I370" s="3">
        <f>[1]Importação!I370/[2]VA!I370</f>
        <v>6.8059260971726401E-3</v>
      </c>
      <c r="J370" s="3">
        <f>[1]Importação!J370/[2]VA!J370</f>
        <v>0</v>
      </c>
      <c r="K370" s="3">
        <f>[1]Importação!K370/[2]VA!K370</f>
        <v>0</v>
      </c>
      <c r="L370" s="3">
        <f>[1]Importação!L370/[2]VA!L370</f>
        <v>0.23248123308740615</v>
      </c>
    </row>
    <row r="371" spans="1:12" x14ac:dyDescent="0.25">
      <c r="A371" s="2" t="s">
        <v>13</v>
      </c>
      <c r="B371" s="3">
        <f>[1]Importação!B371/[2]VA!B371</f>
        <v>0</v>
      </c>
      <c r="C371" s="3">
        <f>[1]Importação!C371/[2]VA!C371</f>
        <v>0</v>
      </c>
      <c r="D371" s="3">
        <f>[1]Importação!D371/[2]VA!D371</f>
        <v>0</v>
      </c>
      <c r="E371" s="3">
        <f>[1]Importação!E371/[2]VA!E371</f>
        <v>0</v>
      </c>
      <c r="F371" s="3">
        <f>[1]Importação!F371/[2]VA!F371</f>
        <v>0</v>
      </c>
      <c r="G371" s="3">
        <f>[1]Importação!G371/[2]VA!G371</f>
        <v>3.6876434933486106E-6</v>
      </c>
      <c r="H371" s="3">
        <f>[1]Importação!H371/[2]VA!H371</f>
        <v>0</v>
      </c>
      <c r="I371" s="3">
        <f>[1]Importação!I371/[2]VA!I371</f>
        <v>0</v>
      </c>
      <c r="J371" s="3">
        <f>[1]Importação!J371/[2]VA!J371</f>
        <v>0</v>
      </c>
      <c r="K371" s="3">
        <f>[1]Importação!K371/[2]VA!K371</f>
        <v>0</v>
      </c>
      <c r="L371" s="3">
        <f>[1]Importação!L371/[2]VA!L371</f>
        <v>3.6876434933486106E-6</v>
      </c>
    </row>
    <row r="372" spans="1:12" x14ac:dyDescent="0.25">
      <c r="A372" s="2" t="s">
        <v>14</v>
      </c>
      <c r="B372" s="3">
        <f>[1]Importação!B372/[2]VA!B372</f>
        <v>5.0036247218724738E-4</v>
      </c>
      <c r="C372" s="3">
        <f>[1]Importação!C372/[2]VA!C372</f>
        <v>0</v>
      </c>
      <c r="D372" s="3">
        <f>[1]Importação!D372/[2]VA!D372</f>
        <v>0</v>
      </c>
      <c r="E372" s="3">
        <f>[1]Importação!E372/[2]VA!E372</f>
        <v>0</v>
      </c>
      <c r="F372" s="3">
        <f>[1]Importação!F372/[2]VA!F372</f>
        <v>0</v>
      </c>
      <c r="G372" s="3">
        <f>[1]Importação!G372/[2]VA!G372</f>
        <v>0</v>
      </c>
      <c r="H372" s="3">
        <f>[1]Importação!H372/[2]VA!H372</f>
        <v>8.1105959939952203E-4</v>
      </c>
      <c r="I372" s="3">
        <f>[1]Importação!I372/[2]VA!I372</f>
        <v>9.7116169654484766E-5</v>
      </c>
      <c r="J372" s="3">
        <f>[1]Importação!J372/[2]VA!J372</f>
        <v>0</v>
      </c>
      <c r="K372" s="3">
        <f>[1]Importação!K372/[2]VA!K372</f>
        <v>0</v>
      </c>
      <c r="L372" s="3">
        <f>[1]Importação!L372/[2]VA!L372</f>
        <v>1.4085382412412544E-3</v>
      </c>
    </row>
    <row r="373" spans="1:12" x14ac:dyDescent="0.25">
      <c r="A373" s="2" t="s">
        <v>15</v>
      </c>
      <c r="B373" s="3">
        <f>[1]Importação!B373/[2]VA!B373</f>
        <v>2.5261326753945146E-3</v>
      </c>
      <c r="C373" s="3">
        <f>[1]Importação!C373/[2]VA!C373</f>
        <v>0</v>
      </c>
      <c r="D373" s="3">
        <f>[1]Importação!D373/[2]VA!D373</f>
        <v>0</v>
      </c>
      <c r="E373" s="3">
        <f>[1]Importação!E373/[2]VA!E373</f>
        <v>0</v>
      </c>
      <c r="F373" s="3">
        <f>[1]Importação!F373/[2]VA!F373</f>
        <v>0</v>
      </c>
      <c r="G373" s="3">
        <f>[1]Importação!G373/[2]VA!G373</f>
        <v>4.0484263104401107E-5</v>
      </c>
      <c r="H373" s="3">
        <f>[1]Importação!H373/[2]VA!H373</f>
        <v>7.4066466069527511E-4</v>
      </c>
      <c r="I373" s="3">
        <f>[1]Importação!I373/[2]VA!I373</f>
        <v>2.4055866482325298E-5</v>
      </c>
      <c r="J373" s="3">
        <f>[1]Importação!J373/[2]VA!J373</f>
        <v>0</v>
      </c>
      <c r="K373" s="3">
        <f>[1]Importação!K373/[2]VA!K373</f>
        <v>0</v>
      </c>
      <c r="L373" s="3">
        <f>[1]Importação!L373/[2]VA!L373</f>
        <v>3.3313374656765158E-3</v>
      </c>
    </row>
    <row r="374" spans="1:12" x14ac:dyDescent="0.25">
      <c r="A374" s="2" t="s">
        <v>16</v>
      </c>
      <c r="B374" s="3">
        <f>[1]Importação!B374/[2]VA!B374</f>
        <v>5.0461898995264511E-4</v>
      </c>
      <c r="C374" s="3">
        <f>[1]Importação!C374/[2]VA!C374</f>
        <v>0</v>
      </c>
      <c r="D374" s="3">
        <f>[1]Importação!D374/[2]VA!D374</f>
        <v>0</v>
      </c>
      <c r="E374" s="3">
        <f>[1]Importação!E374/[2]VA!E374</f>
        <v>0</v>
      </c>
      <c r="F374" s="3">
        <f>[1]Importação!F374/[2]VA!F374</f>
        <v>0</v>
      </c>
      <c r="G374" s="3">
        <f>[1]Importação!G374/[2]VA!G374</f>
        <v>0</v>
      </c>
      <c r="H374" s="3">
        <f>[1]Importação!H374/[2]VA!H374</f>
        <v>0</v>
      </c>
      <c r="I374" s="3">
        <f>[1]Importação!I374/[2]VA!I374</f>
        <v>7.3387606245962243E-3</v>
      </c>
      <c r="J374" s="3">
        <f>[1]Importação!J374/[2]VA!J374</f>
        <v>0</v>
      </c>
      <c r="K374" s="3">
        <f>[1]Importação!K374/[2]VA!K374</f>
        <v>0</v>
      </c>
      <c r="L374" s="3">
        <f>[1]Importação!L374/[2]VA!L374</f>
        <v>7.8433796145488694E-3</v>
      </c>
    </row>
    <row r="375" spans="1:12" x14ac:dyDescent="0.25">
      <c r="A375" s="2" t="s">
        <v>41</v>
      </c>
      <c r="B375" s="3">
        <f>[1]Importação!B375/[2]VA!B375</f>
        <v>2.2797744130872263E-5</v>
      </c>
      <c r="C375" s="3">
        <f>[1]Importação!C375/[2]VA!C375</f>
        <v>0</v>
      </c>
      <c r="D375" s="3">
        <f>[1]Importação!D375/[2]VA!D375</f>
        <v>0</v>
      </c>
      <c r="E375" s="3">
        <f>[1]Importação!E375/[2]VA!E375</f>
        <v>0</v>
      </c>
      <c r="F375" s="3">
        <f>[1]Importação!F375/[2]VA!F375</f>
        <v>0</v>
      </c>
      <c r="G375" s="3">
        <f>[1]Importação!G375/[2]VA!G375</f>
        <v>2.616134572395178E-6</v>
      </c>
      <c r="H375" s="3">
        <f>[1]Importação!H375/[2]VA!H375</f>
        <v>7.4223475153954618E-5</v>
      </c>
      <c r="I375" s="3">
        <f>[1]Importação!I375/[2]VA!I375</f>
        <v>0</v>
      </c>
      <c r="J375" s="3">
        <f>[1]Importação!J375/[2]VA!J375</f>
        <v>0</v>
      </c>
      <c r="K375" s="3">
        <f>[1]Importação!K375/[2]VA!K375</f>
        <v>0</v>
      </c>
      <c r="L375" s="3">
        <f>[1]Importação!L375/[2]VA!L375</f>
        <v>9.9637353857222056E-5</v>
      </c>
    </row>
    <row r="376" spans="1:12" x14ac:dyDescent="0.25">
      <c r="A376" s="2" t="s">
        <v>17</v>
      </c>
      <c r="B376" s="3">
        <f>[1]Importação!B376/[2]VA!B376</f>
        <v>0</v>
      </c>
      <c r="C376" s="3">
        <f>[1]Importação!C376/[2]VA!C376</f>
        <v>0</v>
      </c>
      <c r="D376" s="3">
        <f>[1]Importação!D376/[2]VA!D376</f>
        <v>0</v>
      </c>
      <c r="E376" s="3">
        <f>[1]Importação!E376/[2]VA!E376</f>
        <v>0</v>
      </c>
      <c r="F376" s="3">
        <f>[1]Importação!F376/[2]VA!F376</f>
        <v>0</v>
      </c>
      <c r="G376" s="3">
        <f>[1]Importação!G376/[2]VA!G376</f>
        <v>0</v>
      </c>
      <c r="H376" s="3">
        <f>[1]Importação!H376/[2]VA!H376</f>
        <v>0</v>
      </c>
      <c r="I376" s="3">
        <f>[1]Importação!I376/[2]VA!I376</f>
        <v>0</v>
      </c>
      <c r="J376" s="3">
        <f>[1]Importação!J376/[2]VA!J376</f>
        <v>0</v>
      </c>
      <c r="K376" s="3">
        <f>[1]Importação!K376/[2]VA!K376</f>
        <v>0</v>
      </c>
      <c r="L376" s="3">
        <f>[1]Importação!L376/[2]VA!L376</f>
        <v>0</v>
      </c>
    </row>
    <row r="377" spans="1:12" x14ac:dyDescent="0.25">
      <c r="A377" s="2" t="s">
        <v>18</v>
      </c>
      <c r="B377" s="3">
        <f>[1]Importação!B377/[2]VA!B377</f>
        <v>1.9181683893927615E-5</v>
      </c>
      <c r="C377" s="3">
        <f>[1]Importação!C377/[2]VA!C377</f>
        <v>0</v>
      </c>
      <c r="D377" s="3">
        <f>[1]Importação!D377/[2]VA!D377</f>
        <v>0</v>
      </c>
      <c r="E377" s="3">
        <f>[1]Importação!E377/[2]VA!E377</f>
        <v>0</v>
      </c>
      <c r="F377" s="3">
        <f>[1]Importação!F377/[2]VA!F377</f>
        <v>7.1640565553715093E-7</v>
      </c>
      <c r="G377" s="3">
        <f>[1]Importação!G377/[2]VA!G377</f>
        <v>2.8721664140671466E-4</v>
      </c>
      <c r="H377" s="3">
        <f>[1]Importação!H377/[2]VA!H377</f>
        <v>1.2167669354204967E-3</v>
      </c>
      <c r="I377" s="3">
        <f>[1]Importação!I377/[2]VA!I377</f>
        <v>3.3897462402688575E-6</v>
      </c>
      <c r="J377" s="3">
        <f>[1]Importação!J377/[2]VA!J377</f>
        <v>0</v>
      </c>
      <c r="K377" s="3">
        <f>[1]Importação!K377/[2]VA!K377</f>
        <v>0</v>
      </c>
      <c r="L377" s="3">
        <f>[1]Importação!L377/[2]VA!L377</f>
        <v>1.5272714126169449E-3</v>
      </c>
    </row>
    <row r="378" spans="1:12" x14ac:dyDescent="0.25">
      <c r="A378" s="2" t="s">
        <v>19</v>
      </c>
      <c r="B378" s="3">
        <f>[1]Importação!B378/[2]VA!B378</f>
        <v>4.8854613596511522E-5</v>
      </c>
      <c r="C378" s="3">
        <f>[1]Importação!C378/[2]VA!C378</f>
        <v>0</v>
      </c>
      <c r="D378" s="3">
        <f>[1]Importação!D378/[2]VA!D378</f>
        <v>0</v>
      </c>
      <c r="E378" s="3">
        <f>[1]Importação!E378/[2]VA!E378</f>
        <v>0</v>
      </c>
      <c r="F378" s="3">
        <f>[1]Importação!F378/[2]VA!F378</f>
        <v>0</v>
      </c>
      <c r="G378" s="3">
        <f>[1]Importação!G378/[2]VA!G378</f>
        <v>0</v>
      </c>
      <c r="H378" s="3">
        <f>[1]Importação!H378/[2]VA!H378</f>
        <v>4.1804575244111454E-5</v>
      </c>
      <c r="I378" s="3">
        <f>[1]Importação!I378/[2]VA!I378</f>
        <v>0</v>
      </c>
      <c r="J378" s="3">
        <f>[1]Importação!J378/[2]VA!J378</f>
        <v>0</v>
      </c>
      <c r="K378" s="3">
        <f>[1]Importação!K378/[2]VA!K378</f>
        <v>0</v>
      </c>
      <c r="L378" s="3">
        <f>[1]Importação!L378/[2]VA!L378</f>
        <v>9.0659188840622976E-5</v>
      </c>
    </row>
    <row r="379" spans="1:12" x14ac:dyDescent="0.25">
      <c r="A379" s="2" t="s">
        <v>20</v>
      </c>
      <c r="B379" s="3">
        <f>[1]Importação!B379/[2]VA!B379</f>
        <v>2.2277451381444684E-7</v>
      </c>
      <c r="C379" s="3">
        <f>[1]Importação!C379/[2]VA!C379</f>
        <v>0</v>
      </c>
      <c r="D379" s="3">
        <f>[1]Importação!D379/[2]VA!D379</f>
        <v>0</v>
      </c>
      <c r="E379" s="3">
        <f>[1]Importação!E379/[2]VA!E379</f>
        <v>0</v>
      </c>
      <c r="F379" s="3">
        <f>[1]Importação!F379/[2]VA!F379</f>
        <v>1.361399806643842E-7</v>
      </c>
      <c r="G379" s="3">
        <f>[1]Importação!G379/[2]VA!G379</f>
        <v>1.8688306436656375E-5</v>
      </c>
      <c r="H379" s="3">
        <f>[1]Importação!H379/[2]VA!H379</f>
        <v>5.0115849682173114E-3</v>
      </c>
      <c r="I379" s="3">
        <f>[1]Importação!I379/[2]VA!I379</f>
        <v>4.5297484475604191E-6</v>
      </c>
      <c r="J379" s="3">
        <f>[1]Importação!J379/[2]VA!J379</f>
        <v>0</v>
      </c>
      <c r="K379" s="3">
        <f>[1]Importação!K379/[2]VA!K379</f>
        <v>0</v>
      </c>
      <c r="L379" s="3">
        <f>[1]Importação!L379/[2]VA!L379</f>
        <v>5.0351619375960067E-3</v>
      </c>
    </row>
    <row r="380" spans="1:12" x14ac:dyDescent="0.25">
      <c r="A380" s="2" t="s">
        <v>21</v>
      </c>
      <c r="B380" s="3">
        <f>[1]Importação!B380/[2]VA!B380</f>
        <v>1.0683084841332208E-4</v>
      </c>
      <c r="C380" s="3">
        <f>[1]Importação!C380/[2]VA!C380</f>
        <v>0</v>
      </c>
      <c r="D380" s="3">
        <f>[1]Importação!D380/[2]VA!D380</f>
        <v>0</v>
      </c>
      <c r="E380" s="3">
        <f>[1]Importação!E380/[2]VA!E380</f>
        <v>0</v>
      </c>
      <c r="F380" s="3">
        <f>[1]Importação!F380/[2]VA!F380</f>
        <v>2.5464715669703136E-6</v>
      </c>
      <c r="G380" s="3">
        <f>[1]Importação!G380/[2]VA!G380</f>
        <v>1.6645329706447325E-4</v>
      </c>
      <c r="H380" s="3">
        <f>[1]Importação!H380/[2]VA!H380</f>
        <v>4.3609089525836718E-3</v>
      </c>
      <c r="I380" s="3">
        <f>[1]Importação!I380/[2]VA!I380</f>
        <v>1.6170094450261491E-5</v>
      </c>
      <c r="J380" s="3">
        <f>[1]Importação!J380/[2]VA!J380</f>
        <v>0</v>
      </c>
      <c r="K380" s="3">
        <f>[1]Importação!K380/[2]VA!K380</f>
        <v>0</v>
      </c>
      <c r="L380" s="3">
        <f>[1]Importação!L380/[2]VA!L380</f>
        <v>4.6529096640786985E-3</v>
      </c>
    </row>
    <row r="381" spans="1:12" x14ac:dyDescent="0.25">
      <c r="A381" s="2" t="s">
        <v>22</v>
      </c>
      <c r="B381" s="3">
        <f>[1]Importação!B381/[2]VA!B381</f>
        <v>2.063436032999505E-2</v>
      </c>
      <c r="C381" s="3">
        <f>[1]Importação!C381/[2]VA!C381</f>
        <v>0</v>
      </c>
      <c r="D381" s="3">
        <f>[1]Importação!D381/[2]VA!D381</f>
        <v>0</v>
      </c>
      <c r="E381" s="3">
        <f>[1]Importação!E381/[2]VA!E381</f>
        <v>0</v>
      </c>
      <c r="F381" s="3">
        <f>[1]Importação!F381/[2]VA!F381</f>
        <v>8.0331081641160128E-6</v>
      </c>
      <c r="G381" s="3">
        <f>[1]Importação!G381/[2]VA!G381</f>
        <v>3.5251366895445784E-4</v>
      </c>
      <c r="H381" s="3">
        <f>[1]Importação!H381/[2]VA!H381</f>
        <v>8.2439393614044173E-3</v>
      </c>
      <c r="I381" s="3">
        <f>[1]Importação!I381/[2]VA!I381</f>
        <v>2.2567308035975641E-3</v>
      </c>
      <c r="J381" s="3">
        <f>[1]Importação!J381/[2]VA!J381</f>
        <v>0</v>
      </c>
      <c r="K381" s="3">
        <f>[1]Importação!K381/[2]VA!K381</f>
        <v>0</v>
      </c>
      <c r="L381" s="3">
        <f>[1]Importação!L381/[2]VA!L381</f>
        <v>3.1495577272115605E-2</v>
      </c>
    </row>
    <row r="382" spans="1:12" x14ac:dyDescent="0.25">
      <c r="A382" s="2" t="s">
        <v>23</v>
      </c>
      <c r="B382" s="3">
        <f>[1]Importação!B382/[2]VA!B382</f>
        <v>8.3496243253446025E-4</v>
      </c>
      <c r="C382" s="3">
        <f>[1]Importação!C382/[2]VA!C382</f>
        <v>0</v>
      </c>
      <c r="D382" s="3">
        <f>[1]Importação!D382/[2]VA!D382</f>
        <v>0</v>
      </c>
      <c r="E382" s="3">
        <f>[1]Importação!E382/[2]VA!E382</f>
        <v>0</v>
      </c>
      <c r="F382" s="3">
        <f>[1]Importação!F382/[2]VA!F382</f>
        <v>0</v>
      </c>
      <c r="G382" s="3">
        <f>[1]Importação!G382/[2]VA!G382</f>
        <v>7.6304938624711168E-4</v>
      </c>
      <c r="H382" s="3">
        <f>[1]Importação!H382/[2]VA!H382</f>
        <v>1.0274513627250485E-3</v>
      </c>
      <c r="I382" s="3">
        <f>[1]Importação!I382/[2]VA!I382</f>
        <v>0</v>
      </c>
      <c r="J382" s="3">
        <f>[1]Importação!J382/[2]VA!J382</f>
        <v>0</v>
      </c>
      <c r="K382" s="3">
        <f>[1]Importação!K382/[2]VA!K382</f>
        <v>0</v>
      </c>
      <c r="L382" s="3">
        <f>[1]Importação!L382/[2]VA!L382</f>
        <v>2.6254631815066203E-3</v>
      </c>
    </row>
    <row r="383" spans="1:12" x14ac:dyDescent="0.25">
      <c r="A383" s="2" t="s">
        <v>24</v>
      </c>
      <c r="B383" s="3">
        <f>[1]Importação!B383/[2]VA!B383</f>
        <v>3.4779858337894668E-4</v>
      </c>
      <c r="C383" s="3">
        <f>[1]Importação!C383/[2]VA!C383</f>
        <v>0</v>
      </c>
      <c r="D383" s="3">
        <f>[1]Importação!D383/[2]VA!D383</f>
        <v>0</v>
      </c>
      <c r="E383" s="3">
        <f>[1]Importação!E383/[2]VA!E383</f>
        <v>0</v>
      </c>
      <c r="F383" s="3">
        <f>[1]Importação!F383/[2]VA!F383</f>
        <v>1.8904433703571318E-5</v>
      </c>
      <c r="G383" s="3">
        <f>[1]Importação!G383/[2]VA!G383</f>
        <v>8.9764236827087946E-5</v>
      </c>
      <c r="H383" s="3">
        <f>[1]Importação!H383/[2]VA!H383</f>
        <v>5.8762521357291573E-3</v>
      </c>
      <c r="I383" s="3">
        <f>[1]Importação!I383/[2]VA!I383</f>
        <v>3.3792064196148883E-5</v>
      </c>
      <c r="J383" s="3">
        <f>[1]Importação!J383/[2]VA!J383</f>
        <v>0</v>
      </c>
      <c r="K383" s="3">
        <f>[1]Importação!K383/[2]VA!K383</f>
        <v>0</v>
      </c>
      <c r="L383" s="3">
        <f>[1]Importação!L383/[2]VA!L383</f>
        <v>6.3665114538349115E-3</v>
      </c>
    </row>
    <row r="384" spans="1:12" x14ac:dyDescent="0.25">
      <c r="A384" s="2" t="s">
        <v>25</v>
      </c>
      <c r="B384" s="3">
        <f>[1]Importação!B384/[2]VA!B384</f>
        <v>1.1430335087628553E-3</v>
      </c>
      <c r="C384" s="3">
        <f>[1]Importação!C384/[2]VA!C384</f>
        <v>0</v>
      </c>
      <c r="D384" s="3">
        <f>[1]Importação!D384/[2]VA!D384</f>
        <v>0</v>
      </c>
      <c r="E384" s="3">
        <f>[1]Importação!E384/[2]VA!E384</f>
        <v>0</v>
      </c>
      <c r="F384" s="3">
        <f>[1]Importação!F384/[2]VA!F384</f>
        <v>6.8967013192825776E-6</v>
      </c>
      <c r="G384" s="3">
        <f>[1]Importação!G384/[2]VA!G384</f>
        <v>4.5681746900382863E-5</v>
      </c>
      <c r="H384" s="3">
        <f>[1]Importação!H384/[2]VA!H384</f>
        <v>4.2159135555706953E-3</v>
      </c>
      <c r="I384" s="3">
        <f>[1]Importação!I384/[2]VA!I384</f>
        <v>5.404228053864567E-3</v>
      </c>
      <c r="J384" s="3">
        <f>[1]Importação!J384/[2]VA!J384</f>
        <v>0</v>
      </c>
      <c r="K384" s="3">
        <f>[1]Importação!K384/[2]VA!K384</f>
        <v>0</v>
      </c>
      <c r="L384" s="3">
        <f>[1]Importação!L384/[2]VA!L384</f>
        <v>1.0815753566417782E-2</v>
      </c>
    </row>
    <row r="385" spans="1:12" x14ac:dyDescent="0.25">
      <c r="A385" s="2" t="s">
        <v>26</v>
      </c>
      <c r="B385" s="3">
        <f>[1]Importação!B385/[2]VA!B385</f>
        <v>4.9294808244336767E-3</v>
      </c>
      <c r="C385" s="3">
        <f>[1]Importação!C385/[2]VA!C385</f>
        <v>0</v>
      </c>
      <c r="D385" s="3">
        <f>[1]Importação!D385/[2]VA!D385</f>
        <v>0</v>
      </c>
      <c r="E385" s="3">
        <f>[1]Importação!E385/[2]VA!E385</f>
        <v>0</v>
      </c>
      <c r="F385" s="3">
        <f>[1]Importação!F385/[2]VA!F385</f>
        <v>8.8259701074870693E-6</v>
      </c>
      <c r="G385" s="3">
        <f>[1]Importação!G385/[2]VA!G385</f>
        <v>7.5861189037308252E-5</v>
      </c>
      <c r="H385" s="3">
        <f>[1]Importação!H385/[2]VA!H385</f>
        <v>6.2826079535527352E-2</v>
      </c>
      <c r="I385" s="3">
        <f>[1]Importação!I385/[2]VA!I385</f>
        <v>2.3811882464816869E-2</v>
      </c>
      <c r="J385" s="3">
        <f>[1]Importação!J385/[2]VA!J385</f>
        <v>0</v>
      </c>
      <c r="K385" s="3">
        <f>[1]Importação!K385/[2]VA!K385</f>
        <v>0</v>
      </c>
      <c r="L385" s="3">
        <f>[1]Importação!L385/[2]VA!L385</f>
        <v>9.1652129983922692E-2</v>
      </c>
    </row>
    <row r="386" spans="1:12" x14ac:dyDescent="0.25">
      <c r="A386" s="2" t="s">
        <v>27</v>
      </c>
      <c r="B386" s="3">
        <f>[1]Importação!B386/[2]VA!B386</f>
        <v>1.7149737225199634E-3</v>
      </c>
      <c r="C386" s="3">
        <f>[1]Importação!C386/[2]VA!C386</f>
        <v>0</v>
      </c>
      <c r="D386" s="3">
        <f>[1]Importação!D386/[2]VA!D386</f>
        <v>0</v>
      </c>
      <c r="E386" s="3">
        <f>[1]Importação!E386/[2]VA!E386</f>
        <v>0</v>
      </c>
      <c r="F386" s="3">
        <f>[1]Importação!F386/[2]VA!F386</f>
        <v>2.1061661206381205E-4</v>
      </c>
      <c r="G386" s="3">
        <f>[1]Importação!G386/[2]VA!G386</f>
        <v>5.7070038923013916E-4</v>
      </c>
      <c r="H386" s="3">
        <f>[1]Importação!H386/[2]VA!H386</f>
        <v>2.4968434475225267E-3</v>
      </c>
      <c r="I386" s="3">
        <f>[1]Importação!I386/[2]VA!I386</f>
        <v>1.3667263481057166E-4</v>
      </c>
      <c r="J386" s="3">
        <f>[1]Importação!J386/[2]VA!J386</f>
        <v>0</v>
      </c>
      <c r="K386" s="3">
        <f>[1]Importação!K386/[2]VA!K386</f>
        <v>0</v>
      </c>
      <c r="L386" s="3">
        <f>[1]Importação!L386/[2]VA!L386</f>
        <v>5.1298068061470126E-3</v>
      </c>
    </row>
    <row r="387" spans="1:12" x14ac:dyDescent="0.25">
      <c r="A387" s="2" t="s">
        <v>28</v>
      </c>
      <c r="B387" s="3">
        <f>[1]Importação!B387/[2]VA!B387</f>
        <v>6.2185811958140732E-3</v>
      </c>
      <c r="C387" s="3">
        <f>[1]Importação!C387/[2]VA!C387</f>
        <v>0</v>
      </c>
      <c r="D387" s="3">
        <f>[1]Importação!D387/[2]VA!D387</f>
        <v>9.0905740913657793E-6</v>
      </c>
      <c r="E387" s="3">
        <f>[1]Importação!E387/[2]VA!E387</f>
        <v>0</v>
      </c>
      <c r="F387" s="3">
        <f>[1]Importação!F387/[2]VA!F387</f>
        <v>1.0636666086536483E-3</v>
      </c>
      <c r="G387" s="3">
        <f>[1]Importação!G387/[2]VA!G387</f>
        <v>1.7072027254210068E-3</v>
      </c>
      <c r="H387" s="3">
        <f>[1]Importação!H387/[2]VA!H387</f>
        <v>2.53457957848875E-2</v>
      </c>
      <c r="I387" s="3">
        <f>[1]Importação!I387/[2]VA!I387</f>
        <v>6.4681050753343855E-3</v>
      </c>
      <c r="J387" s="3">
        <f>[1]Importação!J387/[2]VA!J387</f>
        <v>0</v>
      </c>
      <c r="K387" s="3">
        <f>[1]Importação!K387/[2]VA!K387</f>
        <v>0</v>
      </c>
      <c r="L387" s="3">
        <f>[1]Importação!L387/[2]VA!L387</f>
        <v>4.081244196420198E-2</v>
      </c>
    </row>
    <row r="388" spans="1:12" x14ac:dyDescent="0.25">
      <c r="A388" s="2" t="s">
        <v>29</v>
      </c>
      <c r="B388" s="3">
        <f>[1]Importação!B388/[2]VA!B388</f>
        <v>1.2459123017899893E-3</v>
      </c>
      <c r="C388" s="3">
        <f>[1]Importação!C388/[2]VA!C388</f>
        <v>0</v>
      </c>
      <c r="D388" s="3">
        <f>[1]Importação!D388/[2]VA!D388</f>
        <v>1.7398325572405693E-6</v>
      </c>
      <c r="E388" s="3">
        <f>[1]Importação!E388/[2]VA!E388</f>
        <v>0</v>
      </c>
      <c r="F388" s="3">
        <f>[1]Importação!F388/[2]VA!F388</f>
        <v>9.8242095496381238E-6</v>
      </c>
      <c r="G388" s="3">
        <f>[1]Importação!G388/[2]VA!G388</f>
        <v>4.0838860335848398E-5</v>
      </c>
      <c r="H388" s="3">
        <f>[1]Importação!H388/[2]VA!H388</f>
        <v>4.3804780319893722E-3</v>
      </c>
      <c r="I388" s="3">
        <f>[1]Importação!I388/[2]VA!I388</f>
        <v>3.0862730135847098E-3</v>
      </c>
      <c r="J388" s="3">
        <f>[1]Importação!J388/[2]VA!J388</f>
        <v>0</v>
      </c>
      <c r="K388" s="3">
        <f>[1]Importação!K388/[2]VA!K388</f>
        <v>0</v>
      </c>
      <c r="L388" s="3">
        <f>[1]Importação!L388/[2]VA!L388</f>
        <v>8.7650662498067987E-3</v>
      </c>
    </row>
    <row r="389" spans="1:12" x14ac:dyDescent="0.25">
      <c r="A389" s="2" t="s">
        <v>30</v>
      </c>
      <c r="B389" s="3">
        <f>[1]Importação!B389/[2]VA!B389</f>
        <v>2.0339517021214719E-2</v>
      </c>
      <c r="C389" s="3">
        <f>[1]Importação!C389/[2]VA!C389</f>
        <v>0</v>
      </c>
      <c r="D389" s="3">
        <f>[1]Importação!D389/[2]VA!D389</f>
        <v>0</v>
      </c>
      <c r="E389" s="3">
        <f>[1]Importação!E389/[2]VA!E389</f>
        <v>0</v>
      </c>
      <c r="F389" s="3">
        <f>[1]Importação!F389/[2]VA!F389</f>
        <v>1.6958462075343475E-3</v>
      </c>
      <c r="G389" s="3">
        <f>[1]Importação!G389/[2]VA!G389</f>
        <v>2.9033750495122856E-5</v>
      </c>
      <c r="H389" s="3">
        <f>[1]Importação!H389/[2]VA!H389</f>
        <v>0.14187969862309605</v>
      </c>
      <c r="I389" s="3">
        <f>[1]Importação!I389/[2]VA!I389</f>
        <v>3.1341558515342129E-2</v>
      </c>
      <c r="J389" s="3">
        <f>[1]Importação!J389/[2]VA!J389</f>
        <v>0</v>
      </c>
      <c r="K389" s="3">
        <f>[1]Importação!K389/[2]VA!K389</f>
        <v>0</v>
      </c>
      <c r="L389" s="3">
        <f>[1]Importação!L389/[2]VA!L389</f>
        <v>0.19528565411768234</v>
      </c>
    </row>
    <row r="390" spans="1:12" x14ac:dyDescent="0.25">
      <c r="A390" s="2" t="s">
        <v>31</v>
      </c>
      <c r="B390" s="3">
        <f>[1]Importação!B390/[2]VA!B390</f>
        <v>1.3218816929659086E-3</v>
      </c>
      <c r="C390" s="3">
        <f>[1]Importação!C390/[2]VA!C390</f>
        <v>0</v>
      </c>
      <c r="D390" s="3">
        <f>[1]Importação!D390/[2]VA!D390</f>
        <v>1.1135358423731512E-5</v>
      </c>
      <c r="E390" s="3">
        <f>[1]Importação!E390/[2]VA!E390</f>
        <v>0</v>
      </c>
      <c r="F390" s="3">
        <f>[1]Importação!F390/[2]VA!F390</f>
        <v>6.8208353175518491E-4</v>
      </c>
      <c r="G390" s="3">
        <f>[1]Importação!G390/[2]VA!G390</f>
        <v>2.9786517132106387E-3</v>
      </c>
      <c r="H390" s="3">
        <f>[1]Importação!H390/[2]VA!H390</f>
        <v>5.2492356346188554E-3</v>
      </c>
      <c r="I390" s="3">
        <f>[1]Importação!I390/[2]VA!I390</f>
        <v>2.2148834089994276E-3</v>
      </c>
      <c r="J390" s="3">
        <f>[1]Importação!J390/[2]VA!J390</f>
        <v>0</v>
      </c>
      <c r="K390" s="3">
        <f>[1]Importação!K390/[2]VA!K390</f>
        <v>0</v>
      </c>
      <c r="L390" s="3">
        <f>[1]Importação!L390/[2]VA!L390</f>
        <v>1.2457871339973746E-2</v>
      </c>
    </row>
    <row r="391" spans="1:12" x14ac:dyDescent="0.25">
      <c r="A391" s="2" t="s">
        <v>32</v>
      </c>
      <c r="B391" s="3">
        <f>[1]Importação!B391/[2]VA!B391</f>
        <v>9.5791700645390292E-4</v>
      </c>
      <c r="C391" s="3">
        <f>[1]Importação!C391/[2]VA!C391</f>
        <v>0</v>
      </c>
      <c r="D391" s="3">
        <f>[1]Importação!D391/[2]VA!D391</f>
        <v>0</v>
      </c>
      <c r="E391" s="3">
        <f>[1]Importação!E391/[2]VA!E391</f>
        <v>0</v>
      </c>
      <c r="F391" s="3">
        <f>[1]Importação!F391/[2]VA!F391</f>
        <v>0</v>
      </c>
      <c r="G391" s="3">
        <f>[1]Importação!G391/[2]VA!G391</f>
        <v>0</v>
      </c>
      <c r="H391" s="3">
        <f>[1]Importação!H391/[2]VA!H391</f>
        <v>8.7217366040856625E-3</v>
      </c>
      <c r="I391" s="3">
        <f>[1]Importação!I391/[2]VA!I391</f>
        <v>3.9708554613967497E-4</v>
      </c>
      <c r="J391" s="3">
        <f>[1]Importação!J391/[2]VA!J391</f>
        <v>0</v>
      </c>
      <c r="K391" s="3">
        <f>[1]Importação!K391/[2]VA!K391</f>
        <v>0</v>
      </c>
      <c r="L391" s="3">
        <f>[1]Importação!L391/[2]VA!L391</f>
        <v>1.0076739156679239E-2</v>
      </c>
    </row>
    <row r="392" spans="1:12" x14ac:dyDescent="0.25">
      <c r="A392" s="2" t="s">
        <v>33</v>
      </c>
      <c r="B392" s="3">
        <f>[1]Importação!B392/[2]VA!B392</f>
        <v>0</v>
      </c>
      <c r="C392" s="3">
        <f>[1]Importação!C392/[2]VA!C392</f>
        <v>0</v>
      </c>
      <c r="D392" s="3">
        <f>[1]Importação!D392/[2]VA!D392</f>
        <v>0</v>
      </c>
      <c r="E392" s="3">
        <f>[1]Importação!E392/[2]VA!E392</f>
        <v>0</v>
      </c>
      <c r="F392" s="3">
        <f>[1]Importação!F392/[2]VA!F392</f>
        <v>7.9847494197474726E-9</v>
      </c>
      <c r="G392" s="3">
        <f>[1]Importação!G392/[2]VA!G392</f>
        <v>0</v>
      </c>
      <c r="H392" s="3">
        <f>[1]Importação!H392/[2]VA!H392</f>
        <v>6.9706862434395425E-6</v>
      </c>
      <c r="I392" s="3">
        <f>[1]Importação!I392/[2]VA!I392</f>
        <v>0</v>
      </c>
      <c r="J392" s="3">
        <f>[1]Importação!J392/[2]VA!J392</f>
        <v>0</v>
      </c>
      <c r="K392" s="3">
        <f>[1]Importação!K392/[2]VA!K392</f>
        <v>0</v>
      </c>
      <c r="L392" s="3">
        <f>[1]Importação!L392/[2]VA!L392</f>
        <v>6.9786709928592899E-6</v>
      </c>
    </row>
    <row r="393" spans="1:12" x14ac:dyDescent="0.25">
      <c r="A393" s="2" t="s">
        <v>34</v>
      </c>
      <c r="B393" s="3">
        <f>[1]Importação!B393/[2]VA!B393</f>
        <v>4.3755014346274275E-4</v>
      </c>
      <c r="C393" s="3">
        <f>[1]Importação!C393/[2]VA!C393</f>
        <v>0</v>
      </c>
      <c r="D393" s="3">
        <f>[1]Importação!D393/[2]VA!D393</f>
        <v>0</v>
      </c>
      <c r="E393" s="3">
        <f>[1]Importação!E393/[2]VA!E393</f>
        <v>0</v>
      </c>
      <c r="F393" s="3">
        <f>[1]Importação!F393/[2]VA!F393</f>
        <v>1.3687326378424425E-6</v>
      </c>
      <c r="G393" s="3">
        <f>[1]Importação!G393/[2]VA!G393</f>
        <v>0</v>
      </c>
      <c r="H393" s="3">
        <f>[1]Importação!H393/[2]VA!H393</f>
        <v>1.5771454719072161E-3</v>
      </c>
      <c r="I393" s="3">
        <f>[1]Importação!I393/[2]VA!I393</f>
        <v>3.3634633886625104E-4</v>
      </c>
      <c r="J393" s="3">
        <f>[1]Importação!J393/[2]VA!J393</f>
        <v>0</v>
      </c>
      <c r="K393" s="3">
        <f>[1]Importação!K393/[2]VA!K393</f>
        <v>0</v>
      </c>
      <c r="L393" s="3">
        <f>[1]Importação!L393/[2]VA!L393</f>
        <v>2.352410686874053E-3</v>
      </c>
    </row>
    <row r="394" spans="1:12" x14ac:dyDescent="0.25">
      <c r="A394" s="2" t="s">
        <v>35</v>
      </c>
      <c r="B394" s="3">
        <f>[1]Importação!B394/[2]VA!B394</f>
        <v>7.5819433915390105E-4</v>
      </c>
      <c r="C394" s="3">
        <f>[1]Importação!C394/[2]VA!C394</f>
        <v>0</v>
      </c>
      <c r="D394" s="3">
        <f>[1]Importação!D394/[2]VA!D394</f>
        <v>3.2017375754637205E-5</v>
      </c>
      <c r="E394" s="3">
        <f>[1]Importação!E394/[2]VA!E394</f>
        <v>0</v>
      </c>
      <c r="F394" s="3">
        <f>[1]Importação!F394/[2]VA!F394</f>
        <v>1.7106223154939525E-7</v>
      </c>
      <c r="G394" s="3">
        <f>[1]Importação!G394/[2]VA!G394</f>
        <v>5.5300998215288491E-6</v>
      </c>
      <c r="H394" s="3">
        <f>[1]Importação!H394/[2]VA!H394</f>
        <v>9.9030389140079204E-4</v>
      </c>
      <c r="I394" s="3">
        <f>[1]Importação!I394/[2]VA!I394</f>
        <v>3.1960993643118536E-4</v>
      </c>
      <c r="J394" s="3">
        <f>[1]Importação!J394/[2]VA!J394</f>
        <v>0</v>
      </c>
      <c r="K394" s="3">
        <f>[1]Importação!K394/[2]VA!K394</f>
        <v>0</v>
      </c>
      <c r="L394" s="3">
        <f>[1]Importação!L394/[2]VA!L394</f>
        <v>2.1058267047935936E-3</v>
      </c>
    </row>
    <row r="395" spans="1:12" x14ac:dyDescent="0.25">
      <c r="A395" s="2" t="s">
        <v>38</v>
      </c>
      <c r="B395" s="3" t="e">
        <f>[1]Importação!B395/[2]VA!B395</f>
        <v>#DIV/0!</v>
      </c>
      <c r="C395" s="3" t="e">
        <f>[1]Importação!C395/[2]VA!C395</f>
        <v>#DIV/0!</v>
      </c>
      <c r="D395" s="3" t="e">
        <f>[1]Importação!D395/[2]VA!D395</f>
        <v>#DIV/0!</v>
      </c>
      <c r="E395" s="3" t="e">
        <f>[1]Importação!E395/[2]VA!E395</f>
        <v>#DIV/0!</v>
      </c>
      <c r="F395" s="3" t="e">
        <f>[1]Importação!F395/[2]VA!F395</f>
        <v>#DIV/0!</v>
      </c>
      <c r="G395" s="3" t="e">
        <f>[1]Importação!G395/[2]VA!G395</f>
        <v>#DIV/0!</v>
      </c>
      <c r="H395" s="3" t="e">
        <f>[1]Importação!H395/[2]VA!H395</f>
        <v>#DIV/0!</v>
      </c>
      <c r="I395" s="3" t="e">
        <f>[1]Importação!I395/[2]VA!I395</f>
        <v>#DIV/0!</v>
      </c>
      <c r="J395" s="3" t="e">
        <f>[1]Importação!J395/[2]VA!J395</f>
        <v>#DIV/0!</v>
      </c>
      <c r="K395" s="3" t="e">
        <f>[1]Importação!K395/[2]VA!K395</f>
        <v>#DIV/0!</v>
      </c>
      <c r="L395" s="3" t="e">
        <f>[1]Importação!L395/[2]VA!L395</f>
        <v>#DIV/0!</v>
      </c>
    </row>
    <row r="396" spans="1:12" x14ac:dyDescent="0.25">
      <c r="A396" s="2" t="s">
        <v>9</v>
      </c>
      <c r="B396" s="3">
        <f>[1]Importação!B396/[2]VA!B396</f>
        <v>5.7984086597165641E-3</v>
      </c>
      <c r="C396" s="3">
        <f>[1]Importação!C396/[2]VA!C396</f>
        <v>0</v>
      </c>
      <c r="D396" s="3">
        <f>[1]Importação!D396/[2]VA!D396</f>
        <v>6.1501144756449765E-6</v>
      </c>
      <c r="E396" s="3">
        <f>[1]Importação!E396/[2]VA!E396</f>
        <v>0</v>
      </c>
      <c r="F396" s="3">
        <f>[1]Importação!F396/[2]VA!F396</f>
        <v>5.9869095332409331E-4</v>
      </c>
      <c r="G396" s="3">
        <f>[1]Importação!G396/[2]VA!G396</f>
        <v>1.5835063184967562E-3</v>
      </c>
      <c r="H396" s="3">
        <f>[1]Importação!H396/[2]VA!H396</f>
        <v>1.7849840807325879E-2</v>
      </c>
      <c r="I396" s="3">
        <f>[1]Importação!I396/[2]VA!I396</f>
        <v>4.7872786014808372E-3</v>
      </c>
      <c r="J396" s="3">
        <f>[1]Importação!J396/[2]VA!J396</f>
        <v>0</v>
      </c>
      <c r="K396" s="3">
        <f>[1]Importação!K396/[2]VA!K396</f>
        <v>0</v>
      </c>
      <c r="L396" s="3">
        <f>[1]Importação!L396/[2]VA!L396</f>
        <v>3.0623875454819777E-2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96"/>
  <sheetViews>
    <sheetView topLeftCell="A362" zoomScaleNormal="100" workbookViewId="0">
      <selection activeCell="C365" sqref="C365"/>
    </sheetView>
  </sheetViews>
  <sheetFormatPr defaultRowHeight="15" x14ac:dyDescent="0.25"/>
  <cols>
    <col min="1" max="1" width="24.28515625" bestFit="1" customWidth="1"/>
    <col min="2" max="12" width="13" customWidth="1"/>
    <col min="13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1" spans="1:12" s="6" customFormat="1" x14ac:dyDescent="0.25">
      <c r="A1" s="5" t="s">
        <v>44</v>
      </c>
    </row>
    <row r="2" spans="1:12" x14ac:dyDescent="0.25">
      <c r="A2" s="2"/>
    </row>
    <row r="3" spans="1:12" s="2" customFormat="1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s="2" customFormat="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2" t="s">
        <v>10</v>
      </c>
    </row>
    <row r="6" spans="1:12" x14ac:dyDescent="0.25">
      <c r="A6" s="2" t="s">
        <v>11</v>
      </c>
    </row>
    <row r="7" spans="1:12" x14ac:dyDescent="0.25">
      <c r="A7" s="2" t="s">
        <v>12</v>
      </c>
    </row>
    <row r="8" spans="1:12" x14ac:dyDescent="0.25">
      <c r="A8" s="2" t="s">
        <v>13</v>
      </c>
    </row>
    <row r="9" spans="1:12" x14ac:dyDescent="0.25">
      <c r="A9" s="2" t="s">
        <v>14</v>
      </c>
    </row>
    <row r="10" spans="1:12" x14ac:dyDescent="0.25">
      <c r="A10" s="2" t="s">
        <v>15</v>
      </c>
    </row>
    <row r="11" spans="1:12" x14ac:dyDescent="0.25">
      <c r="A11" s="2" t="s">
        <v>16</v>
      </c>
    </row>
    <row r="12" spans="1:12" x14ac:dyDescent="0.25">
      <c r="A12" s="2" t="s">
        <v>41</v>
      </c>
    </row>
    <row r="13" spans="1:12" x14ac:dyDescent="0.25">
      <c r="A13" s="2" t="s">
        <v>17</v>
      </c>
    </row>
    <row r="14" spans="1:12" x14ac:dyDescent="0.25">
      <c r="A14" s="2" t="s">
        <v>18</v>
      </c>
    </row>
    <row r="15" spans="1:12" x14ac:dyDescent="0.25">
      <c r="A15" s="2" t="s">
        <v>19</v>
      </c>
    </row>
    <row r="16" spans="1:12" x14ac:dyDescent="0.25">
      <c r="A16" s="2" t="s">
        <v>20</v>
      </c>
    </row>
    <row r="17" spans="1:1" x14ac:dyDescent="0.25">
      <c r="A17" s="2" t="s">
        <v>21</v>
      </c>
    </row>
    <row r="18" spans="1:1" x14ac:dyDescent="0.25">
      <c r="A18" s="2" t="s">
        <v>22</v>
      </c>
    </row>
    <row r="19" spans="1:1" x14ac:dyDescent="0.25">
      <c r="A19" s="2" t="s">
        <v>23</v>
      </c>
    </row>
    <row r="20" spans="1:1" x14ac:dyDescent="0.25">
      <c r="A20" s="2" t="s">
        <v>24</v>
      </c>
    </row>
    <row r="21" spans="1:1" x14ac:dyDescent="0.25">
      <c r="A21" s="2" t="s">
        <v>25</v>
      </c>
    </row>
    <row r="22" spans="1:1" x14ac:dyDescent="0.25">
      <c r="A22" s="2" t="s">
        <v>26</v>
      </c>
    </row>
    <row r="23" spans="1:1" x14ac:dyDescent="0.25">
      <c r="A23" s="2" t="s">
        <v>27</v>
      </c>
    </row>
    <row r="24" spans="1:1" x14ac:dyDescent="0.25">
      <c r="A24" s="2" t="s">
        <v>28</v>
      </c>
    </row>
    <row r="25" spans="1:1" x14ac:dyDescent="0.25">
      <c r="A25" s="2" t="s">
        <v>29</v>
      </c>
    </row>
    <row r="26" spans="1:1" x14ac:dyDescent="0.25">
      <c r="A26" s="2" t="s">
        <v>30</v>
      </c>
    </row>
    <row r="27" spans="1:1" x14ac:dyDescent="0.25">
      <c r="A27" s="2" t="s">
        <v>31</v>
      </c>
    </row>
    <row r="28" spans="1:1" x14ac:dyDescent="0.25">
      <c r="A28" s="2" t="s">
        <v>32</v>
      </c>
    </row>
    <row r="29" spans="1:1" x14ac:dyDescent="0.25">
      <c r="A29" s="2" t="s">
        <v>33</v>
      </c>
    </row>
    <row r="30" spans="1:1" x14ac:dyDescent="0.25">
      <c r="A30" s="2" t="s">
        <v>34</v>
      </c>
    </row>
    <row r="31" spans="1:1" x14ac:dyDescent="0.25">
      <c r="A31" s="2" t="s">
        <v>35</v>
      </c>
    </row>
    <row r="32" spans="1:1" x14ac:dyDescent="0.25">
      <c r="A32" s="2" t="s">
        <v>38</v>
      </c>
    </row>
    <row r="33" spans="1:12" x14ac:dyDescent="0.25">
      <c r="A33" s="2" t="s">
        <v>9</v>
      </c>
    </row>
    <row r="34" spans="1:12" x14ac:dyDescent="0.25">
      <c r="A34" s="2"/>
    </row>
    <row r="35" spans="1:12" x14ac:dyDescent="0.25">
      <c r="A35" s="2"/>
    </row>
    <row r="36" spans="1:12" s="2" customFormat="1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2" s="2" customForma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2" x14ac:dyDescent="0.25">
      <c r="A38" s="2" t="s">
        <v>10</v>
      </c>
      <c r="B38">
        <f>Importação!B38/Importação!B5-1</f>
        <v>1.5791048940415235</v>
      </c>
      <c r="C38" t="e">
        <f>Importação!C38/Importação!C5-1</f>
        <v>#DIV/0!</v>
      </c>
      <c r="D38" t="e">
        <f>Importação!D38/Importação!D5-1</f>
        <v>#DIV/0!</v>
      </c>
      <c r="E38" t="e">
        <f>Importação!E38/Importação!E5-1</f>
        <v>#DIV/0!</v>
      </c>
      <c r="F38" t="e">
        <f>Importação!F38/Importação!F5-1</f>
        <v>#DIV/0!</v>
      </c>
      <c r="G38" t="e">
        <f>Importação!G38/Importação!G5-1</f>
        <v>#DIV/0!</v>
      </c>
      <c r="H38">
        <f>Importação!H38/Importação!H5-1</f>
        <v>2.9585280865003023</v>
      </c>
      <c r="I38">
        <f>Importação!I38/Importação!I5-1</f>
        <v>-0.27618214427576893</v>
      </c>
      <c r="J38" t="e">
        <f>Importação!J38/Importação!J5-1</f>
        <v>#DIV/0!</v>
      </c>
      <c r="K38" t="e">
        <f>Importação!K38/Importação!K5-1</f>
        <v>#DIV/0!</v>
      </c>
      <c r="L38">
        <f>Importação!L38/Importação!L5-1</f>
        <v>2.4976279641302535</v>
      </c>
    </row>
    <row r="39" spans="1:12" x14ac:dyDescent="0.25">
      <c r="A39" s="2" t="s">
        <v>11</v>
      </c>
      <c r="B39" t="e">
        <f>Importação!B39/Importação!B6-1</f>
        <v>#DIV/0!</v>
      </c>
      <c r="C39" t="e">
        <f>Importação!C39/Importação!C6-1</f>
        <v>#DIV/0!</v>
      </c>
      <c r="D39" t="e">
        <f>Importação!D39/Importação!D6-1</f>
        <v>#DIV/0!</v>
      </c>
      <c r="E39" t="e">
        <f>Importação!E39/Importação!E6-1</f>
        <v>#DIV/0!</v>
      </c>
      <c r="F39" t="e">
        <f>Importação!F39/Importação!F6-1</f>
        <v>#DIV/0!</v>
      </c>
      <c r="G39" t="e">
        <f>Importação!G39/Importação!G6-1</f>
        <v>#DIV/0!</v>
      </c>
      <c r="H39" t="e">
        <f>Importação!H39/Importação!H6-1</f>
        <v>#DIV/0!</v>
      </c>
      <c r="I39" t="e">
        <f>Importação!I39/Importação!I6-1</f>
        <v>#DIV/0!</v>
      </c>
      <c r="J39" t="e">
        <f>Importação!J39/Importação!J6-1</f>
        <v>#DIV/0!</v>
      </c>
      <c r="K39" t="e">
        <f>Importação!K39/Importação!K6-1</f>
        <v>#DIV/0!</v>
      </c>
      <c r="L39" t="e">
        <f>Importação!L39/Importação!L6-1</f>
        <v>#DIV/0!</v>
      </c>
    </row>
    <row r="40" spans="1:12" x14ac:dyDescent="0.25">
      <c r="A40" s="2" t="s">
        <v>12</v>
      </c>
      <c r="B40">
        <f>Importação!B40/Importação!B7-1</f>
        <v>1.118219249345596</v>
      </c>
      <c r="C40" t="e">
        <f>Importação!C40/Importação!C7-1</f>
        <v>#DIV/0!</v>
      </c>
      <c r="D40" t="e">
        <f>Importação!D40/Importação!D7-1</f>
        <v>#DIV/0!</v>
      </c>
      <c r="E40" t="e">
        <f>Importação!E40/Importação!E7-1</f>
        <v>#DIV/0!</v>
      </c>
      <c r="F40">
        <f>Importação!F40/Importação!F7-1</f>
        <v>76.939166637689709</v>
      </c>
      <c r="G40">
        <f>Importação!G40/Importação!G7-1</f>
        <v>-7.8831276539039985E-2</v>
      </c>
      <c r="H40">
        <f>Importação!H40/Importação!H7-1</f>
        <v>-0.32939159435260934</v>
      </c>
      <c r="I40">
        <f>Importação!I40/Importação!I7-1</f>
        <v>-0.56036626504037024</v>
      </c>
      <c r="J40" t="e">
        <f>Importação!J40/Importação!J7-1</f>
        <v>#DIV/0!</v>
      </c>
      <c r="K40" t="e">
        <f>Importação!K40/Importação!K7-1</f>
        <v>#DIV/0!</v>
      </c>
      <c r="L40">
        <f>Importação!L40/Importação!L7-1</f>
        <v>0.4634388121319768</v>
      </c>
    </row>
    <row r="41" spans="1:12" x14ac:dyDescent="0.25">
      <c r="A41" s="2" t="s">
        <v>13</v>
      </c>
      <c r="B41" t="e">
        <f>Importação!B41/Importação!B8-1</f>
        <v>#DIV/0!</v>
      </c>
      <c r="C41" t="e">
        <f>Importação!C41/Importação!C8-1</f>
        <v>#DIV/0!</v>
      </c>
      <c r="D41" t="e">
        <f>Importação!D41/Importação!D8-1</f>
        <v>#DIV/0!</v>
      </c>
      <c r="E41" t="e">
        <f>Importação!E41/Importação!E8-1</f>
        <v>#DIV/0!</v>
      </c>
      <c r="F41" t="e">
        <f>Importação!F41/Importação!F8-1</f>
        <v>#DIV/0!</v>
      </c>
      <c r="G41" t="e">
        <f>Importação!G41/Importação!G8-1</f>
        <v>#DIV/0!</v>
      </c>
      <c r="H41" t="e">
        <f>Importação!H41/Importação!H8-1</f>
        <v>#DIV/0!</v>
      </c>
      <c r="I41" t="e">
        <f>Importação!I41/Importação!I8-1</f>
        <v>#DIV/0!</v>
      </c>
      <c r="J41" t="e">
        <f>Importação!J41/Importação!J8-1</f>
        <v>#DIV/0!</v>
      </c>
      <c r="K41" t="e">
        <f>Importação!K41/Importação!K8-1</f>
        <v>#DIV/0!</v>
      </c>
      <c r="L41" t="e">
        <f>Importação!L41/Importação!L8-1</f>
        <v>#DIV/0!</v>
      </c>
    </row>
    <row r="42" spans="1:12" x14ac:dyDescent="0.25">
      <c r="A42" s="2" t="s">
        <v>14</v>
      </c>
      <c r="B42">
        <f>Importação!B42/Importação!B9-1</f>
        <v>0.16222119029924875</v>
      </c>
      <c r="C42" t="e">
        <f>Importação!C42/Importação!C9-1</f>
        <v>#DIV/0!</v>
      </c>
      <c r="D42" t="e">
        <f>Importação!D42/Importação!D9-1</f>
        <v>#DIV/0!</v>
      </c>
      <c r="E42" t="e">
        <f>Importação!E42/Importação!E9-1</f>
        <v>#DIV/0!</v>
      </c>
      <c r="F42">
        <f>Importação!F42/Importação!F9-1</f>
        <v>-1</v>
      </c>
      <c r="G42">
        <f>Importação!G42/Importação!G9-1</f>
        <v>-0.91980795266873727</v>
      </c>
      <c r="H42">
        <f>Importação!H42/Importação!H9-1</f>
        <v>-0.59371010380475864</v>
      </c>
      <c r="I42">
        <f>Importação!I42/Importação!I9-1</f>
        <v>-0.9617483188121918</v>
      </c>
      <c r="J42" t="e">
        <f>Importação!J42/Importação!J9-1</f>
        <v>#DIV/0!</v>
      </c>
      <c r="K42" t="e">
        <f>Importação!K42/Importação!K9-1</f>
        <v>#DIV/0!</v>
      </c>
      <c r="L42">
        <f>Importação!L42/Importação!L9-1</f>
        <v>-0.2889276532046734</v>
      </c>
    </row>
    <row r="43" spans="1:12" x14ac:dyDescent="0.25">
      <c r="A43" s="2" t="s">
        <v>15</v>
      </c>
      <c r="B43">
        <f>Importação!B43/Importação!B10-1</f>
        <v>0.43565466708883505</v>
      </c>
      <c r="C43" t="e">
        <f>Importação!C43/Importação!C10-1</f>
        <v>#DIV/0!</v>
      </c>
      <c r="D43" t="e">
        <f>Importação!D43/Importação!D10-1</f>
        <v>#DIV/0!</v>
      </c>
      <c r="E43" t="e">
        <f>Importação!E43/Importação!E10-1</f>
        <v>#DIV/0!</v>
      </c>
      <c r="F43">
        <f>Importação!F43/Importação!F10-1</f>
        <v>-1</v>
      </c>
      <c r="G43">
        <f>Importação!G43/Importação!G10-1</f>
        <v>9.3654991270808061</v>
      </c>
      <c r="H43">
        <f>Importação!H43/Importação!H10-1</f>
        <v>-0.39021256690577255</v>
      </c>
      <c r="I43">
        <f>Importação!I43/Importação!I10-1</f>
        <v>1.5959533356867288</v>
      </c>
      <c r="J43" t="e">
        <f>Importação!J43/Importação!J10-1</f>
        <v>#DIV/0!</v>
      </c>
      <c r="K43" t="e">
        <f>Importação!K43/Importação!K10-1</f>
        <v>#DIV/0!</v>
      </c>
      <c r="L43">
        <f>Importação!L43/Importação!L10-1</f>
        <v>-0.22728720420479198</v>
      </c>
    </row>
    <row r="44" spans="1:12" x14ac:dyDescent="0.25">
      <c r="A44" s="2" t="s">
        <v>16</v>
      </c>
      <c r="B44">
        <f>Importação!B44/Importação!B11-1</f>
        <v>-0.89836329935558024</v>
      </c>
      <c r="C44" t="e">
        <f>Importação!C44/Importação!C11-1</f>
        <v>#DIV/0!</v>
      </c>
      <c r="D44" t="e">
        <f>Importação!D44/Importação!D11-1</f>
        <v>#DIV/0!</v>
      </c>
      <c r="E44" t="e">
        <f>Importação!E44/Importação!E11-1</f>
        <v>#DIV/0!</v>
      </c>
      <c r="F44">
        <f>Importação!F44/Importação!F11-1</f>
        <v>-1</v>
      </c>
      <c r="G44" t="e">
        <f>Importação!G44/Importação!G11-1</f>
        <v>#DIV/0!</v>
      </c>
      <c r="H44">
        <f>Importação!H44/Importação!H11-1</f>
        <v>-0.98950192618769739</v>
      </c>
      <c r="I44">
        <f>Importação!I44/Importação!I11-1</f>
        <v>20.040458696037359</v>
      </c>
      <c r="J44" t="e">
        <f>Importação!J44/Importação!J11-1</f>
        <v>#DIV/0!</v>
      </c>
      <c r="K44" t="e">
        <f>Importação!K44/Importação!K11-1</f>
        <v>#DIV/0!</v>
      </c>
      <c r="L44">
        <f>Importação!L44/Importação!L11-1</f>
        <v>-0.84259613195795613</v>
      </c>
    </row>
    <row r="45" spans="1:12" x14ac:dyDescent="0.25">
      <c r="A45" s="2" t="s">
        <v>41</v>
      </c>
      <c r="B45" t="e">
        <f>Importação!B45/Importação!B12-1</f>
        <v>#DIV/0!</v>
      </c>
      <c r="C45" t="e">
        <f>Importação!C45/Importação!C12-1</f>
        <v>#DIV/0!</v>
      </c>
      <c r="D45" t="e">
        <f>Importação!D45/Importação!D12-1</f>
        <v>#DIV/0!</v>
      </c>
      <c r="E45" t="e">
        <f>Importação!E45/Importação!E12-1</f>
        <v>#DIV/0!</v>
      </c>
      <c r="F45" t="e">
        <f>Importação!F45/Importação!F12-1</f>
        <v>#DIV/0!</v>
      </c>
      <c r="G45" t="e">
        <f>Importação!G45/Importação!G12-1</f>
        <v>#DIV/0!</v>
      </c>
      <c r="H45" t="e">
        <f>Importação!H45/Importação!H12-1</f>
        <v>#DIV/0!</v>
      </c>
      <c r="I45" t="e">
        <f>Importação!I45/Importação!I12-1</f>
        <v>#DIV/0!</v>
      </c>
      <c r="J45" t="e">
        <f>Importação!J45/Importação!J12-1</f>
        <v>#DIV/0!</v>
      </c>
      <c r="K45" t="e">
        <f>Importação!K45/Importação!K12-1</f>
        <v>#DIV/0!</v>
      </c>
      <c r="L45" t="e">
        <f>Importação!L45/Importação!L12-1</f>
        <v>#DIV/0!</v>
      </c>
    </row>
    <row r="46" spans="1:12" x14ac:dyDescent="0.25">
      <c r="A46" s="2" t="s">
        <v>17</v>
      </c>
      <c r="B46">
        <f>Importação!B46/Importação!B13-1</f>
        <v>7.7661775193215155E-2</v>
      </c>
      <c r="C46" t="e">
        <f>Importação!C46/Importação!C13-1</f>
        <v>#DIV/0!</v>
      </c>
      <c r="D46" t="e">
        <f>Importação!D46/Importação!D13-1</f>
        <v>#DIV/0!</v>
      </c>
      <c r="E46" t="e">
        <f>Importação!E46/Importação!E13-1</f>
        <v>#DIV/0!</v>
      </c>
      <c r="F46">
        <f>Importação!F46/Importação!F13-1</f>
        <v>-1</v>
      </c>
      <c r="G46" t="e">
        <f>Importação!G46/Importação!G13-1</f>
        <v>#DIV/0!</v>
      </c>
      <c r="H46" t="e">
        <f>Importação!H46/Importação!H13-1</f>
        <v>#DIV/0!</v>
      </c>
      <c r="I46" t="e">
        <f>Importação!I46/Importação!I13-1</f>
        <v>#DIV/0!</v>
      </c>
      <c r="J46" t="e">
        <f>Importação!J46/Importação!J13-1</f>
        <v>#DIV/0!</v>
      </c>
      <c r="K46" t="e">
        <f>Importação!K46/Importação!K13-1</f>
        <v>#DIV/0!</v>
      </c>
      <c r="L46">
        <f>Importação!L46/Importação!L13-1</f>
        <v>0.12071121087260339</v>
      </c>
    </row>
    <row r="47" spans="1:12" x14ac:dyDescent="0.25">
      <c r="A47" s="2" t="s">
        <v>18</v>
      </c>
      <c r="B47">
        <f>Importação!B47/Importação!B14-1</f>
        <v>-6.617875198462464E-4</v>
      </c>
      <c r="C47" t="e">
        <f>Importação!C47/Importação!C14-1</f>
        <v>#DIV/0!</v>
      </c>
      <c r="D47" t="e">
        <f>Importação!D47/Importação!D14-1</f>
        <v>#DIV/0!</v>
      </c>
      <c r="E47" t="e">
        <f>Importação!E47/Importação!E14-1</f>
        <v>#DIV/0!</v>
      </c>
      <c r="F47" t="e">
        <f>Importação!F47/Importação!F14-1</f>
        <v>#DIV/0!</v>
      </c>
      <c r="G47">
        <f>Importação!G47/Importação!G14-1</f>
        <v>10.709270710735234</v>
      </c>
      <c r="H47">
        <f>Importação!H47/Importação!H14-1</f>
        <v>-0.23198615845743742</v>
      </c>
      <c r="I47">
        <f>Importação!I47/Importação!I14-1</f>
        <v>-0.33375451992631278</v>
      </c>
      <c r="J47" t="e">
        <f>Importação!J47/Importação!J14-1</f>
        <v>#DIV/0!</v>
      </c>
      <c r="K47" t="e">
        <f>Importação!K47/Importação!K14-1</f>
        <v>#DIV/0!</v>
      </c>
      <c r="L47">
        <f>Importação!L47/Importação!L14-1</f>
        <v>-0.25580668385278815</v>
      </c>
    </row>
    <row r="48" spans="1:12" x14ac:dyDescent="0.25">
      <c r="A48" s="2" t="s">
        <v>19</v>
      </c>
      <c r="B48">
        <f>Importação!B48/Importação!B15-1</f>
        <v>5.5776316869904736</v>
      </c>
      <c r="C48" t="e">
        <f>Importação!C48/Importação!C15-1</f>
        <v>#DIV/0!</v>
      </c>
      <c r="D48" t="e">
        <f>Importação!D48/Importação!D15-1</f>
        <v>#DIV/0!</v>
      </c>
      <c r="E48" t="e">
        <f>Importação!E48/Importação!E15-1</f>
        <v>#DIV/0!</v>
      </c>
      <c r="F48" t="e">
        <f>Importação!F48/Importação!F15-1</f>
        <v>#DIV/0!</v>
      </c>
      <c r="G48">
        <f>Importação!G48/Importação!G15-1</f>
        <v>-0.72592120755002409</v>
      </c>
      <c r="H48">
        <f>Importação!H48/Importação!H15-1</f>
        <v>-0.70633154095012851</v>
      </c>
      <c r="I48">
        <f>Importação!I48/Importação!I15-1</f>
        <v>8.7889618282917059</v>
      </c>
      <c r="J48" t="e">
        <f>Importação!J48/Importação!J15-1</f>
        <v>#DIV/0!</v>
      </c>
      <c r="K48" t="e">
        <f>Importação!K48/Importação!K15-1</f>
        <v>#DIV/0!</v>
      </c>
      <c r="L48">
        <f>Importação!L48/Importação!L15-1</f>
        <v>4.9265061207432552</v>
      </c>
    </row>
    <row r="49" spans="1:12" x14ac:dyDescent="0.25">
      <c r="A49" s="2" t="s">
        <v>20</v>
      </c>
      <c r="B49">
        <f>Importação!B49/Importação!B16-1</f>
        <v>1.2306632707030412</v>
      </c>
      <c r="C49" t="e">
        <f>Importação!C49/Importação!C16-1</f>
        <v>#DIV/0!</v>
      </c>
      <c r="D49" t="e">
        <f>Importação!D49/Importação!D16-1</f>
        <v>#DIV/0!</v>
      </c>
      <c r="E49" t="e">
        <f>Importação!E49/Importação!E16-1</f>
        <v>#DIV/0!</v>
      </c>
      <c r="F49" t="e">
        <f>Importação!F49/Importação!F16-1</f>
        <v>#DIV/0!</v>
      </c>
      <c r="G49" t="e">
        <f>Importação!G49/Importação!G16-1</f>
        <v>#DIV/0!</v>
      </c>
      <c r="H49">
        <f>Importação!H49/Importação!H16-1</f>
        <v>-1</v>
      </c>
      <c r="I49" t="e">
        <f>Importação!I49/Importação!I16-1</f>
        <v>#DIV/0!</v>
      </c>
      <c r="J49" t="e">
        <f>Importação!J49/Importação!J16-1</f>
        <v>#DIV/0!</v>
      </c>
      <c r="K49" t="e">
        <f>Importação!K49/Importação!K16-1</f>
        <v>#DIV/0!</v>
      </c>
      <c r="L49">
        <f>Importação!L49/Importação!L16-1</f>
        <v>0.60840400898680769</v>
      </c>
    </row>
    <row r="50" spans="1:12" x14ac:dyDescent="0.25">
      <c r="A50" s="2" t="s">
        <v>21</v>
      </c>
      <c r="B50">
        <f>Importação!B50/Importação!B17-1</f>
        <v>-0.18737711431667492</v>
      </c>
      <c r="C50" t="e">
        <f>Importação!C50/Importação!C17-1</f>
        <v>#DIV/0!</v>
      </c>
      <c r="D50" t="e">
        <f>Importação!D50/Importação!D17-1</f>
        <v>#DIV/0!</v>
      </c>
      <c r="E50" t="e">
        <f>Importação!E50/Importação!E17-1</f>
        <v>#DIV/0!</v>
      </c>
      <c r="F50">
        <f>Importação!F50/Importação!F17-1</f>
        <v>8.4835304336666368</v>
      </c>
      <c r="G50">
        <f>Importação!G50/Importação!G17-1</f>
        <v>-0.83604455685960621</v>
      </c>
      <c r="H50">
        <f>Importação!H50/Importação!H17-1</f>
        <v>0.49605422412153777</v>
      </c>
      <c r="I50">
        <f>Importação!I50/Importação!I17-1</f>
        <v>0.55157167230595294</v>
      </c>
      <c r="J50" t="e">
        <f>Importação!J50/Importação!J17-1</f>
        <v>#DIV/0!</v>
      </c>
      <c r="K50" t="e">
        <f>Importação!K50/Importação!K17-1</f>
        <v>#DIV/0!</v>
      </c>
      <c r="L50">
        <f>Importação!L50/Importação!L17-1</f>
        <v>0.11317013237042861</v>
      </c>
    </row>
    <row r="51" spans="1:12" x14ac:dyDescent="0.25">
      <c r="A51" s="2" t="s">
        <v>22</v>
      </c>
      <c r="B51">
        <f>Importação!B51/Importação!B18-1</f>
        <v>-0.54005824486208864</v>
      </c>
      <c r="C51" t="e">
        <f>Importação!C51/Importação!C18-1</f>
        <v>#DIV/0!</v>
      </c>
      <c r="D51" t="e">
        <f>Importação!D51/Importação!D18-1</f>
        <v>#DIV/0!</v>
      </c>
      <c r="E51" t="e">
        <f>Importação!E51/Importação!E18-1</f>
        <v>#DIV/0!</v>
      </c>
      <c r="F51" t="e">
        <f>Importação!F51/Importação!F18-1</f>
        <v>#DIV/0!</v>
      </c>
      <c r="G51">
        <f>Importação!G51/Importação!G18-1</f>
        <v>-1</v>
      </c>
      <c r="H51">
        <f>Importação!H51/Importação!H18-1</f>
        <v>-0.3338924574143014</v>
      </c>
      <c r="I51" t="e">
        <f>Importação!I51/Importação!I18-1</f>
        <v>#DIV/0!</v>
      </c>
      <c r="J51" t="e">
        <f>Importação!J51/Importação!J18-1</f>
        <v>#DIV/0!</v>
      </c>
      <c r="K51" t="e">
        <f>Importação!K51/Importação!K18-1</f>
        <v>#DIV/0!</v>
      </c>
      <c r="L51">
        <f>Importação!L51/Importação!L18-1</f>
        <v>-0.47975940880216172</v>
      </c>
    </row>
    <row r="52" spans="1:12" x14ac:dyDescent="0.25">
      <c r="A52" s="2" t="s">
        <v>23</v>
      </c>
      <c r="B52" t="e">
        <f>Importação!B52/Importação!B19-1</f>
        <v>#DIV/0!</v>
      </c>
      <c r="C52" t="e">
        <f>Importação!C52/Importação!C19-1</f>
        <v>#DIV/0!</v>
      </c>
      <c r="D52" t="e">
        <f>Importação!D52/Importação!D19-1</f>
        <v>#DIV/0!</v>
      </c>
      <c r="E52" t="e">
        <f>Importação!E52/Importação!E19-1</f>
        <v>#DIV/0!</v>
      </c>
      <c r="F52" t="e">
        <f>Importação!F52/Importação!F19-1</f>
        <v>#DIV/0!</v>
      </c>
      <c r="G52" t="e">
        <f>Importação!G52/Importação!G19-1</f>
        <v>#DIV/0!</v>
      </c>
      <c r="H52" t="e">
        <f>Importação!H52/Importação!H19-1</f>
        <v>#DIV/0!</v>
      </c>
      <c r="I52" t="e">
        <f>Importação!I52/Importação!I19-1</f>
        <v>#DIV/0!</v>
      </c>
      <c r="J52" t="e">
        <f>Importação!J52/Importação!J19-1</f>
        <v>#DIV/0!</v>
      </c>
      <c r="K52" t="e">
        <f>Importação!K52/Importação!K19-1</f>
        <v>#DIV/0!</v>
      </c>
      <c r="L52" t="e">
        <f>Importação!L52/Importação!L19-1</f>
        <v>#DIV/0!</v>
      </c>
    </row>
    <row r="53" spans="1:12" x14ac:dyDescent="0.25">
      <c r="A53" s="2" t="s">
        <v>24</v>
      </c>
      <c r="B53">
        <f>Importação!B53/Importação!B20-1</f>
        <v>0.84448101435194256</v>
      </c>
      <c r="C53" t="e">
        <f>Importação!C53/Importação!C20-1</f>
        <v>#DIV/0!</v>
      </c>
      <c r="D53" t="e">
        <f>Importação!D53/Importação!D20-1</f>
        <v>#DIV/0!</v>
      </c>
      <c r="E53" t="e">
        <f>Importação!E53/Importação!E20-1</f>
        <v>#DIV/0!</v>
      </c>
      <c r="F53">
        <f>Importação!F53/Importação!F20-1</f>
        <v>-9.8161986917662758E-2</v>
      </c>
      <c r="G53">
        <f>Importação!G53/Importação!G20-1</f>
        <v>62.944389676824741</v>
      </c>
      <c r="H53">
        <f>Importação!H53/Importação!H20-1</f>
        <v>-0.14687858389377639</v>
      </c>
      <c r="I53">
        <f>Importação!I53/Importação!I20-1</f>
        <v>0.85515289807935879</v>
      </c>
      <c r="J53" t="e">
        <f>Importação!J53/Importação!J20-1</f>
        <v>#DIV/0!</v>
      </c>
      <c r="K53" t="e">
        <f>Importação!K53/Importação!K20-1</f>
        <v>#DIV/0!</v>
      </c>
      <c r="L53">
        <f>Importação!L53/Importação!L20-1</f>
        <v>-7.1154726677997382E-2</v>
      </c>
    </row>
    <row r="54" spans="1:12" x14ac:dyDescent="0.25">
      <c r="A54" s="2" t="s">
        <v>25</v>
      </c>
      <c r="B54">
        <f>Importação!B54/Importação!B21-1</f>
        <v>-3.8585754689882679E-2</v>
      </c>
      <c r="C54" t="e">
        <f>Importação!C54/Importação!C21-1</f>
        <v>#DIV/0!</v>
      </c>
      <c r="D54" t="e">
        <f>Importação!D54/Importação!D21-1</f>
        <v>#DIV/0!</v>
      </c>
      <c r="E54" t="e">
        <f>Importação!E54/Importação!E21-1</f>
        <v>#DIV/0!</v>
      </c>
      <c r="F54">
        <f>Importação!F54/Importação!F21-1</f>
        <v>3.5125599611465761</v>
      </c>
      <c r="G54">
        <f>Importação!G54/Importação!G21-1</f>
        <v>-0.80648566736531513</v>
      </c>
      <c r="H54">
        <f>Importação!H54/Importação!H21-1</f>
        <v>-0.45221159978710435</v>
      </c>
      <c r="I54">
        <f>Importação!I54/Importação!I21-1</f>
        <v>0.74578582340722788</v>
      </c>
      <c r="J54" t="e">
        <f>Importação!J54/Importação!J21-1</f>
        <v>#DIV/0!</v>
      </c>
      <c r="K54" t="e">
        <f>Importação!K54/Importação!K21-1</f>
        <v>#DIV/0!</v>
      </c>
      <c r="L54">
        <f>Importação!L54/Importação!L21-1</f>
        <v>-0.20127819901744093</v>
      </c>
    </row>
    <row r="55" spans="1:12" x14ac:dyDescent="0.25">
      <c r="A55" s="2" t="s">
        <v>26</v>
      </c>
      <c r="B55">
        <f>Importação!B55/Importação!B22-1</f>
        <v>0.15385969820019141</v>
      </c>
      <c r="C55" t="e">
        <f>Importação!C55/Importação!C22-1</f>
        <v>#DIV/0!</v>
      </c>
      <c r="D55" t="e">
        <f>Importação!D55/Importação!D22-1</f>
        <v>#DIV/0!</v>
      </c>
      <c r="E55" t="e">
        <f>Importação!E55/Importação!E22-1</f>
        <v>#DIV/0!</v>
      </c>
      <c r="F55">
        <f>Importação!F55/Importação!F22-1</f>
        <v>4.5793304378797766</v>
      </c>
      <c r="G55">
        <f>Importação!G55/Importação!G22-1</f>
        <v>-0.47553941408805223</v>
      </c>
      <c r="H55">
        <f>Importação!H55/Importação!H22-1</f>
        <v>-0.51774229405380401</v>
      </c>
      <c r="I55">
        <f>Importação!I55/Importação!I22-1</f>
        <v>-0.34064690086723037</v>
      </c>
      <c r="J55" t="e">
        <f>Importação!J55/Importação!J22-1</f>
        <v>#DIV/0!</v>
      </c>
      <c r="K55" t="e">
        <f>Importação!K55/Importação!K22-1</f>
        <v>#DIV/0!</v>
      </c>
      <c r="L55">
        <f>Importação!L55/Importação!L22-1</f>
        <v>-0.45099742958540567</v>
      </c>
    </row>
    <row r="56" spans="1:12" x14ac:dyDescent="0.25">
      <c r="A56" s="2" t="s">
        <v>27</v>
      </c>
      <c r="B56">
        <f>Importação!B56/Importação!B23-1</f>
        <v>2.0759698058939873</v>
      </c>
      <c r="C56" t="e">
        <f>Importação!C56/Importação!C23-1</f>
        <v>#DIV/0!</v>
      </c>
      <c r="D56">
        <f>Importação!D56/Importação!D23-1</f>
        <v>0.34408339405915744</v>
      </c>
      <c r="E56" t="e">
        <f>Importação!E56/Importação!E23-1</f>
        <v>#DIV/0!</v>
      </c>
      <c r="F56">
        <f>Importação!F56/Importação!F23-1</f>
        <v>1.3054486833371488</v>
      </c>
      <c r="G56">
        <f>Importação!G56/Importação!G23-1</f>
        <v>1.1816060945354829</v>
      </c>
      <c r="H56">
        <f>Importação!H56/Importação!H23-1</f>
        <v>-0.20137592552104788</v>
      </c>
      <c r="I56">
        <f>Importação!I56/Importação!I23-1</f>
        <v>0.34502100342532027</v>
      </c>
      <c r="J56" t="e">
        <f>Importação!J56/Importação!J23-1</f>
        <v>#DIV/0!</v>
      </c>
      <c r="K56" t="e">
        <f>Importação!K56/Importação!K23-1</f>
        <v>#DIV/0!</v>
      </c>
      <c r="L56">
        <f>Importação!L56/Importação!L23-1</f>
        <v>0.61558287607041229</v>
      </c>
    </row>
    <row r="57" spans="1:12" x14ac:dyDescent="0.25">
      <c r="A57" s="2" t="s">
        <v>28</v>
      </c>
      <c r="B57">
        <f>Importação!B57/Importação!B24-1</f>
        <v>-3.1028590576709481E-2</v>
      </c>
      <c r="C57" t="e">
        <f>Importação!C57/Importação!C24-1</f>
        <v>#DIV/0!</v>
      </c>
      <c r="D57">
        <f>Importação!D57/Importação!D24-1</f>
        <v>-0.23576024712564492</v>
      </c>
      <c r="E57" t="e">
        <f>Importação!E57/Importação!E24-1</f>
        <v>#DIV/0!</v>
      </c>
      <c r="F57">
        <f>Importação!F57/Importação!F24-1</f>
        <v>-0.21671944440972013</v>
      </c>
      <c r="G57">
        <f>Importação!G57/Importação!G24-1</f>
        <v>6.2788443951618644E-2</v>
      </c>
      <c r="H57">
        <f>Importação!H57/Importação!H24-1</f>
        <v>7.7762070543420547E-2</v>
      </c>
      <c r="I57">
        <f>Importação!I57/Importação!I24-1</f>
        <v>0.22387771529767853</v>
      </c>
      <c r="J57" t="e">
        <f>Importação!J57/Importação!J24-1</f>
        <v>#DIV/0!</v>
      </c>
      <c r="K57" t="e">
        <f>Importação!K57/Importação!K24-1</f>
        <v>#DIV/0!</v>
      </c>
      <c r="L57">
        <f>Importação!L57/Importação!L24-1</f>
        <v>8.9547693556932817E-2</v>
      </c>
    </row>
    <row r="58" spans="1:12" x14ac:dyDescent="0.25">
      <c r="A58" s="2" t="s">
        <v>29</v>
      </c>
      <c r="B58">
        <f>Importação!B58/Importação!B25-1</f>
        <v>-0.56668088420697593</v>
      </c>
      <c r="C58" t="e">
        <f>Importação!C58/Importação!C25-1</f>
        <v>#DIV/0!</v>
      </c>
      <c r="D58" t="e">
        <f>Importação!D58/Importação!D25-1</f>
        <v>#DIV/0!</v>
      </c>
      <c r="E58" t="e">
        <f>Importação!E58/Importação!E25-1</f>
        <v>#DIV/0!</v>
      </c>
      <c r="F58">
        <f>Importação!F58/Importação!F25-1</f>
        <v>-0.36736590062585284</v>
      </c>
      <c r="G58">
        <f>Importação!G58/Importação!G25-1</f>
        <v>-0.46745491043947751</v>
      </c>
      <c r="H58">
        <f>Importação!H58/Importação!H25-1</f>
        <v>-0.13943423902042473</v>
      </c>
      <c r="I58">
        <f>Importação!I58/Importação!I25-1</f>
        <v>0.4237359737217028</v>
      </c>
      <c r="J58" t="e">
        <f>Importação!J58/Importação!J25-1</f>
        <v>#DIV/0!</v>
      </c>
      <c r="K58" t="e">
        <f>Importação!K58/Importação!K25-1</f>
        <v>#DIV/0!</v>
      </c>
      <c r="L58">
        <f>Importação!L58/Importação!L25-1</f>
        <v>-0.21331682116324002</v>
      </c>
    </row>
    <row r="59" spans="1:12" x14ac:dyDescent="0.25">
      <c r="A59" s="2" t="s">
        <v>30</v>
      </c>
      <c r="B59">
        <f>Importação!B59/Importação!B26-1</f>
        <v>0.24199657888901238</v>
      </c>
      <c r="C59" t="e">
        <f>Importação!C59/Importação!C26-1</f>
        <v>#DIV/0!</v>
      </c>
      <c r="D59" t="e">
        <f>Importação!D59/Importação!D26-1</f>
        <v>#DIV/0!</v>
      </c>
      <c r="E59" t="e">
        <f>Importação!E59/Importação!E26-1</f>
        <v>#DIV/0!</v>
      </c>
      <c r="F59">
        <f>Importação!F59/Importação!F26-1</f>
        <v>-2.2850504856149367E-2</v>
      </c>
      <c r="G59">
        <f>Importação!G59/Importação!G26-1</f>
        <v>-4.0449487471204804E-2</v>
      </c>
      <c r="H59">
        <f>Importação!H59/Importação!H26-1</f>
        <v>0.35194007684380679</v>
      </c>
      <c r="I59">
        <f>Importação!I59/Importação!I26-1</f>
        <v>-5.0188471443216365E-2</v>
      </c>
      <c r="J59" t="e">
        <f>Importação!J59/Importação!J26-1</f>
        <v>#DIV/0!</v>
      </c>
      <c r="K59" t="e">
        <f>Importação!K59/Importação!K26-1</f>
        <v>#DIV/0!</v>
      </c>
      <c r="L59">
        <f>Importação!L59/Importação!L26-1</f>
        <v>0.30230517535742862</v>
      </c>
    </row>
    <row r="60" spans="1:12" x14ac:dyDescent="0.25">
      <c r="A60" s="2" t="s">
        <v>31</v>
      </c>
      <c r="B60">
        <f>Importação!B60/Importação!B27-1</f>
        <v>3.1612546278806386E-2</v>
      </c>
      <c r="C60" t="e">
        <f>Importação!C60/Importação!C27-1</f>
        <v>#DIV/0!</v>
      </c>
      <c r="D60" t="e">
        <f>Importação!D60/Importação!D27-1</f>
        <v>#DIV/0!</v>
      </c>
      <c r="E60" t="e">
        <f>Importação!E60/Importação!E27-1</f>
        <v>#DIV/0!</v>
      </c>
      <c r="F60">
        <f>Importação!F60/Importação!F27-1</f>
        <v>-0.51035611681988369</v>
      </c>
      <c r="G60">
        <f>Importação!G60/Importação!G27-1</f>
        <v>1.7166511624337919</v>
      </c>
      <c r="H60">
        <f>Importação!H60/Importação!H27-1</f>
        <v>-0.1175852199388584</v>
      </c>
      <c r="I60">
        <f>Importação!I60/Importação!I27-1</f>
        <v>-0.26856333054727344</v>
      </c>
      <c r="J60" t="e">
        <f>Importação!J60/Importação!J27-1</f>
        <v>#DIV/0!</v>
      </c>
      <c r="K60" t="e">
        <f>Importação!K60/Importação!K27-1</f>
        <v>#DIV/0!</v>
      </c>
      <c r="L60">
        <f>Importação!L60/Importação!L27-1</f>
        <v>-2.8178170207343811E-2</v>
      </c>
    </row>
    <row r="61" spans="1:12" x14ac:dyDescent="0.25">
      <c r="A61" s="2" t="s">
        <v>32</v>
      </c>
      <c r="B61">
        <f>Importação!B61/Importação!B28-1</f>
        <v>-0.90232674150408798</v>
      </c>
      <c r="C61" t="e">
        <f>Importação!C61/Importação!C28-1</f>
        <v>#DIV/0!</v>
      </c>
      <c r="D61" t="e">
        <f>Importação!D61/Importação!D28-1</f>
        <v>#DIV/0!</v>
      </c>
      <c r="E61" t="e">
        <f>Importação!E61/Importação!E28-1</f>
        <v>#DIV/0!</v>
      </c>
      <c r="F61">
        <f>Importação!F61/Importação!F28-1</f>
        <v>-1</v>
      </c>
      <c r="G61" t="e">
        <f>Importação!G61/Importação!G28-1</f>
        <v>#DIV/0!</v>
      </c>
      <c r="H61">
        <f>Importação!H61/Importação!H28-1</f>
        <v>-0.51590522189089905</v>
      </c>
      <c r="I61" t="e">
        <f>Importação!I61/Importação!I28-1</f>
        <v>#DIV/0!</v>
      </c>
      <c r="J61" t="e">
        <f>Importação!J61/Importação!J28-1</f>
        <v>#DIV/0!</v>
      </c>
      <c r="K61" t="e">
        <f>Importação!K61/Importação!K28-1</f>
        <v>#DIV/0!</v>
      </c>
      <c r="L61">
        <f>Importação!L61/Importação!L28-1</f>
        <v>-0.82578487214101215</v>
      </c>
    </row>
    <row r="62" spans="1:12" x14ac:dyDescent="0.25">
      <c r="A62" s="2" t="s">
        <v>33</v>
      </c>
      <c r="B62">
        <f>Importação!B62/Importação!B29-1</f>
        <v>0.70882089347071187</v>
      </c>
      <c r="C62" t="e">
        <f>Importação!C62/Importação!C29-1</f>
        <v>#DIV/0!</v>
      </c>
      <c r="D62" t="e">
        <f>Importação!D62/Importação!D29-1</f>
        <v>#DIV/0!</v>
      </c>
      <c r="E62" t="e">
        <f>Importação!E62/Importação!E29-1</f>
        <v>#DIV/0!</v>
      </c>
      <c r="F62" t="e">
        <f>Importação!F62/Importação!F29-1</f>
        <v>#DIV/0!</v>
      </c>
      <c r="G62" t="e">
        <f>Importação!G62/Importação!G29-1</f>
        <v>#DIV/0!</v>
      </c>
      <c r="H62">
        <f>Importação!H62/Importação!H29-1</f>
        <v>-0.72761039131941851</v>
      </c>
      <c r="I62">
        <f>Importação!I62/Importação!I29-1</f>
        <v>-0.6041755180099565</v>
      </c>
      <c r="J62" t="e">
        <f>Importação!J62/Importação!J29-1</f>
        <v>#DIV/0!</v>
      </c>
      <c r="K62" t="e">
        <f>Importação!K62/Importação!K29-1</f>
        <v>#DIV/0!</v>
      </c>
      <c r="L62">
        <f>Importação!L62/Importação!L29-1</f>
        <v>0.34905697966019456</v>
      </c>
    </row>
    <row r="63" spans="1:12" x14ac:dyDescent="0.25">
      <c r="A63" s="2" t="s">
        <v>34</v>
      </c>
      <c r="B63">
        <f>Importação!B63/Importação!B30-1</f>
        <v>-0.71584799604176119</v>
      </c>
      <c r="C63" t="e">
        <f>Importação!C63/Importação!C30-1</f>
        <v>#DIV/0!</v>
      </c>
      <c r="D63" t="e">
        <f>Importação!D63/Importação!D30-1</f>
        <v>#DIV/0!</v>
      </c>
      <c r="E63" t="e">
        <f>Importação!E63/Importação!E30-1</f>
        <v>#DIV/0!</v>
      </c>
      <c r="F63">
        <f>Importação!F63/Importação!F30-1</f>
        <v>2.6236311877962968</v>
      </c>
      <c r="G63" t="e">
        <f>Importação!G63/Importação!G30-1</f>
        <v>#DIV/0!</v>
      </c>
      <c r="H63">
        <f>Importação!H63/Importação!H30-1</f>
        <v>-6.7615384254525512E-2</v>
      </c>
      <c r="I63">
        <f>Importação!I63/Importação!I30-1</f>
        <v>85.753320373500785</v>
      </c>
      <c r="J63" t="e">
        <f>Importação!J63/Importação!J30-1</f>
        <v>#DIV/0!</v>
      </c>
      <c r="K63" t="e">
        <f>Importação!K63/Importação!K30-1</f>
        <v>#DIV/0!</v>
      </c>
      <c r="L63">
        <f>Importação!L63/Importação!L30-1</f>
        <v>-9.6146027287801639E-2</v>
      </c>
    </row>
    <row r="64" spans="1:12" x14ac:dyDescent="0.25">
      <c r="A64" s="2" t="s">
        <v>35</v>
      </c>
      <c r="B64">
        <f>Importação!B64/Importação!B31-1</f>
        <v>7.3067883901334341E-3</v>
      </c>
      <c r="C64" t="e">
        <f>Importação!C64/Importação!C31-1</f>
        <v>#DIV/0!</v>
      </c>
      <c r="D64" t="e">
        <f>Importação!D64/Importação!D31-1</f>
        <v>#DIV/0!</v>
      </c>
      <c r="E64" t="e">
        <f>Importação!E64/Importação!E31-1</f>
        <v>#DIV/0!</v>
      </c>
      <c r="F64">
        <f>Importação!F64/Importação!F31-1</f>
        <v>5.7950343284005994</v>
      </c>
      <c r="G64" t="e">
        <f>Importação!G64/Importação!G31-1</f>
        <v>#DIV/0!</v>
      </c>
      <c r="H64">
        <f>Importação!H64/Importação!H31-1</f>
        <v>-6.9894249457375768E-2</v>
      </c>
      <c r="I64">
        <f>Importação!I64/Importação!I31-1</f>
        <v>0.87327920515137958</v>
      </c>
      <c r="J64" t="e">
        <f>Importação!J64/Importação!J31-1</f>
        <v>#DIV/0!</v>
      </c>
      <c r="K64" t="e">
        <f>Importação!K64/Importação!K31-1</f>
        <v>#DIV/0!</v>
      </c>
      <c r="L64">
        <f>Importação!L64/Importação!L31-1</f>
        <v>0.54010526818610494</v>
      </c>
    </row>
    <row r="65" spans="1:12" x14ac:dyDescent="0.25">
      <c r="A65" s="2" t="s">
        <v>38</v>
      </c>
      <c r="B65" t="e">
        <f>Importação!B65/Importação!B32-1</f>
        <v>#DIV/0!</v>
      </c>
      <c r="C65" t="e">
        <f>Importação!C65/Importação!C32-1</f>
        <v>#DIV/0!</v>
      </c>
      <c r="D65" t="e">
        <f>Importação!D65/Importação!D32-1</f>
        <v>#DIV/0!</v>
      </c>
      <c r="E65" t="e">
        <f>Importação!E65/Importação!E32-1</f>
        <v>#DIV/0!</v>
      </c>
      <c r="F65" t="e">
        <f>Importação!F65/Importação!F32-1</f>
        <v>#DIV/0!</v>
      </c>
      <c r="G65" t="e">
        <f>Importação!G65/Importação!G32-1</f>
        <v>#DIV/0!</v>
      </c>
      <c r="H65" t="e">
        <f>Importação!H65/Importação!H32-1</f>
        <v>#DIV/0!</v>
      </c>
      <c r="I65" t="e">
        <f>Importação!I65/Importação!I32-1</f>
        <v>#DIV/0!</v>
      </c>
      <c r="J65" t="e">
        <f>Importação!J65/Importação!J32-1</f>
        <v>#DIV/0!</v>
      </c>
      <c r="K65" t="e">
        <f>Importação!K65/Importação!K32-1</f>
        <v>#DIV/0!</v>
      </c>
      <c r="L65" t="e">
        <f>Importação!L65/Importação!L32-1</f>
        <v>#DIV/0!</v>
      </c>
    </row>
    <row r="66" spans="1:12" x14ac:dyDescent="0.25">
      <c r="A66" s="2" t="s">
        <v>9</v>
      </c>
      <c r="B66">
        <f>Importação!B66/Importação!B33-1</f>
        <v>0.25209060834943386</v>
      </c>
      <c r="C66" t="e">
        <f>Importação!C66/Importação!C33-1</f>
        <v>#DIV/0!</v>
      </c>
      <c r="D66">
        <f>Importação!D66/Importação!D33-1</f>
        <v>0.75350851179636691</v>
      </c>
      <c r="E66" t="e">
        <f>Importação!E66/Importação!E33-1</f>
        <v>#DIV/0!</v>
      </c>
      <c r="F66">
        <f>Importação!F66/Importação!F33-1</f>
        <v>-8.2267831068442154E-2</v>
      </c>
      <c r="G66">
        <f>Importação!G66/Importação!G33-1</f>
        <v>0.17137457941198564</v>
      </c>
      <c r="H66">
        <f>Importação!H66/Importação!H33-1</f>
        <v>-1.9944277409624789E-2</v>
      </c>
      <c r="I66">
        <f>Importação!I66/Importação!I33-1</f>
        <v>0.17929317707694525</v>
      </c>
      <c r="J66" t="e">
        <f>Importação!J66/Importação!J33-1</f>
        <v>#DIV/0!</v>
      </c>
      <c r="K66" t="e">
        <f>Importação!K66/Importação!K33-1</f>
        <v>#DIV/0!</v>
      </c>
      <c r="L66">
        <f>Importação!L66/Importação!L33-1</f>
        <v>4.9903671983543951E-2</v>
      </c>
    </row>
    <row r="67" spans="1:12" x14ac:dyDescent="0.25">
      <c r="A67" s="2"/>
    </row>
    <row r="68" spans="1:12" x14ac:dyDescent="0.25">
      <c r="A68" s="2"/>
    </row>
    <row r="69" spans="1:12" s="2" customFormat="1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s="2" customFormat="1" x14ac:dyDescent="0.25"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2" t="s">
        <v>10</v>
      </c>
      <c r="B71">
        <f>Importação!B71/Importação!B38-1</f>
        <v>-9.8204294947147108E-2</v>
      </c>
      <c r="C71" t="e">
        <f>Importação!C71/Importação!C38-1</f>
        <v>#DIV/0!</v>
      </c>
      <c r="D71" t="e">
        <f>Importação!D71/Importação!D38-1</f>
        <v>#DIV/0!</v>
      </c>
      <c r="E71" t="e">
        <f>Importação!E71/Importação!E38-1</f>
        <v>#DIV/0!</v>
      </c>
      <c r="F71">
        <f>Importação!F71/Importação!F38-1</f>
        <v>-1</v>
      </c>
      <c r="G71">
        <f>Importação!G71/Importação!G38-1</f>
        <v>42.676911220022944</v>
      </c>
      <c r="H71">
        <f>Importação!H71/Importação!H38-1</f>
        <v>-0.79612555404470098</v>
      </c>
      <c r="I71">
        <f>Importação!I71/Importação!I38-1</f>
        <v>-0.92579216493932037</v>
      </c>
      <c r="J71" t="e">
        <f>Importação!J71/Importação!J38-1</f>
        <v>#DIV/0!</v>
      </c>
      <c r="K71" t="e">
        <f>Importação!K71/Importação!K38-1</f>
        <v>#DIV/0!</v>
      </c>
      <c r="L71">
        <f>Importação!L71/Importação!L38-1</f>
        <v>-0.61582352775222327</v>
      </c>
    </row>
    <row r="72" spans="1:12" x14ac:dyDescent="0.25">
      <c r="A72" s="2" t="s">
        <v>11</v>
      </c>
      <c r="B72">
        <f>Importação!B72/Importação!B39-1</f>
        <v>-0.72933276911455791</v>
      </c>
      <c r="C72" t="e">
        <f>Importação!C72/Importação!C39-1</f>
        <v>#DIV/0!</v>
      </c>
      <c r="D72" t="e">
        <f>Importação!D72/Importação!D39-1</f>
        <v>#DIV/0!</v>
      </c>
      <c r="E72" t="e">
        <f>Importação!E72/Importação!E39-1</f>
        <v>#DIV/0!</v>
      </c>
      <c r="F72" t="e">
        <f>Importação!F72/Importação!F39-1</f>
        <v>#DIV/0!</v>
      </c>
      <c r="G72" t="e">
        <f>Importação!G72/Importação!G39-1</f>
        <v>#DIV/0!</v>
      </c>
      <c r="H72" t="e">
        <f>Importação!H72/Importação!H39-1</f>
        <v>#DIV/0!</v>
      </c>
      <c r="I72" t="e">
        <f>Importação!I72/Importação!I39-1</f>
        <v>#DIV/0!</v>
      </c>
      <c r="J72" t="e">
        <f>Importação!J72/Importação!J39-1</f>
        <v>#DIV/0!</v>
      </c>
      <c r="K72" t="e">
        <f>Importação!K72/Importação!K39-1</f>
        <v>#DIV/0!</v>
      </c>
      <c r="L72">
        <f>Importação!L72/Importação!L39-1</f>
        <v>-0.72329333666638873</v>
      </c>
    </row>
    <row r="73" spans="1:12" x14ac:dyDescent="0.25">
      <c r="A73" s="2" t="s">
        <v>12</v>
      </c>
      <c r="B73">
        <f>Importação!B73/Importação!B40-1</f>
        <v>-0.68829372975878922</v>
      </c>
      <c r="C73" t="e">
        <f>Importação!C73/Importação!C40-1</f>
        <v>#DIV/0!</v>
      </c>
      <c r="D73" t="e">
        <f>Importação!D73/Importação!D40-1</f>
        <v>#DIV/0!</v>
      </c>
      <c r="E73" t="e">
        <f>Importação!E73/Importação!E40-1</f>
        <v>#DIV/0!</v>
      </c>
      <c r="F73">
        <f>Importação!F73/Importação!F40-1</f>
        <v>-0.24531449821541917</v>
      </c>
      <c r="G73">
        <f>Importação!G73/Importação!G40-1</f>
        <v>-0.15405967468836235</v>
      </c>
      <c r="H73">
        <f>Importação!H73/Importação!H40-1</f>
        <v>7.5759514068215683E-2</v>
      </c>
      <c r="I73">
        <f>Importação!I73/Importação!I40-1</f>
        <v>0.86452179710378063</v>
      </c>
      <c r="J73" t="e">
        <f>Importação!J73/Importação!J40-1</f>
        <v>#DIV/0!</v>
      </c>
      <c r="K73" t="e">
        <f>Importação!K73/Importação!K40-1</f>
        <v>#DIV/0!</v>
      </c>
      <c r="L73">
        <f>Importação!L73/Importação!L40-1</f>
        <v>-0.51229318991484085</v>
      </c>
    </row>
    <row r="74" spans="1:12" x14ac:dyDescent="0.25">
      <c r="A74" s="2" t="s">
        <v>13</v>
      </c>
      <c r="B74" t="e">
        <f>Importação!B74/Importação!B41-1</f>
        <v>#DIV/0!</v>
      </c>
      <c r="C74" t="e">
        <f>Importação!C74/Importação!C41-1</f>
        <v>#DIV/0!</v>
      </c>
      <c r="D74" t="e">
        <f>Importação!D74/Importação!D41-1</f>
        <v>#DIV/0!</v>
      </c>
      <c r="E74" t="e">
        <f>Importação!E74/Importação!E41-1</f>
        <v>#DIV/0!</v>
      </c>
      <c r="F74" t="e">
        <f>Importação!F74/Importação!F41-1</f>
        <v>#DIV/0!</v>
      </c>
      <c r="G74" t="e">
        <f>Importação!G74/Importação!G41-1</f>
        <v>#DIV/0!</v>
      </c>
      <c r="H74" t="e">
        <f>Importação!H74/Importação!H41-1</f>
        <v>#DIV/0!</v>
      </c>
      <c r="I74" t="e">
        <f>Importação!I74/Importação!I41-1</f>
        <v>#DIV/0!</v>
      </c>
      <c r="J74" t="e">
        <f>Importação!J74/Importação!J41-1</f>
        <v>#DIV/0!</v>
      </c>
      <c r="K74" t="e">
        <f>Importação!K74/Importação!K41-1</f>
        <v>#DIV/0!</v>
      </c>
      <c r="L74" t="e">
        <f>Importação!L74/Importação!L41-1</f>
        <v>#DIV/0!</v>
      </c>
    </row>
    <row r="75" spans="1:12" x14ac:dyDescent="0.25">
      <c r="A75" s="2" t="s">
        <v>14</v>
      </c>
      <c r="B75">
        <f>Importação!B75/Importação!B42-1</f>
        <v>0.47608935019037579</v>
      </c>
      <c r="C75" t="e">
        <f>Importação!C75/Importação!C42-1</f>
        <v>#DIV/0!</v>
      </c>
      <c r="D75" t="e">
        <f>Importação!D75/Importação!D42-1</f>
        <v>#DIV/0!</v>
      </c>
      <c r="E75" t="e">
        <f>Importação!E75/Importação!E42-1</f>
        <v>#DIV/0!</v>
      </c>
      <c r="F75" t="e">
        <f>Importação!F75/Importação!F42-1</f>
        <v>#DIV/0!</v>
      </c>
      <c r="G75">
        <f>Importação!G75/Importação!G42-1</f>
        <v>-0.12293830243695492</v>
      </c>
      <c r="H75">
        <f>Importação!H75/Importação!H42-1</f>
        <v>-1</v>
      </c>
      <c r="I75">
        <f>Importação!I75/Importação!I42-1</f>
        <v>1299.0166717747472</v>
      </c>
      <c r="J75" t="e">
        <f>Importação!J75/Importação!J42-1</f>
        <v>#DIV/0!</v>
      </c>
      <c r="K75" t="e">
        <f>Importação!K75/Importação!K42-1</f>
        <v>#DIV/0!</v>
      </c>
      <c r="L75">
        <f>Importação!L75/Importação!L42-1</f>
        <v>2.6264482777389331</v>
      </c>
    </row>
    <row r="76" spans="1:12" x14ac:dyDescent="0.25">
      <c r="A76" s="2" t="s">
        <v>15</v>
      </c>
      <c r="B76">
        <f>Importação!B76/Importação!B43-1</f>
        <v>-0.3174334229713357</v>
      </c>
      <c r="C76" t="e">
        <f>Importação!C76/Importação!C43-1</f>
        <v>#DIV/0!</v>
      </c>
      <c r="D76" t="e">
        <f>Importação!D76/Importação!D43-1</f>
        <v>#DIV/0!</v>
      </c>
      <c r="E76" t="e">
        <f>Importação!E76/Importação!E43-1</f>
        <v>#DIV/0!</v>
      </c>
      <c r="F76" t="e">
        <f>Importação!F76/Importação!F43-1</f>
        <v>#DIV/0!</v>
      </c>
      <c r="G76">
        <f>Importação!G76/Importação!G43-1</f>
        <v>4.8024680709775946E-2</v>
      </c>
      <c r="H76">
        <f>Importação!H76/Importação!H43-1</f>
        <v>-1.0668978704038712E-2</v>
      </c>
      <c r="I76">
        <f>Importação!I76/Importação!I43-1</f>
        <v>3.8616946215810239</v>
      </c>
      <c r="J76" t="e">
        <f>Importação!J76/Importação!J43-1</f>
        <v>#DIV/0!</v>
      </c>
      <c r="K76" t="e">
        <f>Importação!K76/Importação!K43-1</f>
        <v>#DIV/0!</v>
      </c>
      <c r="L76">
        <f>Importação!L76/Importação!L43-1</f>
        <v>0.24955045042489465</v>
      </c>
    </row>
    <row r="77" spans="1:12" x14ac:dyDescent="0.25">
      <c r="A77" s="2" t="s">
        <v>16</v>
      </c>
      <c r="B77">
        <f>Importação!B77/Importação!B44-1</f>
        <v>2.7629206799826362</v>
      </c>
      <c r="C77" t="e">
        <f>Importação!C77/Importação!C44-1</f>
        <v>#DIV/0!</v>
      </c>
      <c r="D77" t="e">
        <f>Importação!D77/Importação!D44-1</f>
        <v>#DIV/0!</v>
      </c>
      <c r="E77" t="e">
        <f>Importação!E77/Importação!E44-1</f>
        <v>#DIV/0!</v>
      </c>
      <c r="F77" t="e">
        <f>Importação!F77/Importação!F44-1</f>
        <v>#DIV/0!</v>
      </c>
      <c r="G77" t="e">
        <f>Importação!G77/Importação!G44-1</f>
        <v>#DIV/0!</v>
      </c>
      <c r="H77">
        <f>Importação!H77/Importação!H44-1</f>
        <v>6.326019482859027</v>
      </c>
      <c r="I77">
        <f>Importação!I77/Importação!I44-1</f>
        <v>2.2319265050402781</v>
      </c>
      <c r="J77" t="e">
        <f>Importação!J77/Importação!J44-1</f>
        <v>#DIV/0!</v>
      </c>
      <c r="K77" t="e">
        <f>Importação!K77/Importação!K44-1</f>
        <v>#DIV/0!</v>
      </c>
      <c r="L77">
        <f>Importação!L77/Importação!L44-1</f>
        <v>2.507366546683961</v>
      </c>
    </row>
    <row r="78" spans="1:12" x14ac:dyDescent="0.25">
      <c r="A78" s="2" t="s">
        <v>41</v>
      </c>
      <c r="B78" t="e">
        <f>Importação!B78/Importação!B45-1</f>
        <v>#DIV/0!</v>
      </c>
      <c r="C78" t="e">
        <f>Importação!C78/Importação!C45-1</f>
        <v>#DIV/0!</v>
      </c>
      <c r="D78" t="e">
        <f>Importação!D78/Importação!D45-1</f>
        <v>#DIV/0!</v>
      </c>
      <c r="E78" t="e">
        <f>Importação!E78/Importação!E45-1</f>
        <v>#DIV/0!</v>
      </c>
      <c r="F78" t="e">
        <f>Importação!F78/Importação!F45-1</f>
        <v>#DIV/0!</v>
      </c>
      <c r="G78" t="e">
        <f>Importação!G78/Importação!G45-1</f>
        <v>#DIV/0!</v>
      </c>
      <c r="H78" t="e">
        <f>Importação!H78/Importação!H45-1</f>
        <v>#DIV/0!</v>
      </c>
      <c r="I78">
        <f>Importação!I78/Importação!I45-1</f>
        <v>-0.89136872118167088</v>
      </c>
      <c r="J78" t="e">
        <f>Importação!J78/Importação!J45-1</f>
        <v>#DIV/0!</v>
      </c>
      <c r="K78" t="e">
        <f>Importação!K78/Importação!K45-1</f>
        <v>#DIV/0!</v>
      </c>
      <c r="L78">
        <f>Importação!L78/Importação!L45-1</f>
        <v>2.8391803613801048</v>
      </c>
    </row>
    <row r="79" spans="1:12" x14ac:dyDescent="0.25">
      <c r="A79" s="2" t="s">
        <v>17</v>
      </c>
      <c r="B79">
        <f>Importação!B79/Importação!B46-1</f>
        <v>-0.81382323780709087</v>
      </c>
      <c r="C79" t="e">
        <f>Importação!C79/Importação!C46-1</f>
        <v>#DIV/0!</v>
      </c>
      <c r="D79" t="e">
        <f>Importação!D79/Importação!D46-1</f>
        <v>#DIV/0!</v>
      </c>
      <c r="E79" t="e">
        <f>Importação!E79/Importação!E46-1</f>
        <v>#DIV/0!</v>
      </c>
      <c r="F79" t="e">
        <f>Importação!F79/Importação!F46-1</f>
        <v>#DIV/0!</v>
      </c>
      <c r="G79" t="e">
        <f>Importação!G79/Importação!G46-1</f>
        <v>#DIV/0!</v>
      </c>
      <c r="H79">
        <f>Importação!H79/Importação!H46-1</f>
        <v>72.098462237530129</v>
      </c>
      <c r="I79" t="e">
        <f>Importação!I79/Importação!I46-1</f>
        <v>#DIV/0!</v>
      </c>
      <c r="J79" t="e">
        <f>Importação!J79/Importação!J46-1</f>
        <v>#DIV/0!</v>
      </c>
      <c r="K79" t="e">
        <f>Importação!K79/Importação!K46-1</f>
        <v>#DIV/0!</v>
      </c>
      <c r="L79">
        <f>Importação!L79/Importação!L46-1</f>
        <v>1.9937691453891557</v>
      </c>
    </row>
    <row r="80" spans="1:12" x14ac:dyDescent="0.25">
      <c r="A80" s="2" t="s">
        <v>18</v>
      </c>
      <c r="B80">
        <f>Importação!B80/Importação!B47-1</f>
        <v>1.8803973262097382</v>
      </c>
      <c r="C80" t="e">
        <f>Importação!C80/Importação!C47-1</f>
        <v>#DIV/0!</v>
      </c>
      <c r="D80" t="e">
        <f>Importação!D80/Importação!D47-1</f>
        <v>#DIV/0!</v>
      </c>
      <c r="E80" t="e">
        <f>Importação!E80/Importação!E47-1</f>
        <v>#DIV/0!</v>
      </c>
      <c r="F80">
        <f>Importação!F80/Importação!F47-1</f>
        <v>-1</v>
      </c>
      <c r="G80">
        <f>Importação!G80/Importação!G47-1</f>
        <v>3.9451221443033306</v>
      </c>
      <c r="H80">
        <f>Importação!H80/Importação!H47-1</f>
        <v>-0.75455069719728696</v>
      </c>
      <c r="I80">
        <f>Importação!I80/Importação!I47-1</f>
        <v>3.0111334833967884E-2</v>
      </c>
      <c r="J80" t="e">
        <f>Importação!J80/Importação!J47-1</f>
        <v>#DIV/0!</v>
      </c>
      <c r="K80" t="e">
        <f>Importação!K80/Importação!K47-1</f>
        <v>#DIV/0!</v>
      </c>
      <c r="L80">
        <f>Importação!L80/Importação!L47-1</f>
        <v>-0.37922844349129703</v>
      </c>
    </row>
    <row r="81" spans="1:12" x14ac:dyDescent="0.25">
      <c r="A81" s="2" t="s">
        <v>19</v>
      </c>
      <c r="B81">
        <f>Importação!B81/Importação!B48-1</f>
        <v>-0.93238760029246592</v>
      </c>
      <c r="C81" t="e">
        <f>Importação!C81/Importação!C48-1</f>
        <v>#DIV/0!</v>
      </c>
      <c r="D81" t="e">
        <f>Importação!D81/Importação!D48-1</f>
        <v>#DIV/0!</v>
      </c>
      <c r="E81" t="e">
        <f>Importação!E81/Importação!E48-1</f>
        <v>#DIV/0!</v>
      </c>
      <c r="F81" t="e">
        <f>Importação!F81/Importação!F48-1</f>
        <v>#DIV/0!</v>
      </c>
      <c r="G81">
        <f>Importação!G81/Importação!G48-1</f>
        <v>2.2157290126046743</v>
      </c>
      <c r="H81">
        <f>Importação!H81/Importação!H48-1</f>
        <v>-1</v>
      </c>
      <c r="I81">
        <f>Importação!I81/Importação!I48-1</f>
        <v>-0.99541405925769622</v>
      </c>
      <c r="J81" t="e">
        <f>Importação!J81/Importação!J48-1</f>
        <v>#DIV/0!</v>
      </c>
      <c r="K81" t="e">
        <f>Importação!K81/Importação!K48-1</f>
        <v>#DIV/0!</v>
      </c>
      <c r="L81">
        <f>Importação!L81/Importação!L48-1</f>
        <v>-0.92969396876508625</v>
      </c>
    </row>
    <row r="82" spans="1:12" x14ac:dyDescent="0.25">
      <c r="A82" s="2" t="s">
        <v>20</v>
      </c>
      <c r="B82">
        <f>Importação!B82/Importação!B49-1</f>
        <v>-0.34300808650874615</v>
      </c>
      <c r="C82" t="e">
        <f>Importação!C82/Importação!C49-1</f>
        <v>#DIV/0!</v>
      </c>
      <c r="D82" t="e">
        <f>Importação!D82/Importação!D49-1</f>
        <v>#DIV/0!</v>
      </c>
      <c r="E82" t="e">
        <f>Importação!E82/Importação!E49-1</f>
        <v>#DIV/0!</v>
      </c>
      <c r="F82">
        <f>Importação!F82/Importação!F49-1</f>
        <v>-1</v>
      </c>
      <c r="G82">
        <f>Importação!G82/Importação!G49-1</f>
        <v>-1</v>
      </c>
      <c r="H82" t="e">
        <f>Importação!H82/Importação!H49-1</f>
        <v>#DIV/0!</v>
      </c>
      <c r="I82">
        <f>Importação!I82/Importação!I49-1</f>
        <v>12.620301141520372</v>
      </c>
      <c r="J82" t="e">
        <f>Importação!J82/Importação!J49-1</f>
        <v>#DIV/0!</v>
      </c>
      <c r="K82" t="e">
        <f>Importação!K82/Importação!K49-1</f>
        <v>#DIV/0!</v>
      </c>
      <c r="L82">
        <f>Importação!L82/Importação!L49-1</f>
        <v>6.4090167399508005</v>
      </c>
    </row>
    <row r="83" spans="1:12" x14ac:dyDescent="0.25">
      <c r="A83" s="2" t="s">
        <v>21</v>
      </c>
      <c r="B83">
        <f>Importação!B83/Importação!B50-1</f>
        <v>-0.26205396711199858</v>
      </c>
      <c r="C83" t="e">
        <f>Importação!C83/Importação!C50-1</f>
        <v>#DIV/0!</v>
      </c>
      <c r="D83" t="e">
        <f>Importação!D83/Importação!D50-1</f>
        <v>#DIV/0!</v>
      </c>
      <c r="E83" t="e">
        <f>Importação!E83/Importação!E50-1</f>
        <v>#DIV/0!</v>
      </c>
      <c r="F83">
        <f>Importação!F83/Importação!F50-1</f>
        <v>-0.62412833378741106</v>
      </c>
      <c r="G83">
        <f>Importação!G83/Importação!G50-1</f>
        <v>8.685898820447381</v>
      </c>
      <c r="H83">
        <f>Importação!H83/Importação!H50-1</f>
        <v>0.20027239269039043</v>
      </c>
      <c r="I83">
        <f>Importação!I83/Importação!I50-1</f>
        <v>1.1546387279421193</v>
      </c>
      <c r="J83" t="e">
        <f>Importação!J83/Importação!J50-1</f>
        <v>#DIV/0!</v>
      </c>
      <c r="K83" t="e">
        <f>Importação!K83/Importação!K50-1</f>
        <v>#DIV/0!</v>
      </c>
      <c r="L83">
        <f>Importação!L83/Importação!L50-1</f>
        <v>0.51475968242009706</v>
      </c>
    </row>
    <row r="84" spans="1:12" x14ac:dyDescent="0.25">
      <c r="A84" s="2" t="s">
        <v>22</v>
      </c>
      <c r="B84">
        <f>Importação!B84/Importação!B51-1</f>
        <v>-0.55796147034461474</v>
      </c>
      <c r="C84" t="e">
        <f>Importação!C84/Importação!C51-1</f>
        <v>#DIV/0!</v>
      </c>
      <c r="D84" t="e">
        <f>Importação!D84/Importação!D51-1</f>
        <v>#DIV/0!</v>
      </c>
      <c r="E84" t="e">
        <f>Importação!E84/Importação!E51-1</f>
        <v>#DIV/0!</v>
      </c>
      <c r="F84" t="e">
        <f>Importação!F84/Importação!F51-1</f>
        <v>#DIV/0!</v>
      </c>
      <c r="G84" t="e">
        <f>Importação!G84/Importação!G51-1</f>
        <v>#DIV/0!</v>
      </c>
      <c r="H84">
        <f>Importação!H84/Importação!H51-1</f>
        <v>0.19667456351460899</v>
      </c>
      <c r="I84">
        <f>Importação!I84/Importação!I51-1</f>
        <v>0.70745453535484515</v>
      </c>
      <c r="J84" t="e">
        <f>Importação!J84/Importação!J51-1</f>
        <v>#DIV/0!</v>
      </c>
      <c r="K84" t="e">
        <f>Importação!K84/Importação!K51-1</f>
        <v>#DIV/0!</v>
      </c>
      <c r="L84">
        <f>Importação!L84/Importação!L51-1</f>
        <v>-0.2827407078317985</v>
      </c>
    </row>
    <row r="85" spans="1:12" x14ac:dyDescent="0.25">
      <c r="A85" s="2" t="s">
        <v>23</v>
      </c>
      <c r="B85" t="e">
        <f>Importação!B85/Importação!B52-1</f>
        <v>#DIV/0!</v>
      </c>
      <c r="C85" t="e">
        <f>Importação!C85/Importação!C52-1</f>
        <v>#DIV/0!</v>
      </c>
      <c r="D85" t="e">
        <f>Importação!D85/Importação!D52-1</f>
        <v>#DIV/0!</v>
      </c>
      <c r="E85" t="e">
        <f>Importação!E85/Importação!E52-1</f>
        <v>#DIV/0!</v>
      </c>
      <c r="F85">
        <f>Importação!F85/Importação!F52-1</f>
        <v>-1</v>
      </c>
      <c r="G85" t="e">
        <f>Importação!G85/Importação!G52-1</f>
        <v>#DIV/0!</v>
      </c>
      <c r="H85" t="e">
        <f>Importação!H85/Importação!H52-1</f>
        <v>#DIV/0!</v>
      </c>
      <c r="I85">
        <f>Importação!I85/Importação!I52-1</f>
        <v>-0.99666732454791096</v>
      </c>
      <c r="J85" t="e">
        <f>Importação!J85/Importação!J52-1</f>
        <v>#DIV/0!</v>
      </c>
      <c r="K85" t="e">
        <f>Importação!K85/Importação!K52-1</f>
        <v>#DIV/0!</v>
      </c>
      <c r="L85">
        <f>Importação!L85/Importação!L52-1</f>
        <v>0.49964570319060253</v>
      </c>
    </row>
    <row r="86" spans="1:12" x14ac:dyDescent="0.25">
      <c r="A86" s="2" t="s">
        <v>24</v>
      </c>
      <c r="B86">
        <f>Importação!B86/Importação!B53-1</f>
        <v>-0.43493989370580388</v>
      </c>
      <c r="C86" t="e">
        <f>Importação!C86/Importação!C53-1</f>
        <v>#DIV/0!</v>
      </c>
      <c r="D86" t="e">
        <f>Importação!D86/Importação!D53-1</f>
        <v>#DIV/0!</v>
      </c>
      <c r="E86" t="e">
        <f>Importação!E86/Importação!E53-1</f>
        <v>#DIV/0!</v>
      </c>
      <c r="F86">
        <f>Importação!F86/Importação!F53-1</f>
        <v>-0.92375087474668482</v>
      </c>
      <c r="G86">
        <f>Importação!G86/Importação!G53-1</f>
        <v>-0.57013616542442591</v>
      </c>
      <c r="H86">
        <f>Importação!H86/Importação!H53-1</f>
        <v>-0.48008406396002168</v>
      </c>
      <c r="I86">
        <f>Importação!I86/Importação!I53-1</f>
        <v>-0.59549712039358527</v>
      </c>
      <c r="J86" t="e">
        <f>Importação!J86/Importação!J53-1</f>
        <v>#DIV/0!</v>
      </c>
      <c r="K86" t="e">
        <f>Importação!K86/Importação!K53-1</f>
        <v>#DIV/0!</v>
      </c>
      <c r="L86">
        <f>Importação!L86/Importação!L53-1</f>
        <v>-0.47839078338272167</v>
      </c>
    </row>
    <row r="87" spans="1:12" x14ac:dyDescent="0.25">
      <c r="A87" s="2" t="s">
        <v>25</v>
      </c>
      <c r="B87">
        <f>Importação!B87/Importação!B54-1</f>
        <v>-0.11116134885942952</v>
      </c>
      <c r="C87" t="e">
        <f>Importação!C87/Importação!C54-1</f>
        <v>#DIV/0!</v>
      </c>
      <c r="D87" t="e">
        <f>Importação!D87/Importação!D54-1</f>
        <v>#DIV/0!</v>
      </c>
      <c r="E87" t="e">
        <f>Importação!E87/Importação!E54-1</f>
        <v>#DIV/0!</v>
      </c>
      <c r="F87">
        <f>Importação!F87/Importação!F54-1</f>
        <v>2.9295970492542414</v>
      </c>
      <c r="G87">
        <f>Importação!G87/Importação!G54-1</f>
        <v>0.98650047990685197</v>
      </c>
      <c r="H87">
        <f>Importação!H87/Importação!H54-1</f>
        <v>-0.53232285089481624</v>
      </c>
      <c r="I87">
        <f>Importação!I87/Importação!I54-1</f>
        <v>-0.13311606115930841</v>
      </c>
      <c r="J87" t="e">
        <f>Importação!J87/Importação!J54-1</f>
        <v>#DIV/0!</v>
      </c>
      <c r="K87" t="e">
        <f>Importação!K87/Importação!K54-1</f>
        <v>#DIV/0!</v>
      </c>
      <c r="L87">
        <f>Importação!L87/Importação!L54-1</f>
        <v>-0.3281969217456574</v>
      </c>
    </row>
    <row r="88" spans="1:12" x14ac:dyDescent="0.25">
      <c r="A88" s="2" t="s">
        <v>26</v>
      </c>
      <c r="B88">
        <f>Importação!B88/Importação!B55-1</f>
        <v>-0.11517925472965973</v>
      </c>
      <c r="C88" t="e">
        <f>Importação!C88/Importação!C55-1</f>
        <v>#DIV/0!</v>
      </c>
      <c r="D88" t="e">
        <f>Importação!D88/Importação!D55-1</f>
        <v>#DIV/0!</v>
      </c>
      <c r="E88" t="e">
        <f>Importação!E88/Importação!E55-1</f>
        <v>#DIV/0!</v>
      </c>
      <c r="F88">
        <f>Importação!F88/Importação!F55-1</f>
        <v>-0.92691969111986938</v>
      </c>
      <c r="G88">
        <f>Importação!G88/Importação!G55-1</f>
        <v>0.64276642889439728</v>
      </c>
      <c r="H88">
        <f>Importação!H88/Importação!H55-1</f>
        <v>-0.28209962216552698</v>
      </c>
      <c r="I88">
        <f>Importação!I88/Importação!I55-1</f>
        <v>-0.14879061912055092</v>
      </c>
      <c r="J88" t="e">
        <f>Importação!J88/Importação!J55-1</f>
        <v>#DIV/0!</v>
      </c>
      <c r="K88" t="e">
        <f>Importação!K88/Importação!K55-1</f>
        <v>#DIV/0!</v>
      </c>
      <c r="L88">
        <f>Importação!L88/Importação!L55-1</f>
        <v>-0.24110953682172764</v>
      </c>
    </row>
    <row r="89" spans="1:12" x14ac:dyDescent="0.25">
      <c r="A89" s="2" t="s">
        <v>27</v>
      </c>
      <c r="B89">
        <f>Importação!B89/Importação!B56-1</f>
        <v>-3.2737839765601517E-2</v>
      </c>
      <c r="C89" t="e">
        <f>Importação!C89/Importação!C56-1</f>
        <v>#DIV/0!</v>
      </c>
      <c r="D89">
        <f>Importação!D89/Importação!D56-1</f>
        <v>0.51518707196054425</v>
      </c>
      <c r="E89" t="e">
        <f>Importação!E89/Importação!E56-1</f>
        <v>#DIV/0!</v>
      </c>
      <c r="F89">
        <f>Importação!F89/Importação!F56-1</f>
        <v>-0.56786084815670113</v>
      </c>
      <c r="G89">
        <f>Importação!G89/Importação!G56-1</f>
        <v>0.44281757206590511</v>
      </c>
      <c r="H89">
        <f>Importação!H89/Importação!H56-1</f>
        <v>0.67813957223524768</v>
      </c>
      <c r="I89">
        <f>Importação!I89/Importação!I56-1</f>
        <v>0.59690643601720961</v>
      </c>
      <c r="J89" t="e">
        <f>Importação!J89/Importação!J56-1</f>
        <v>#DIV/0!</v>
      </c>
      <c r="K89" t="e">
        <f>Importação!K89/Importação!K56-1</f>
        <v>#DIV/0!</v>
      </c>
      <c r="L89">
        <f>Importação!L89/Importação!L56-1</f>
        <v>0.15548019944021196</v>
      </c>
    </row>
    <row r="90" spans="1:12" x14ac:dyDescent="0.25">
      <c r="A90" s="2" t="s">
        <v>28</v>
      </c>
      <c r="B90">
        <f>Importação!B90/Importação!B57-1</f>
        <v>0.10778563036335642</v>
      </c>
      <c r="C90" t="e">
        <f>Importação!C90/Importação!C57-1</f>
        <v>#DIV/0!</v>
      </c>
      <c r="D90">
        <f>Importação!D90/Importação!D57-1</f>
        <v>1.1726184127168948</v>
      </c>
      <c r="E90" t="e">
        <f>Importação!E90/Importação!E57-1</f>
        <v>#DIV/0!</v>
      </c>
      <c r="F90">
        <f>Importação!F90/Importação!F57-1</f>
        <v>0.30638772713085638</v>
      </c>
      <c r="G90">
        <f>Importação!G90/Importação!G57-1</f>
        <v>-0.10358058601651055</v>
      </c>
      <c r="H90">
        <f>Importação!H90/Importação!H57-1</f>
        <v>-0.24117257731494968</v>
      </c>
      <c r="I90">
        <f>Importação!I90/Importação!I57-1</f>
        <v>-6.6539151529599216E-2</v>
      </c>
      <c r="J90" t="e">
        <f>Importação!J90/Importação!J57-1</f>
        <v>#DIV/0!</v>
      </c>
      <c r="K90" t="e">
        <f>Importação!K90/Importação!K57-1</f>
        <v>#DIV/0!</v>
      </c>
      <c r="L90">
        <f>Importação!L90/Importação!L57-1</f>
        <v>-0.1655196740355741</v>
      </c>
    </row>
    <row r="91" spans="1:12" x14ac:dyDescent="0.25">
      <c r="A91" s="2" t="s">
        <v>29</v>
      </c>
      <c r="B91">
        <f>Importação!B91/Importação!B58-1</f>
        <v>-0.28290459553014813</v>
      </c>
      <c r="C91" t="e">
        <f>Importação!C91/Importação!C58-1</f>
        <v>#DIV/0!</v>
      </c>
      <c r="D91" t="e">
        <f>Importação!D91/Importação!D58-1</f>
        <v>#DIV/0!</v>
      </c>
      <c r="E91" t="e">
        <f>Importação!E91/Importação!E58-1</f>
        <v>#DIV/0!</v>
      </c>
      <c r="F91">
        <f>Importação!F91/Importação!F58-1</f>
        <v>1.0300125768907806</v>
      </c>
      <c r="G91">
        <f>Importação!G91/Importação!G58-1</f>
        <v>0.36864702762073143</v>
      </c>
      <c r="H91">
        <f>Importação!H91/Importação!H58-1</f>
        <v>-0.34454654045417887</v>
      </c>
      <c r="I91">
        <f>Importação!I91/Importação!I58-1</f>
        <v>0.14737957670639945</v>
      </c>
      <c r="J91" t="e">
        <f>Importação!J91/Importação!J58-1</f>
        <v>#DIV/0!</v>
      </c>
      <c r="K91" t="e">
        <f>Importação!K91/Importação!K58-1</f>
        <v>#DIV/0!</v>
      </c>
      <c r="L91">
        <f>Importação!L91/Importação!L58-1</f>
        <v>-0.28413632663513089</v>
      </c>
    </row>
    <row r="92" spans="1:12" x14ac:dyDescent="0.25">
      <c r="A92" s="2" t="s">
        <v>30</v>
      </c>
      <c r="B92">
        <f>Importação!B92/Importação!B59-1</f>
        <v>-0.33372128068179741</v>
      </c>
      <c r="C92" t="e">
        <f>Importação!C92/Importação!C59-1</f>
        <v>#DIV/0!</v>
      </c>
      <c r="D92" t="e">
        <f>Importação!D92/Importação!D59-1</f>
        <v>#DIV/0!</v>
      </c>
      <c r="E92" t="e">
        <f>Importação!E92/Importação!E59-1</f>
        <v>#DIV/0!</v>
      </c>
      <c r="F92">
        <f>Importação!F92/Importação!F59-1</f>
        <v>0.2534872353348907</v>
      </c>
      <c r="G92">
        <f>Importação!G92/Importação!G59-1</f>
        <v>6.2320501504575168</v>
      </c>
      <c r="H92">
        <f>Importação!H92/Importação!H59-1</f>
        <v>9.341749412366207E-3</v>
      </c>
      <c r="I92">
        <f>Importação!I92/Importação!I59-1</f>
        <v>-0.31952205168339842</v>
      </c>
      <c r="J92" t="e">
        <f>Importação!J92/Importação!J59-1</f>
        <v>#DIV/0!</v>
      </c>
      <c r="K92" t="e">
        <f>Importação!K92/Importação!K59-1</f>
        <v>#DIV/0!</v>
      </c>
      <c r="L92">
        <f>Importação!L92/Importação!L59-1</f>
        <v>-4.2880677544473667E-2</v>
      </c>
    </row>
    <row r="93" spans="1:12" x14ac:dyDescent="0.25">
      <c r="A93" s="2" t="s">
        <v>31</v>
      </c>
      <c r="B93">
        <f>Importação!B93/Importação!B60-1</f>
        <v>-1.3452480948285106E-2</v>
      </c>
      <c r="C93" t="e">
        <f>Importação!C93/Importação!C60-1</f>
        <v>#DIV/0!</v>
      </c>
      <c r="D93" t="e">
        <f>Importação!D93/Importação!D60-1</f>
        <v>#DIV/0!</v>
      </c>
      <c r="E93" t="e">
        <f>Importação!E93/Importação!E60-1</f>
        <v>#DIV/0!</v>
      </c>
      <c r="F93">
        <f>Importação!F93/Importação!F60-1</f>
        <v>1.7961948849962077</v>
      </c>
      <c r="G93">
        <f>Importação!G93/Importação!G60-1</f>
        <v>-0.35832468592528188</v>
      </c>
      <c r="H93">
        <f>Importação!H93/Importação!H60-1</f>
        <v>6.2341168701314453E-2</v>
      </c>
      <c r="I93">
        <f>Importação!I93/Importação!I60-1</f>
        <v>2.9077712047045918</v>
      </c>
      <c r="J93" t="e">
        <f>Importação!J93/Importação!J60-1</f>
        <v>#DIV/0!</v>
      </c>
      <c r="K93" t="e">
        <f>Importação!K93/Importação!K60-1</f>
        <v>#DIV/0!</v>
      </c>
      <c r="L93">
        <f>Importação!L93/Importação!L60-1</f>
        <v>5.4178395106881494E-2</v>
      </c>
    </row>
    <row r="94" spans="1:12" x14ac:dyDescent="0.25">
      <c r="A94" s="2" t="s">
        <v>32</v>
      </c>
      <c r="B94">
        <f>Importação!B94/Importação!B61-1</f>
        <v>-1</v>
      </c>
      <c r="C94" t="e">
        <f>Importação!C94/Importação!C61-1</f>
        <v>#DIV/0!</v>
      </c>
      <c r="D94" t="e">
        <f>Importação!D94/Importação!D61-1</f>
        <v>#DIV/0!</v>
      </c>
      <c r="E94" t="e">
        <f>Importação!E94/Importação!E61-1</f>
        <v>#DIV/0!</v>
      </c>
      <c r="F94" t="e">
        <f>Importação!F94/Importação!F61-1</f>
        <v>#DIV/0!</v>
      </c>
      <c r="G94" t="e">
        <f>Importação!G94/Importação!G61-1</f>
        <v>#DIV/0!</v>
      </c>
      <c r="H94">
        <f>Importação!H94/Importação!H61-1</f>
        <v>-1</v>
      </c>
      <c r="I94" t="e">
        <f>Importação!I94/Importação!I61-1</f>
        <v>#DIV/0!</v>
      </c>
      <c r="J94" t="e">
        <f>Importação!J94/Importação!J61-1</f>
        <v>#DIV/0!</v>
      </c>
      <c r="K94" t="e">
        <f>Importação!K94/Importação!K61-1</f>
        <v>#DIV/0!</v>
      </c>
      <c r="L94">
        <f>Importação!L94/Importação!L61-1</f>
        <v>-0.99749805634257671</v>
      </c>
    </row>
    <row r="95" spans="1:12" x14ac:dyDescent="0.25">
      <c r="A95" s="2" t="s">
        <v>33</v>
      </c>
      <c r="B95">
        <f>Importação!B95/Importação!B62-1</f>
        <v>-6.9353287323468349E-2</v>
      </c>
      <c r="C95" t="e">
        <f>Importação!C95/Importação!C62-1</f>
        <v>#DIV/0!</v>
      </c>
      <c r="D95" t="e">
        <f>Importação!D95/Importação!D62-1</f>
        <v>#DIV/0!</v>
      </c>
      <c r="E95" t="e">
        <f>Importação!E95/Importação!E62-1</f>
        <v>#DIV/0!</v>
      </c>
      <c r="F95">
        <f>Importação!F95/Importação!F62-1</f>
        <v>-4.9821698642401602E-3</v>
      </c>
      <c r="G95">
        <f>Importação!G95/Importação!G62-1</f>
        <v>-1</v>
      </c>
      <c r="H95">
        <f>Importação!H95/Importação!H62-1</f>
        <v>-0.1827810705865921</v>
      </c>
      <c r="I95">
        <f>Importação!I95/Importação!I62-1</f>
        <v>-1</v>
      </c>
      <c r="J95" t="e">
        <f>Importação!J95/Importação!J62-1</f>
        <v>#DIV/0!</v>
      </c>
      <c r="K95" t="e">
        <f>Importação!K95/Importação!K62-1</f>
        <v>#DIV/0!</v>
      </c>
      <c r="L95">
        <f>Importação!L95/Importação!L62-1</f>
        <v>-7.6067838172065971E-2</v>
      </c>
    </row>
    <row r="96" spans="1:12" x14ac:dyDescent="0.25">
      <c r="A96" s="2" t="s">
        <v>34</v>
      </c>
      <c r="B96">
        <f>Importação!B96/Importação!B63-1</f>
        <v>-0.30551918930425837</v>
      </c>
      <c r="C96" t="e">
        <f>Importação!C96/Importação!C63-1</f>
        <v>#DIV/0!</v>
      </c>
      <c r="D96">
        <f>Importação!D96/Importação!D63-1</f>
        <v>-1</v>
      </c>
      <c r="E96" t="e">
        <f>Importação!E96/Importação!E63-1</f>
        <v>#DIV/0!</v>
      </c>
      <c r="F96">
        <f>Importação!F96/Importação!F63-1</f>
        <v>0.41634828302860005</v>
      </c>
      <c r="G96">
        <f>Importação!G96/Importação!G63-1</f>
        <v>-0.97936991272770757</v>
      </c>
      <c r="H96">
        <f>Importação!H96/Importação!H63-1</f>
        <v>-0.25616896827058089</v>
      </c>
      <c r="I96">
        <f>Importação!I96/Importação!I63-1</f>
        <v>0.1241836448791882</v>
      </c>
      <c r="J96" t="e">
        <f>Importação!J96/Importação!J63-1</f>
        <v>#DIV/0!</v>
      </c>
      <c r="K96" t="e">
        <f>Importação!K96/Importação!K63-1</f>
        <v>#DIV/0!</v>
      </c>
      <c r="L96">
        <f>Importação!L96/Importação!L63-1</f>
        <v>-0.28223928218988381</v>
      </c>
    </row>
    <row r="97" spans="1:12" x14ac:dyDescent="0.25">
      <c r="A97" s="2" t="s">
        <v>35</v>
      </c>
      <c r="B97">
        <f>Importação!B97/Importação!B64-1</f>
        <v>-0.38368212483596986</v>
      </c>
      <c r="C97" t="e">
        <f>Importação!C97/Importação!C64-1</f>
        <v>#DIV/0!</v>
      </c>
      <c r="D97" t="e">
        <f>Importação!D97/Importação!D64-1</f>
        <v>#DIV/0!</v>
      </c>
      <c r="E97" t="e">
        <f>Importação!E97/Importação!E64-1</f>
        <v>#DIV/0!</v>
      </c>
      <c r="F97">
        <f>Importação!F97/Importação!F64-1</f>
        <v>-0.38347438892659769</v>
      </c>
      <c r="G97">
        <f>Importação!G97/Importação!G64-1</f>
        <v>-0.88914757167425873</v>
      </c>
      <c r="H97">
        <f>Importação!H97/Importação!H64-1</f>
        <v>8.2007337977543457</v>
      </c>
      <c r="I97">
        <f>Importação!I97/Importação!I64-1</f>
        <v>-0.54374971832745134</v>
      </c>
      <c r="J97" t="e">
        <f>Importação!J97/Importação!J64-1</f>
        <v>#DIV/0!</v>
      </c>
      <c r="K97" t="e">
        <f>Importação!K97/Importação!K64-1</f>
        <v>#DIV/0!</v>
      </c>
      <c r="L97">
        <f>Importação!L97/Importação!L64-1</f>
        <v>-5.5685347364083038E-2</v>
      </c>
    </row>
    <row r="98" spans="1:12" x14ac:dyDescent="0.25">
      <c r="A98" s="2" t="s">
        <v>38</v>
      </c>
      <c r="B98" t="e">
        <f>Importação!B98/Importação!B65-1</f>
        <v>#DIV/0!</v>
      </c>
      <c r="C98" t="e">
        <f>Importação!C98/Importação!C65-1</f>
        <v>#DIV/0!</v>
      </c>
      <c r="D98" t="e">
        <f>Importação!D98/Importação!D65-1</f>
        <v>#DIV/0!</v>
      </c>
      <c r="E98" t="e">
        <f>Importação!E98/Importação!E65-1</f>
        <v>#DIV/0!</v>
      </c>
      <c r="F98" t="e">
        <f>Importação!F98/Importação!F65-1</f>
        <v>#DIV/0!</v>
      </c>
      <c r="G98" t="e">
        <f>Importação!G98/Importação!G65-1</f>
        <v>#DIV/0!</v>
      </c>
      <c r="H98" t="e">
        <f>Importação!H98/Importação!H65-1</f>
        <v>#DIV/0!</v>
      </c>
      <c r="I98" t="e">
        <f>Importação!I98/Importação!I65-1</f>
        <v>#DIV/0!</v>
      </c>
      <c r="J98" t="e">
        <f>Importação!J98/Importação!J65-1</f>
        <v>#DIV/0!</v>
      </c>
      <c r="K98" t="e">
        <f>Importação!K98/Importação!K65-1</f>
        <v>#DIV/0!</v>
      </c>
      <c r="L98" t="e">
        <f>Importação!L98/Importação!L65-1</f>
        <v>#DIV/0!</v>
      </c>
    </row>
    <row r="99" spans="1:12" x14ac:dyDescent="0.25">
      <c r="A99" s="2" t="s">
        <v>9</v>
      </c>
      <c r="B99">
        <f>Importação!B99/Importação!B66-1</f>
        <v>-0.15990569548186495</v>
      </c>
      <c r="C99" t="e">
        <f>Importação!C99/Importação!C66-1</f>
        <v>#DIV/0!</v>
      </c>
      <c r="D99">
        <f>Importação!D99/Importação!D66-1</f>
        <v>5.9972492932145238E-2</v>
      </c>
      <c r="E99" t="e">
        <f>Importação!E99/Importação!E66-1</f>
        <v>#DIV/0!</v>
      </c>
      <c r="F99">
        <f>Importação!F99/Importação!F66-1</f>
        <v>0.18171153026748743</v>
      </c>
      <c r="G99">
        <f>Importação!G99/Importação!G66-1</f>
        <v>-0.70332562413711674</v>
      </c>
      <c r="H99">
        <f>Importação!H99/Importação!H66-1</f>
        <v>-0.20514777931967643</v>
      </c>
      <c r="I99">
        <f>Importação!I99/Importação!I66-1</f>
        <v>-6.4202522348831947E-2</v>
      </c>
      <c r="J99" t="e">
        <f>Importação!J99/Importação!J66-1</f>
        <v>#DIV/0!</v>
      </c>
      <c r="K99" t="e">
        <f>Importação!K99/Importação!K66-1</f>
        <v>#DIV/0!</v>
      </c>
      <c r="L99">
        <f>Importação!L99/Importação!L66-1</f>
        <v>-0.19232324214558205</v>
      </c>
    </row>
    <row r="100" spans="1:12" x14ac:dyDescent="0.25">
      <c r="A100" s="2"/>
    </row>
    <row r="101" spans="1:12" x14ac:dyDescent="0.25">
      <c r="A101" s="2"/>
    </row>
    <row r="102" spans="1:12" s="2" customFormat="1" x14ac:dyDescent="0.25"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2" s="2" customFormat="1" x14ac:dyDescent="0.25"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2" x14ac:dyDescent="0.25">
      <c r="A104" s="2" t="s">
        <v>10</v>
      </c>
      <c r="B104">
        <f>Importação!B104/Importação!B71-1</f>
        <v>0.70040645037473759</v>
      </c>
      <c r="C104" t="e">
        <f>Importação!C104/Importação!C71-1</f>
        <v>#DIV/0!</v>
      </c>
      <c r="D104" t="e">
        <f>Importação!D104/Importação!D71-1</f>
        <v>#DIV/0!</v>
      </c>
      <c r="E104" t="e">
        <f>Importação!E104/Importação!E71-1</f>
        <v>#DIV/0!</v>
      </c>
      <c r="F104" t="e">
        <f>Importação!F104/Importação!F71-1</f>
        <v>#DIV/0!</v>
      </c>
      <c r="G104">
        <f>Importação!G104/Importação!G71-1</f>
        <v>-0.9750033652677994</v>
      </c>
      <c r="H104">
        <f>Importação!H104/Importação!H71-1</f>
        <v>-5.1574610683436939E-3</v>
      </c>
      <c r="I104">
        <f>Importação!I104/Importação!I71-1</f>
        <v>3.8393869499584863</v>
      </c>
      <c r="J104" t="e">
        <f>Importação!J104/Importação!J71-1</f>
        <v>#DIV/0!</v>
      </c>
      <c r="K104" t="e">
        <f>Importação!K104/Importação!K71-1</f>
        <v>#DIV/0!</v>
      </c>
      <c r="L104">
        <f>Importação!L104/Importação!L71-1</f>
        <v>0.31462905116339424</v>
      </c>
    </row>
    <row r="105" spans="1:12" x14ac:dyDescent="0.25">
      <c r="A105" s="2" t="s">
        <v>11</v>
      </c>
      <c r="B105">
        <f>Importação!B105/Importação!B72-1</f>
        <v>-1</v>
      </c>
      <c r="C105" t="e">
        <f>Importação!C105/Importação!C72-1</f>
        <v>#DIV/0!</v>
      </c>
      <c r="D105" t="e">
        <f>Importação!D105/Importação!D72-1</f>
        <v>#DIV/0!</v>
      </c>
      <c r="E105" t="e">
        <f>Importação!E105/Importação!E72-1</f>
        <v>#DIV/0!</v>
      </c>
      <c r="F105" t="e">
        <f>Importação!F105/Importação!F72-1</f>
        <v>#DIV/0!</v>
      </c>
      <c r="G105" t="e">
        <f>Importação!G105/Importação!G72-1</f>
        <v>#DIV/0!</v>
      </c>
      <c r="H105" t="e">
        <f>Importação!H105/Importação!H72-1</f>
        <v>#DIV/0!</v>
      </c>
      <c r="I105">
        <f>Importação!I105/Importação!I72-1</f>
        <v>-1</v>
      </c>
      <c r="J105" t="e">
        <f>Importação!J105/Importação!J72-1</f>
        <v>#DIV/0!</v>
      </c>
      <c r="K105" t="e">
        <f>Importação!K105/Importação!K72-1</f>
        <v>#DIV/0!</v>
      </c>
      <c r="L105">
        <f>Importação!L105/Importação!L72-1</f>
        <v>-1</v>
      </c>
    </row>
    <row r="106" spans="1:12" x14ac:dyDescent="0.25">
      <c r="A106" s="2" t="s">
        <v>12</v>
      </c>
      <c r="B106">
        <f>Importação!B106/Importação!B73-1</f>
        <v>0.30468658129290649</v>
      </c>
      <c r="C106" t="e">
        <f>Importação!C106/Importação!C73-1</f>
        <v>#DIV/0!</v>
      </c>
      <c r="D106" t="e">
        <f>Importação!D106/Importação!D73-1</f>
        <v>#DIV/0!</v>
      </c>
      <c r="E106" t="e">
        <f>Importação!E106/Importação!E73-1</f>
        <v>#DIV/0!</v>
      </c>
      <c r="F106">
        <f>Importação!F106/Importação!F73-1</f>
        <v>-0.70549798137530406</v>
      </c>
      <c r="G106">
        <f>Importação!G106/Importação!G73-1</f>
        <v>-0.61518643181476951</v>
      </c>
      <c r="H106">
        <f>Importação!H106/Importação!H73-1</f>
        <v>-0.24355366022580516</v>
      </c>
      <c r="I106">
        <f>Importação!I106/Importação!I73-1</f>
        <v>-0.17525039222544758</v>
      </c>
      <c r="J106" t="e">
        <f>Importação!J106/Importação!J73-1</f>
        <v>#DIV/0!</v>
      </c>
      <c r="K106" t="e">
        <f>Importação!K106/Importação!K73-1</f>
        <v>#DIV/0!</v>
      </c>
      <c r="L106">
        <f>Importação!L106/Importação!L73-1</f>
        <v>1.6254592239834942E-2</v>
      </c>
    </row>
    <row r="107" spans="1:12" x14ac:dyDescent="0.25">
      <c r="A107" s="2" t="s">
        <v>13</v>
      </c>
      <c r="B107" t="e">
        <f>Importação!B107/Importação!B74-1</f>
        <v>#DIV/0!</v>
      </c>
      <c r="C107" t="e">
        <f>Importação!C107/Importação!C74-1</f>
        <v>#DIV/0!</v>
      </c>
      <c r="D107" t="e">
        <f>Importação!D107/Importação!D74-1</f>
        <v>#DIV/0!</v>
      </c>
      <c r="E107" t="e">
        <f>Importação!E107/Importação!E74-1</f>
        <v>#DIV/0!</v>
      </c>
      <c r="F107" t="e">
        <f>Importação!F107/Importação!F74-1</f>
        <v>#DIV/0!</v>
      </c>
      <c r="G107" t="e">
        <f>Importação!G107/Importação!G74-1</f>
        <v>#DIV/0!</v>
      </c>
      <c r="H107" t="e">
        <f>Importação!H107/Importação!H74-1</f>
        <v>#DIV/0!</v>
      </c>
      <c r="I107" t="e">
        <f>Importação!I107/Importação!I74-1</f>
        <v>#DIV/0!</v>
      </c>
      <c r="J107" t="e">
        <f>Importação!J107/Importação!J74-1</f>
        <v>#DIV/0!</v>
      </c>
      <c r="K107" t="e">
        <f>Importação!K107/Importação!K74-1</f>
        <v>#DIV/0!</v>
      </c>
      <c r="L107" t="e">
        <f>Importação!L107/Importação!L74-1</f>
        <v>#DIV/0!</v>
      </c>
    </row>
    <row r="108" spans="1:12" x14ac:dyDescent="0.25">
      <c r="A108" s="2" t="s">
        <v>14</v>
      </c>
      <c r="B108">
        <f>Importação!B108/Importação!B75-1</f>
        <v>4.7690344486582248</v>
      </c>
      <c r="C108" t="e">
        <f>Importação!C108/Importação!C75-1</f>
        <v>#DIV/0!</v>
      </c>
      <c r="D108" t="e">
        <f>Importação!D108/Importação!D75-1</f>
        <v>#DIV/0!</v>
      </c>
      <c r="E108" t="e">
        <f>Importação!E108/Importação!E75-1</f>
        <v>#DIV/0!</v>
      </c>
      <c r="F108" t="e">
        <f>Importação!F108/Importação!F75-1</f>
        <v>#DIV/0!</v>
      </c>
      <c r="G108">
        <f>Importação!G108/Importação!G75-1</f>
        <v>0.12311229327842188</v>
      </c>
      <c r="H108" t="e">
        <f>Importação!H108/Importação!H75-1</f>
        <v>#DIV/0!</v>
      </c>
      <c r="I108">
        <f>Importação!I108/Importação!I75-1</f>
        <v>-0.99374271044078533</v>
      </c>
      <c r="J108" t="e">
        <f>Importação!J108/Importação!J75-1</f>
        <v>#DIV/0!</v>
      </c>
      <c r="K108" t="e">
        <f>Importação!K108/Importação!K75-1</f>
        <v>#DIV/0!</v>
      </c>
      <c r="L108">
        <f>Importação!L108/Importação!L75-1</f>
        <v>1.2465459913776638</v>
      </c>
    </row>
    <row r="109" spans="1:12" x14ac:dyDescent="0.25">
      <c r="A109" s="2" t="s">
        <v>15</v>
      </c>
      <c r="B109">
        <f>Importação!B109/Importação!B76-1</f>
        <v>0.77377959559975129</v>
      </c>
      <c r="C109" t="e">
        <f>Importação!C109/Importação!C76-1</f>
        <v>#DIV/0!</v>
      </c>
      <c r="D109" t="e">
        <f>Importação!D109/Importação!D76-1</f>
        <v>#DIV/0!</v>
      </c>
      <c r="E109" t="e">
        <f>Importação!E109/Importação!E76-1</f>
        <v>#DIV/0!</v>
      </c>
      <c r="F109" t="e">
        <f>Importação!F109/Importação!F76-1</f>
        <v>#DIV/0!</v>
      </c>
      <c r="G109">
        <f>Importação!G109/Importação!G76-1</f>
        <v>0.15103413240028707</v>
      </c>
      <c r="H109">
        <f>Importação!H109/Importação!H76-1</f>
        <v>-0.84643459496662621</v>
      </c>
      <c r="I109">
        <f>Importação!I109/Importação!I76-1</f>
        <v>-0.70258536701688312</v>
      </c>
      <c r="J109" t="e">
        <f>Importação!J109/Importação!J76-1</f>
        <v>#DIV/0!</v>
      </c>
      <c r="K109" t="e">
        <f>Importação!K109/Importação!K76-1</f>
        <v>#DIV/0!</v>
      </c>
      <c r="L109">
        <f>Importação!L109/Importação!L76-1</f>
        <v>-0.59465939675506652</v>
      </c>
    </row>
    <row r="110" spans="1:12" x14ac:dyDescent="0.25">
      <c r="A110" s="2" t="s">
        <v>16</v>
      </c>
      <c r="B110">
        <f>Importação!B110/Importação!B77-1</f>
        <v>2.7316700663123008</v>
      </c>
      <c r="C110" t="e">
        <f>Importação!C110/Importação!C77-1</f>
        <v>#DIV/0!</v>
      </c>
      <c r="D110" t="e">
        <f>Importação!D110/Importação!D77-1</f>
        <v>#DIV/0!</v>
      </c>
      <c r="E110" t="e">
        <f>Importação!E110/Importação!E77-1</f>
        <v>#DIV/0!</v>
      </c>
      <c r="F110" t="e">
        <f>Importação!F110/Importação!F77-1</f>
        <v>#DIV/0!</v>
      </c>
      <c r="G110" t="e">
        <f>Importação!G110/Importação!G77-1</f>
        <v>#DIV/0!</v>
      </c>
      <c r="H110">
        <f>Importação!H110/Importação!H77-1</f>
        <v>-0.86517050498488135</v>
      </c>
      <c r="I110">
        <f>Importação!I110/Importação!I77-1</f>
        <v>1.7607916353885376</v>
      </c>
      <c r="J110" t="e">
        <f>Importação!J110/Importação!J77-1</f>
        <v>#DIV/0!</v>
      </c>
      <c r="K110" t="e">
        <f>Importação!K110/Importação!K77-1</f>
        <v>#DIV/0!</v>
      </c>
      <c r="L110">
        <f>Importação!L110/Importação!L77-1</f>
        <v>1.4812632750788799</v>
      </c>
    </row>
    <row r="111" spans="1:12" x14ac:dyDescent="0.25">
      <c r="A111" s="2" t="s">
        <v>41</v>
      </c>
      <c r="B111">
        <f>Importação!B111/Importação!B78-1</f>
        <v>-1</v>
      </c>
      <c r="C111" t="e">
        <f>Importação!C111/Importação!C78-1</f>
        <v>#DIV/0!</v>
      </c>
      <c r="D111" t="e">
        <f>Importação!D111/Importação!D78-1</f>
        <v>#DIV/0!</v>
      </c>
      <c r="E111" t="e">
        <f>Importação!E111/Importação!E78-1</f>
        <v>#DIV/0!</v>
      </c>
      <c r="F111" t="e">
        <f>Importação!F111/Importação!F78-1</f>
        <v>#DIV/0!</v>
      </c>
      <c r="G111">
        <f>Importação!G111/Importação!G78-1</f>
        <v>2.7093934921119116</v>
      </c>
      <c r="H111">
        <f>Importação!H111/Importação!H78-1</f>
        <v>-1</v>
      </c>
      <c r="I111">
        <f>Importação!I111/Importação!I78-1</f>
        <v>11.468613431456518</v>
      </c>
      <c r="J111" t="e">
        <f>Importação!J111/Importação!J78-1</f>
        <v>#DIV/0!</v>
      </c>
      <c r="K111" t="e">
        <f>Importação!K111/Importação!K78-1</f>
        <v>#DIV/0!</v>
      </c>
      <c r="L111">
        <f>Importação!L111/Importação!L78-1</f>
        <v>-0.54429738126154714</v>
      </c>
    </row>
    <row r="112" spans="1:12" x14ac:dyDescent="0.25">
      <c r="A112" s="2" t="s">
        <v>17</v>
      </c>
      <c r="B112">
        <f>Importação!B112/Importação!B79-1</f>
        <v>-1</v>
      </c>
      <c r="C112" t="e">
        <f>Importação!C112/Importação!C79-1</f>
        <v>#DIV/0!</v>
      </c>
      <c r="D112" t="e">
        <f>Importação!D112/Importação!D79-1</f>
        <v>#DIV/0!</v>
      </c>
      <c r="E112" t="e">
        <f>Importação!E112/Importação!E79-1</f>
        <v>#DIV/0!</v>
      </c>
      <c r="F112" t="e">
        <f>Importação!F112/Importação!F79-1</f>
        <v>#DIV/0!</v>
      </c>
      <c r="G112" t="e">
        <f>Importação!G112/Importação!G79-1</f>
        <v>#DIV/0!</v>
      </c>
      <c r="H112">
        <f>Importação!H112/Importação!H79-1</f>
        <v>-1</v>
      </c>
      <c r="I112" t="e">
        <f>Importação!I112/Importação!I79-1</f>
        <v>#DIV/0!</v>
      </c>
      <c r="J112" t="e">
        <f>Importação!J112/Importação!J79-1</f>
        <v>#DIV/0!</v>
      </c>
      <c r="K112" t="e">
        <f>Importação!K112/Importação!K79-1</f>
        <v>#DIV/0!</v>
      </c>
      <c r="L112">
        <f>Importação!L112/Importação!L79-1</f>
        <v>-1</v>
      </c>
    </row>
    <row r="113" spans="1:12" x14ac:dyDescent="0.25">
      <c r="A113" s="2" t="s">
        <v>18</v>
      </c>
      <c r="B113">
        <f>Importação!B113/Importação!B80-1</f>
        <v>-6.5911808584720788E-2</v>
      </c>
      <c r="C113" t="e">
        <f>Importação!C113/Importação!C80-1</f>
        <v>#DIV/0!</v>
      </c>
      <c r="D113" t="e">
        <f>Importação!D113/Importação!D80-1</f>
        <v>#DIV/0!</v>
      </c>
      <c r="E113" t="e">
        <f>Importação!E113/Importação!E80-1</f>
        <v>#DIV/0!</v>
      </c>
      <c r="F113" t="e">
        <f>Importação!F113/Importação!F80-1</f>
        <v>#DIV/0!</v>
      </c>
      <c r="G113">
        <f>Importação!G113/Importação!G80-1</f>
        <v>2.7171834418564935</v>
      </c>
      <c r="H113">
        <f>Importação!H113/Importação!H80-1</f>
        <v>-0.23432934873309141</v>
      </c>
      <c r="I113">
        <f>Importação!I113/Importação!I80-1</f>
        <v>-8.6536458441278663E-3</v>
      </c>
      <c r="J113" t="e">
        <f>Importação!J113/Importação!J80-1</f>
        <v>#DIV/0!</v>
      </c>
      <c r="K113" t="e">
        <f>Importação!K113/Importação!K80-1</f>
        <v>#DIV/0!</v>
      </c>
      <c r="L113">
        <f>Importação!L113/Importação!L80-1</f>
        <v>-7.6486340068493086E-2</v>
      </c>
    </row>
    <row r="114" spans="1:12" x14ac:dyDescent="0.25">
      <c r="A114" s="2" t="s">
        <v>19</v>
      </c>
      <c r="B114">
        <f>Importação!B114/Importação!B81-1</f>
        <v>-0.13809347055561294</v>
      </c>
      <c r="C114" t="e">
        <f>Importação!C114/Importação!C81-1</f>
        <v>#DIV/0!</v>
      </c>
      <c r="D114" t="e">
        <f>Importação!D114/Importação!D81-1</f>
        <v>#DIV/0!</v>
      </c>
      <c r="E114" t="e">
        <f>Importação!E114/Importação!E81-1</f>
        <v>#DIV/0!</v>
      </c>
      <c r="F114">
        <f>Importação!F114/Importação!F81-1</f>
        <v>-0.89435378696533085</v>
      </c>
      <c r="G114">
        <f>Importação!G114/Importação!G81-1</f>
        <v>-1</v>
      </c>
      <c r="H114" t="e">
        <f>Importação!H114/Importação!H81-1</f>
        <v>#DIV/0!</v>
      </c>
      <c r="I114">
        <f>Importação!I114/Importação!I81-1</f>
        <v>21.940020379274273</v>
      </c>
      <c r="J114" t="e">
        <f>Importação!J114/Importação!J81-1</f>
        <v>#DIV/0!</v>
      </c>
      <c r="K114" t="e">
        <f>Importação!K114/Importação!K81-1</f>
        <v>#DIV/0!</v>
      </c>
      <c r="L114">
        <f>Importação!L114/Importação!L81-1</f>
        <v>-0.16981207354658889</v>
      </c>
    </row>
    <row r="115" spans="1:12" x14ac:dyDescent="0.25">
      <c r="A115" s="2" t="s">
        <v>20</v>
      </c>
      <c r="B115">
        <f>Importação!B115/Importação!B82-1</f>
        <v>-0.61481149179875771</v>
      </c>
      <c r="C115" t="e">
        <f>Importação!C115/Importação!C82-1</f>
        <v>#DIV/0!</v>
      </c>
      <c r="D115" t="e">
        <f>Importação!D115/Importação!D82-1</f>
        <v>#DIV/0!</v>
      </c>
      <c r="E115" t="e">
        <f>Importação!E115/Importação!E82-1</f>
        <v>#DIV/0!</v>
      </c>
      <c r="F115" t="e">
        <f>Importação!F115/Importação!F82-1</f>
        <v>#DIV/0!</v>
      </c>
      <c r="G115" t="e">
        <f>Importação!G115/Importação!G82-1</f>
        <v>#DIV/0!</v>
      </c>
      <c r="H115">
        <f>Importação!H115/Importação!H82-1</f>
        <v>0.31084014565060092</v>
      </c>
      <c r="I115">
        <f>Importação!I115/Importação!I82-1</f>
        <v>7.3389172673130503</v>
      </c>
      <c r="J115" t="e">
        <f>Importação!J115/Importação!J82-1</f>
        <v>#DIV/0!</v>
      </c>
      <c r="K115" t="e">
        <f>Importação!K115/Importação!K82-1</f>
        <v>#DIV/0!</v>
      </c>
      <c r="L115">
        <f>Importação!L115/Importação!L82-1</f>
        <v>0.48253976362006989</v>
      </c>
    </row>
    <row r="116" spans="1:12" x14ac:dyDescent="0.25">
      <c r="A116" s="2" t="s">
        <v>21</v>
      </c>
      <c r="B116">
        <f>Importação!B116/Importação!B83-1</f>
        <v>1.2719695685453285</v>
      </c>
      <c r="C116" t="e">
        <f>Importação!C116/Importação!C83-1</f>
        <v>#DIV/0!</v>
      </c>
      <c r="D116" t="e">
        <f>Importação!D116/Importação!D83-1</f>
        <v>#DIV/0!</v>
      </c>
      <c r="E116" t="e">
        <f>Importação!E116/Importação!E83-1</f>
        <v>#DIV/0!</v>
      </c>
      <c r="F116">
        <f>Importação!F116/Importação!F83-1</f>
        <v>-0.95676723488935911</v>
      </c>
      <c r="G116">
        <f>Importação!G116/Importação!G83-1</f>
        <v>-0.67981557545776505</v>
      </c>
      <c r="H116">
        <f>Importação!H116/Importação!H83-1</f>
        <v>-0.51871788825954246</v>
      </c>
      <c r="I116">
        <f>Importação!I116/Importação!I83-1</f>
        <v>-0.25276904088521324</v>
      </c>
      <c r="J116" t="e">
        <f>Importação!J116/Importação!J83-1</f>
        <v>#DIV/0!</v>
      </c>
      <c r="K116" t="e">
        <f>Importação!K116/Importação!K83-1</f>
        <v>#DIV/0!</v>
      </c>
      <c r="L116">
        <f>Importação!L116/Importação!L83-1</f>
        <v>-0.52164174932216434</v>
      </c>
    </row>
    <row r="117" spans="1:12" x14ac:dyDescent="0.25">
      <c r="A117" s="2" t="s">
        <v>22</v>
      </c>
      <c r="B117">
        <f>Importação!B117/Importação!B84-1</f>
        <v>1.0785017877565775</v>
      </c>
      <c r="C117" t="e">
        <f>Importação!C117/Importação!C84-1</f>
        <v>#DIV/0!</v>
      </c>
      <c r="D117" t="e">
        <f>Importação!D117/Importação!D84-1</f>
        <v>#DIV/0!</v>
      </c>
      <c r="E117" t="e">
        <f>Importação!E117/Importação!E84-1</f>
        <v>#DIV/0!</v>
      </c>
      <c r="F117" t="e">
        <f>Importação!F117/Importação!F84-1</f>
        <v>#DIV/0!</v>
      </c>
      <c r="G117" t="e">
        <f>Importação!G117/Importação!G84-1</f>
        <v>#DIV/0!</v>
      </c>
      <c r="H117">
        <f>Importação!H117/Importação!H84-1</f>
        <v>-0.99815158317456909</v>
      </c>
      <c r="I117">
        <f>Importação!I117/Importação!I84-1</f>
        <v>-0.12726500768948346</v>
      </c>
      <c r="J117" t="e">
        <f>Importação!J117/Importação!J84-1</f>
        <v>#DIV/0!</v>
      </c>
      <c r="K117" t="e">
        <f>Importação!K117/Importação!K84-1</f>
        <v>#DIV/0!</v>
      </c>
      <c r="L117">
        <f>Importação!L117/Importação!L84-1</f>
        <v>-0.16483141367406362</v>
      </c>
    </row>
    <row r="118" spans="1:12" x14ac:dyDescent="0.25">
      <c r="A118" s="2" t="s">
        <v>23</v>
      </c>
      <c r="B118">
        <f>Importação!B118/Importação!B85-1</f>
        <v>7.0011818848527909</v>
      </c>
      <c r="C118" t="e">
        <f>Importação!C118/Importação!C85-1</f>
        <v>#DIV/0!</v>
      </c>
      <c r="D118" t="e">
        <f>Importação!D118/Importação!D85-1</f>
        <v>#DIV/0!</v>
      </c>
      <c r="E118" t="e">
        <f>Importação!E118/Importação!E85-1</f>
        <v>#DIV/0!</v>
      </c>
      <c r="F118" t="e">
        <f>Importação!F118/Importação!F85-1</f>
        <v>#DIV/0!</v>
      </c>
      <c r="G118">
        <f>Importação!G118/Importação!G85-1</f>
        <v>0.47169374129374364</v>
      </c>
      <c r="H118" t="e">
        <f>Importação!H118/Importação!H85-1</f>
        <v>#DIV/0!</v>
      </c>
      <c r="I118">
        <f>Importação!I118/Importação!I85-1</f>
        <v>-1</v>
      </c>
      <c r="J118" t="e">
        <f>Importação!J118/Importação!J85-1</f>
        <v>#DIV/0!</v>
      </c>
      <c r="K118" t="e">
        <f>Importação!K118/Importação!K85-1</f>
        <v>#DIV/0!</v>
      </c>
      <c r="L118">
        <f>Importação!L118/Importação!L85-1</f>
        <v>2.2911089634442607</v>
      </c>
    </row>
    <row r="119" spans="1:12" x14ac:dyDescent="0.25">
      <c r="A119" s="2" t="s">
        <v>24</v>
      </c>
      <c r="B119">
        <f>Importação!B119/Importação!B86-1</f>
        <v>-0.50587493699970576</v>
      </c>
      <c r="C119" t="e">
        <f>Importação!C119/Importação!C86-1</f>
        <v>#DIV/0!</v>
      </c>
      <c r="D119" t="e">
        <f>Importação!D119/Importação!D86-1</f>
        <v>#DIV/0!</v>
      </c>
      <c r="E119" t="e">
        <f>Importação!E119/Importação!E86-1</f>
        <v>#DIV/0!</v>
      </c>
      <c r="F119">
        <f>Importação!F119/Importação!F86-1</f>
        <v>-0.26000003443078112</v>
      </c>
      <c r="G119">
        <f>Importação!G119/Importação!G86-1</f>
        <v>-0.43021239406941036</v>
      </c>
      <c r="H119">
        <f>Importação!H119/Importação!H86-1</f>
        <v>-0.62707521545374423</v>
      </c>
      <c r="I119">
        <f>Importação!I119/Importação!I86-1</f>
        <v>0.42147106958903735</v>
      </c>
      <c r="J119" t="e">
        <f>Importação!J119/Importação!J86-1</f>
        <v>#DIV/0!</v>
      </c>
      <c r="K119" t="e">
        <f>Importação!K119/Importação!K86-1</f>
        <v>#DIV/0!</v>
      </c>
      <c r="L119">
        <f>Importação!L119/Importação!L86-1</f>
        <v>-0.59650809583428099</v>
      </c>
    </row>
    <row r="120" spans="1:12" x14ac:dyDescent="0.25">
      <c r="A120" s="2" t="s">
        <v>25</v>
      </c>
      <c r="B120">
        <f>Importação!B120/Importação!B87-1</f>
        <v>0.12795528385554422</v>
      </c>
      <c r="C120" t="e">
        <f>Importação!C120/Importação!C87-1</f>
        <v>#DIV/0!</v>
      </c>
      <c r="D120" t="e">
        <f>Importação!D120/Importação!D87-1</f>
        <v>#DIV/0!</v>
      </c>
      <c r="E120" t="e">
        <f>Importação!E120/Importação!E87-1</f>
        <v>#DIV/0!</v>
      </c>
      <c r="F120">
        <f>Importação!F120/Importação!F87-1</f>
        <v>-0.98911114875318018</v>
      </c>
      <c r="G120">
        <f>Importação!G120/Importação!G87-1</f>
        <v>-1.7628019671731554E-3</v>
      </c>
      <c r="H120">
        <f>Importação!H120/Importação!H87-1</f>
        <v>-0.53687935550744181</v>
      </c>
      <c r="I120">
        <f>Importação!I120/Importação!I87-1</f>
        <v>-0.28095177009856098</v>
      </c>
      <c r="J120" t="e">
        <f>Importação!J120/Importação!J87-1</f>
        <v>#DIV/0!</v>
      </c>
      <c r="K120" t="e">
        <f>Importação!K120/Importação!K87-1</f>
        <v>#DIV/0!</v>
      </c>
      <c r="L120">
        <f>Importação!L120/Importação!L87-1</f>
        <v>-0.36024679283829186</v>
      </c>
    </row>
    <row r="121" spans="1:12" x14ac:dyDescent="0.25">
      <c r="A121" s="2" t="s">
        <v>26</v>
      </c>
      <c r="B121">
        <f>Importação!B121/Importação!B88-1</f>
        <v>-0.17324207289449067</v>
      </c>
      <c r="C121" t="e">
        <f>Importação!C121/Importação!C88-1</f>
        <v>#DIV/0!</v>
      </c>
      <c r="D121" t="e">
        <f>Importação!D121/Importação!D88-1</f>
        <v>#DIV/0!</v>
      </c>
      <c r="E121" t="e">
        <f>Importação!E121/Importação!E88-1</f>
        <v>#DIV/0!</v>
      </c>
      <c r="F121">
        <f>Importação!F121/Importação!F88-1</f>
        <v>-0.73264944132864895</v>
      </c>
      <c r="G121">
        <f>Importação!G121/Importação!G88-1</f>
        <v>-0.41152694683956337</v>
      </c>
      <c r="H121">
        <f>Importação!H121/Importação!H88-1</f>
        <v>-0.16331440234683714</v>
      </c>
      <c r="I121">
        <f>Importação!I121/Importação!I88-1</f>
        <v>8.3367146854350205E-2</v>
      </c>
      <c r="J121" t="e">
        <f>Importação!J121/Importação!J88-1</f>
        <v>#DIV/0!</v>
      </c>
      <c r="K121" t="e">
        <f>Importação!K121/Importação!K88-1</f>
        <v>#DIV/0!</v>
      </c>
      <c r="L121">
        <f>Importação!L121/Importação!L88-1</f>
        <v>-0.11434178072749901</v>
      </c>
    </row>
    <row r="122" spans="1:12" x14ac:dyDescent="0.25">
      <c r="A122" s="2" t="s">
        <v>27</v>
      </c>
      <c r="B122">
        <f>Importação!B122/Importação!B89-1</f>
        <v>0.27849345836680039</v>
      </c>
      <c r="C122" t="e">
        <f>Importação!C122/Importação!C89-1</f>
        <v>#DIV/0!</v>
      </c>
      <c r="D122">
        <f>Importação!D122/Importação!D89-1</f>
        <v>-0.43647002954791037</v>
      </c>
      <c r="E122" t="e">
        <f>Importação!E122/Importação!E89-1</f>
        <v>#DIV/0!</v>
      </c>
      <c r="F122">
        <f>Importação!F122/Importação!F89-1</f>
        <v>0.43115207326388849</v>
      </c>
      <c r="G122">
        <f>Importação!G122/Importação!G89-1</f>
        <v>-0.10059716470869007</v>
      </c>
      <c r="H122">
        <f>Importação!H122/Importação!H89-1</f>
        <v>8.388718567718767E-2</v>
      </c>
      <c r="I122">
        <f>Importação!I122/Importação!I89-1</f>
        <v>-0.12338916519554655</v>
      </c>
      <c r="J122" t="e">
        <f>Importação!J122/Importação!J89-1</f>
        <v>#DIV/0!</v>
      </c>
      <c r="K122" t="e">
        <f>Importação!K122/Importação!K89-1</f>
        <v>#DIV/0!</v>
      </c>
      <c r="L122">
        <f>Importação!L122/Importação!L89-1</f>
        <v>0.17262160884423494</v>
      </c>
    </row>
    <row r="123" spans="1:12" x14ac:dyDescent="0.25">
      <c r="A123" s="2" t="s">
        <v>28</v>
      </c>
      <c r="B123">
        <f>Importação!B123/Importação!B90-1</f>
        <v>2.1064237726986512E-2</v>
      </c>
      <c r="C123" t="e">
        <f>Importação!C123/Importação!C90-1</f>
        <v>#DIV/0!</v>
      </c>
      <c r="D123">
        <f>Importação!D123/Importação!D90-1</f>
        <v>-0.27377291345493104</v>
      </c>
      <c r="E123" t="e">
        <f>Importação!E123/Importação!E90-1</f>
        <v>#DIV/0!</v>
      </c>
      <c r="F123">
        <f>Importação!F123/Importação!F90-1</f>
        <v>-0.13435495990059187</v>
      </c>
      <c r="G123">
        <f>Importação!G123/Importação!G90-1</f>
        <v>-0.16439042049924968</v>
      </c>
      <c r="H123">
        <f>Importação!H123/Importação!H90-1</f>
        <v>0.13915588180774208</v>
      </c>
      <c r="I123">
        <f>Importação!I123/Importação!I90-1</f>
        <v>0.18461848233188705</v>
      </c>
      <c r="J123" t="e">
        <f>Importação!J123/Importação!J90-1</f>
        <v>#DIV/0!</v>
      </c>
      <c r="K123" t="e">
        <f>Importação!K123/Importação!K90-1</f>
        <v>#DIV/0!</v>
      </c>
      <c r="L123">
        <f>Importação!L123/Importação!L90-1</f>
        <v>0.1274768514357798</v>
      </c>
    </row>
    <row r="124" spans="1:12" x14ac:dyDescent="0.25">
      <c r="A124" s="2" t="s">
        <v>29</v>
      </c>
      <c r="B124">
        <f>Importação!B124/Importação!B91-1</f>
        <v>7.7447972685766642E-2</v>
      </c>
      <c r="C124" t="e">
        <f>Importação!C124/Importação!C91-1</f>
        <v>#DIV/0!</v>
      </c>
      <c r="D124" t="e">
        <f>Importação!D124/Importação!D91-1</f>
        <v>#DIV/0!</v>
      </c>
      <c r="E124" t="e">
        <f>Importação!E124/Importação!E91-1</f>
        <v>#DIV/0!</v>
      </c>
      <c r="F124">
        <f>Importação!F124/Importação!F91-1</f>
        <v>-0.10113319647702324</v>
      </c>
      <c r="G124">
        <f>Importação!G124/Importação!G91-1</f>
        <v>0.83608027178665556</v>
      </c>
      <c r="H124">
        <f>Importação!H124/Importação!H91-1</f>
        <v>-0.24254138620623122</v>
      </c>
      <c r="I124">
        <f>Importação!I124/Importação!I91-1</f>
        <v>0.47535609309156368</v>
      </c>
      <c r="J124" t="e">
        <f>Importação!J124/Importação!J91-1</f>
        <v>#DIV/0!</v>
      </c>
      <c r="K124" t="e">
        <f>Importação!K124/Importação!K91-1</f>
        <v>#DIV/0!</v>
      </c>
      <c r="L124">
        <f>Importação!L124/Importação!L91-1</f>
        <v>-9.9486390626498111E-2</v>
      </c>
    </row>
    <row r="125" spans="1:12" x14ac:dyDescent="0.25">
      <c r="A125" s="2" t="s">
        <v>30</v>
      </c>
      <c r="B125">
        <f>Importação!B125/Importação!B92-1</f>
        <v>-0.23629570009079259</v>
      </c>
      <c r="C125" t="e">
        <f>Importação!C125/Importação!C92-1</f>
        <v>#DIV/0!</v>
      </c>
      <c r="D125" t="e">
        <f>Importação!D125/Importação!D92-1</f>
        <v>#DIV/0!</v>
      </c>
      <c r="E125" t="e">
        <f>Importação!E125/Importação!E92-1</f>
        <v>#DIV/0!</v>
      </c>
      <c r="F125">
        <f>Importação!F125/Importação!F92-1</f>
        <v>0.71939116581346951</v>
      </c>
      <c r="G125">
        <f>Importação!G125/Importação!G92-1</f>
        <v>0.15083995318228571</v>
      </c>
      <c r="H125">
        <f>Importação!H125/Importação!H92-1</f>
        <v>-0.15510381067004053</v>
      </c>
      <c r="I125">
        <f>Importação!I125/Importação!I92-1</f>
        <v>5.4938170910721507E-2</v>
      </c>
      <c r="J125" t="e">
        <f>Importação!J125/Importação!J92-1</f>
        <v>#DIV/0!</v>
      </c>
      <c r="K125" t="e">
        <f>Importação!K125/Importação!K92-1</f>
        <v>#DIV/0!</v>
      </c>
      <c r="L125">
        <f>Importação!L125/Importação!L92-1</f>
        <v>-0.14778898900272353</v>
      </c>
    </row>
    <row r="126" spans="1:12" x14ac:dyDescent="0.25">
      <c r="A126" s="2" t="s">
        <v>31</v>
      </c>
      <c r="B126">
        <f>Importação!B126/Importação!B93-1</f>
        <v>-0.26169066297732857</v>
      </c>
      <c r="C126" t="e">
        <f>Importação!C126/Importação!C93-1</f>
        <v>#DIV/0!</v>
      </c>
      <c r="D126" t="e">
        <f>Importação!D126/Importação!D93-1</f>
        <v>#DIV/0!</v>
      </c>
      <c r="E126" t="e">
        <f>Importação!E126/Importação!E93-1</f>
        <v>#DIV/0!</v>
      </c>
      <c r="F126">
        <f>Importação!F126/Importação!F93-1</f>
        <v>-0.59749398929465358</v>
      </c>
      <c r="G126">
        <f>Importação!G126/Importação!G93-1</f>
        <v>-2.2246058760620802E-2</v>
      </c>
      <c r="H126">
        <f>Importação!H126/Importação!H93-1</f>
        <v>-0.11949579026972901</v>
      </c>
      <c r="I126">
        <f>Importação!I126/Importação!I93-1</f>
        <v>0.62290694890791065</v>
      </c>
      <c r="J126" t="e">
        <f>Importação!J126/Importação!J93-1</f>
        <v>#DIV/0!</v>
      </c>
      <c r="K126" t="e">
        <f>Importação!K126/Importação!K93-1</f>
        <v>#DIV/0!</v>
      </c>
      <c r="L126">
        <f>Importação!L126/Importação!L93-1</f>
        <v>-0.1675319492300763</v>
      </c>
    </row>
    <row r="127" spans="1:12" x14ac:dyDescent="0.25">
      <c r="A127" s="2" t="s">
        <v>32</v>
      </c>
      <c r="B127" t="e">
        <f>Importação!B127/Importação!B94-1</f>
        <v>#DIV/0!</v>
      </c>
      <c r="C127" t="e">
        <f>Importação!C127/Importação!C94-1</f>
        <v>#DIV/0!</v>
      </c>
      <c r="D127" t="e">
        <f>Importação!D127/Importação!D94-1</f>
        <v>#DIV/0!</v>
      </c>
      <c r="E127" t="e">
        <f>Importação!E127/Importação!E94-1</f>
        <v>#DIV/0!</v>
      </c>
      <c r="F127" t="e">
        <f>Importação!F127/Importação!F94-1</f>
        <v>#DIV/0!</v>
      </c>
      <c r="G127" t="e">
        <f>Importação!G127/Importação!G94-1</f>
        <v>#DIV/0!</v>
      </c>
      <c r="H127" t="e">
        <f>Importação!H127/Importação!H94-1</f>
        <v>#DIV/0!</v>
      </c>
      <c r="I127">
        <f>Importação!I127/Importação!I94-1</f>
        <v>-1</v>
      </c>
      <c r="J127" t="e">
        <f>Importação!J127/Importação!J94-1</f>
        <v>#DIV/0!</v>
      </c>
      <c r="K127" t="e">
        <f>Importação!K127/Importação!K94-1</f>
        <v>#DIV/0!</v>
      </c>
      <c r="L127">
        <f>Importação!L127/Importação!L94-1</f>
        <v>367.73927891334785</v>
      </c>
    </row>
    <row r="128" spans="1:12" x14ac:dyDescent="0.25">
      <c r="A128" s="2" t="s">
        <v>33</v>
      </c>
      <c r="B128">
        <f>Importação!B128/Importação!B95-1</f>
        <v>-6.122296960097029E-3</v>
      </c>
      <c r="C128" t="e">
        <f>Importação!C128/Importação!C95-1</f>
        <v>#DIV/0!</v>
      </c>
      <c r="D128" t="e">
        <f>Importação!D128/Importação!D95-1</f>
        <v>#DIV/0!</v>
      </c>
      <c r="E128" t="e">
        <f>Importação!E128/Importação!E95-1</f>
        <v>#DIV/0!</v>
      </c>
      <c r="F128">
        <f>Importação!F128/Importação!F95-1</f>
        <v>-1</v>
      </c>
      <c r="G128" t="e">
        <f>Importação!G128/Importação!G95-1</f>
        <v>#DIV/0!</v>
      </c>
      <c r="H128">
        <f>Importação!H128/Importação!H95-1</f>
        <v>-0.83714454686325335</v>
      </c>
      <c r="I128" t="e">
        <f>Importação!I128/Importação!I95-1</f>
        <v>#DIV/0!</v>
      </c>
      <c r="J128" t="e">
        <f>Importação!J128/Importação!J95-1</f>
        <v>#DIV/0!</v>
      </c>
      <c r="K128" t="e">
        <f>Importação!K128/Importação!K95-1</f>
        <v>#DIV/0!</v>
      </c>
      <c r="L128">
        <f>Importação!L128/Importação!L95-1</f>
        <v>-4.1388021620828996E-2</v>
      </c>
    </row>
    <row r="129" spans="1:12" x14ac:dyDescent="0.25">
      <c r="A129" s="2" t="s">
        <v>34</v>
      </c>
      <c r="B129">
        <f>Importação!B129/Importação!B96-1</f>
        <v>-0.54449058199069666</v>
      </c>
      <c r="C129" t="e">
        <f>Importação!C129/Importação!C96-1</f>
        <v>#DIV/0!</v>
      </c>
      <c r="D129" t="e">
        <f>Importação!D129/Importação!D96-1</f>
        <v>#DIV/0!</v>
      </c>
      <c r="E129" t="e">
        <f>Importação!E129/Importação!E96-1</f>
        <v>#DIV/0!</v>
      </c>
      <c r="F129">
        <f>Importação!F129/Importação!F96-1</f>
        <v>-0.12410116648743852</v>
      </c>
      <c r="G129">
        <f>Importação!G129/Importação!G96-1</f>
        <v>5.277877727050611</v>
      </c>
      <c r="H129">
        <f>Importação!H129/Importação!H96-1</f>
        <v>-0.24918133528880315</v>
      </c>
      <c r="I129">
        <f>Importação!I129/Importação!I96-1</f>
        <v>2.5718714402707925</v>
      </c>
      <c r="J129" t="e">
        <f>Importação!J129/Importação!J96-1</f>
        <v>#DIV/0!</v>
      </c>
      <c r="K129" t="e">
        <f>Importação!K129/Importação!K96-1</f>
        <v>#DIV/0!</v>
      </c>
      <c r="L129">
        <f>Importação!L129/Importação!L96-1</f>
        <v>-7.5479184370222496E-2</v>
      </c>
    </row>
    <row r="130" spans="1:12" x14ac:dyDescent="0.25">
      <c r="A130" s="2" t="s">
        <v>35</v>
      </c>
      <c r="B130">
        <f>Importação!B130/Importação!B97-1</f>
        <v>-0.65573225914400246</v>
      </c>
      <c r="C130" t="e">
        <f>Importação!C130/Importação!C97-1</f>
        <v>#DIV/0!</v>
      </c>
      <c r="D130">
        <f>Importação!D130/Importação!D97-1</f>
        <v>5.5894334412684232</v>
      </c>
      <c r="E130" t="e">
        <f>Importação!E130/Importação!E97-1</f>
        <v>#DIV/0!</v>
      </c>
      <c r="F130">
        <f>Importação!F130/Importação!F97-1</f>
        <v>11.937109269021112</v>
      </c>
      <c r="G130">
        <f>Importação!G130/Importação!G97-1</f>
        <v>-0.25089701085235494</v>
      </c>
      <c r="H130">
        <f>Importação!H130/Importação!H97-1</f>
        <v>-0.92024570071319312</v>
      </c>
      <c r="I130">
        <f>Importação!I130/Importação!I97-1</f>
        <v>2.2774773829588035E-2</v>
      </c>
      <c r="J130" t="e">
        <f>Importação!J130/Importação!J97-1</f>
        <v>#DIV/0!</v>
      </c>
      <c r="K130" t="e">
        <f>Importação!K130/Importação!K97-1</f>
        <v>#DIV/0!</v>
      </c>
      <c r="L130">
        <f>Importação!L130/Importação!L97-1</f>
        <v>-0.48434447586910023</v>
      </c>
    </row>
    <row r="131" spans="1:12" x14ac:dyDescent="0.25">
      <c r="A131" s="2" t="s">
        <v>38</v>
      </c>
      <c r="B131" t="e">
        <f>Importação!B131/Importação!B98-1</f>
        <v>#DIV/0!</v>
      </c>
      <c r="C131" t="e">
        <f>Importação!C131/Importação!C98-1</f>
        <v>#DIV/0!</v>
      </c>
      <c r="D131" t="e">
        <f>Importação!D131/Importação!D98-1</f>
        <v>#DIV/0!</v>
      </c>
      <c r="E131" t="e">
        <f>Importação!E131/Importação!E98-1</f>
        <v>#DIV/0!</v>
      </c>
      <c r="F131" t="e">
        <f>Importação!F131/Importação!F98-1</f>
        <v>#DIV/0!</v>
      </c>
      <c r="G131" t="e">
        <f>Importação!G131/Importação!G98-1</f>
        <v>#DIV/0!</v>
      </c>
      <c r="H131" t="e">
        <f>Importação!H131/Importação!H98-1</f>
        <v>#DIV/0!</v>
      </c>
      <c r="I131" t="e">
        <f>Importação!I131/Importação!I98-1</f>
        <v>#DIV/0!</v>
      </c>
      <c r="J131" t="e">
        <f>Importação!J131/Importação!J98-1</f>
        <v>#DIV/0!</v>
      </c>
      <c r="K131" t="e">
        <f>Importação!K131/Importação!K98-1</f>
        <v>#DIV/0!</v>
      </c>
      <c r="L131" t="e">
        <f>Importação!L131/Importação!L98-1</f>
        <v>#DIV/0!</v>
      </c>
    </row>
    <row r="132" spans="1:12" x14ac:dyDescent="0.25">
      <c r="A132" s="2" t="s">
        <v>9</v>
      </c>
      <c r="B132">
        <f>Importação!B132/Importação!B99-1</f>
        <v>2.0688932939485261E-2</v>
      </c>
      <c r="C132" t="e">
        <f>Importação!C132/Importação!C99-1</f>
        <v>#DIV/0!</v>
      </c>
      <c r="D132">
        <f>Importação!D132/Importação!D99-1</f>
        <v>0.17245949795843662</v>
      </c>
      <c r="E132" t="e">
        <f>Importação!E132/Importação!E99-1</f>
        <v>#DIV/0!</v>
      </c>
      <c r="F132">
        <f>Importação!F132/Importação!F99-1</f>
        <v>-0.13173946656724755</v>
      </c>
      <c r="G132">
        <f>Importação!G132/Importação!G99-1</f>
        <v>-8.5896788031536442E-3</v>
      </c>
      <c r="H132">
        <f>Importação!H132/Importação!H99-1</f>
        <v>8.9856195696891294E-3</v>
      </c>
      <c r="I132">
        <f>Importação!I132/Importação!I99-1</f>
        <v>0.13092718533751824</v>
      </c>
      <c r="J132" t="e">
        <f>Importação!J132/Importação!J99-1</f>
        <v>#DIV/0!</v>
      </c>
      <c r="K132" t="e">
        <f>Importação!K132/Importação!K99-1</f>
        <v>#DIV/0!</v>
      </c>
      <c r="L132">
        <f>Importação!L132/Importação!L99-1</f>
        <v>3.3351534028139618E-2</v>
      </c>
    </row>
    <row r="133" spans="1:12" x14ac:dyDescent="0.25">
      <c r="A133" s="2"/>
    </row>
    <row r="134" spans="1:12" x14ac:dyDescent="0.25">
      <c r="A134" s="2"/>
    </row>
    <row r="135" spans="1:12" s="2" customFormat="1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s="2" customFormat="1" x14ac:dyDescent="0.25"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2" t="s">
        <v>10</v>
      </c>
      <c r="B137">
        <f>Importação!B137/Importação!B104-1</f>
        <v>-0.63413576356545065</v>
      </c>
      <c r="C137" t="e">
        <f>Importação!C137/Importação!C104-1</f>
        <v>#DIV/0!</v>
      </c>
      <c r="D137" t="e">
        <f>Importação!D137/Importação!D104-1</f>
        <v>#DIV/0!</v>
      </c>
      <c r="E137" t="e">
        <f>Importação!E137/Importação!E104-1</f>
        <v>#DIV/0!</v>
      </c>
      <c r="F137">
        <f>Importação!F137/Importação!F104-1</f>
        <v>-1</v>
      </c>
      <c r="G137">
        <f>Importação!G137/Importação!G104-1</f>
        <v>41.55729732035978</v>
      </c>
      <c r="H137">
        <f>Importação!H137/Importação!H104-1</f>
        <v>-0.37951484455952833</v>
      </c>
      <c r="I137">
        <f>Importação!I137/Importação!I104-1</f>
        <v>2.7790355032566065</v>
      </c>
      <c r="J137" t="e">
        <f>Importação!J137/Importação!J104-1</f>
        <v>#DIV/0!</v>
      </c>
      <c r="K137" t="e">
        <f>Importação!K137/Importação!K104-1</f>
        <v>#DIV/0!</v>
      </c>
      <c r="L137">
        <f>Importação!L137/Importação!L104-1</f>
        <v>-0.49656547087814729</v>
      </c>
    </row>
    <row r="138" spans="1:12" x14ac:dyDescent="0.25">
      <c r="A138" s="2" t="s">
        <v>11</v>
      </c>
      <c r="B138" t="e">
        <f>Importação!B138/Importação!B105-1</f>
        <v>#DIV/0!</v>
      </c>
      <c r="C138" t="e">
        <f>Importação!C138/Importação!C105-1</f>
        <v>#DIV/0!</v>
      </c>
      <c r="D138" t="e">
        <f>Importação!D138/Importação!D105-1</f>
        <v>#DIV/0!</v>
      </c>
      <c r="E138" t="e">
        <f>Importação!E138/Importação!E105-1</f>
        <v>#DIV/0!</v>
      </c>
      <c r="F138" t="e">
        <f>Importação!F138/Importação!F105-1</f>
        <v>#DIV/0!</v>
      </c>
      <c r="G138" t="e">
        <f>Importação!G138/Importação!G105-1</f>
        <v>#DIV/0!</v>
      </c>
      <c r="H138" t="e">
        <f>Importação!H138/Importação!H105-1</f>
        <v>#DIV/0!</v>
      </c>
      <c r="I138" t="e">
        <f>Importação!I138/Importação!I105-1</f>
        <v>#DIV/0!</v>
      </c>
      <c r="J138" t="e">
        <f>Importação!J138/Importação!J105-1</f>
        <v>#DIV/0!</v>
      </c>
      <c r="K138" t="e">
        <f>Importação!K138/Importação!K105-1</f>
        <v>#DIV/0!</v>
      </c>
      <c r="L138" t="e">
        <f>Importação!L138/Importação!L105-1</f>
        <v>#DIV/0!</v>
      </c>
    </row>
    <row r="139" spans="1:12" x14ac:dyDescent="0.25">
      <c r="A139" s="2" t="s">
        <v>12</v>
      </c>
      <c r="B139">
        <f>Importação!B139/Importação!B106-1</f>
        <v>-0.46778097004394747</v>
      </c>
      <c r="C139" t="e">
        <f>Importação!C139/Importação!C106-1</f>
        <v>#DIV/0!</v>
      </c>
      <c r="D139" t="e">
        <f>Importação!D139/Importação!D106-1</f>
        <v>#DIV/0!</v>
      </c>
      <c r="E139" t="e">
        <f>Importação!E139/Importação!E106-1</f>
        <v>#DIV/0!</v>
      </c>
      <c r="F139">
        <f>Importação!F139/Importação!F106-1</f>
        <v>-0.4072171234626295</v>
      </c>
      <c r="G139">
        <f>Importação!G139/Importação!G106-1</f>
        <v>-0.20268450508125679</v>
      </c>
      <c r="H139">
        <f>Importação!H139/Importação!H106-1</f>
        <v>0.83901374057455103</v>
      </c>
      <c r="I139">
        <f>Importação!I139/Importação!I106-1</f>
        <v>-6.5608973724092912E-2</v>
      </c>
      <c r="J139" t="e">
        <f>Importação!J139/Importação!J106-1</f>
        <v>#DIV/0!</v>
      </c>
      <c r="K139" t="e">
        <f>Importação!K139/Importação!K106-1</f>
        <v>#DIV/0!</v>
      </c>
      <c r="L139">
        <f>Importação!L139/Importação!L106-1</f>
        <v>-0.22339980413776594</v>
      </c>
    </row>
    <row r="140" spans="1:12" x14ac:dyDescent="0.25">
      <c r="A140" s="2" t="s">
        <v>13</v>
      </c>
      <c r="B140" t="e">
        <f>Importação!B140/Importação!B107-1</f>
        <v>#DIV/0!</v>
      </c>
      <c r="C140" t="e">
        <f>Importação!C140/Importação!C107-1</f>
        <v>#DIV/0!</v>
      </c>
      <c r="D140" t="e">
        <f>Importação!D140/Importação!D107-1</f>
        <v>#DIV/0!</v>
      </c>
      <c r="E140" t="e">
        <f>Importação!E140/Importação!E107-1</f>
        <v>#DIV/0!</v>
      </c>
      <c r="F140" t="e">
        <f>Importação!F140/Importação!F107-1</f>
        <v>#DIV/0!</v>
      </c>
      <c r="G140" t="e">
        <f>Importação!G140/Importação!G107-1</f>
        <v>#DIV/0!</v>
      </c>
      <c r="H140" t="e">
        <f>Importação!H140/Importação!H107-1</f>
        <v>#DIV/0!</v>
      </c>
      <c r="I140">
        <f>Importação!I140/Importação!I107-1</f>
        <v>2.7140494625708289</v>
      </c>
      <c r="J140" t="e">
        <f>Importação!J140/Importação!J107-1</f>
        <v>#DIV/0!</v>
      </c>
      <c r="K140" t="e">
        <f>Importação!K140/Importação!K107-1</f>
        <v>#DIV/0!</v>
      </c>
      <c r="L140">
        <f>Importação!L140/Importação!L107-1</f>
        <v>2.747809456473727</v>
      </c>
    </row>
    <row r="141" spans="1:12" x14ac:dyDescent="0.25">
      <c r="A141" s="2" t="s">
        <v>14</v>
      </c>
      <c r="B141">
        <f>Importação!B141/Importação!B108-1</f>
        <v>-0.38366610162423054</v>
      </c>
      <c r="C141" t="e">
        <f>Importação!C141/Importação!C108-1</f>
        <v>#DIV/0!</v>
      </c>
      <c r="D141" t="e">
        <f>Importação!D141/Importação!D108-1</f>
        <v>#DIV/0!</v>
      </c>
      <c r="E141" t="e">
        <f>Importação!E141/Importação!E108-1</f>
        <v>#DIV/0!</v>
      </c>
      <c r="F141" t="e">
        <f>Importação!F141/Importação!F108-1</f>
        <v>#DIV/0!</v>
      </c>
      <c r="G141">
        <f>Importação!G141/Importação!G108-1</f>
        <v>-0.15214500979718759</v>
      </c>
      <c r="H141">
        <f>Importação!H141/Importação!H108-1</f>
        <v>20.036028807746341</v>
      </c>
      <c r="I141">
        <f>Importação!I141/Importação!I108-1</f>
        <v>-1</v>
      </c>
      <c r="J141" t="e">
        <f>Importação!J141/Importação!J108-1</f>
        <v>#DIV/0!</v>
      </c>
      <c r="K141" t="e">
        <f>Importação!K141/Importação!K108-1</f>
        <v>#DIV/0!</v>
      </c>
      <c r="L141">
        <f>Importação!L141/Importação!L108-1</f>
        <v>-0.38059611824289785</v>
      </c>
    </row>
    <row r="142" spans="1:12" x14ac:dyDescent="0.25">
      <c r="A142" s="2" t="s">
        <v>15</v>
      </c>
      <c r="B142">
        <f>Importação!B142/Importação!B109-1</f>
        <v>0.29808954584190661</v>
      </c>
      <c r="C142" t="e">
        <f>Importação!C142/Importação!C109-1</f>
        <v>#DIV/0!</v>
      </c>
      <c r="D142" t="e">
        <f>Importação!D142/Importação!D109-1</f>
        <v>#DIV/0!</v>
      </c>
      <c r="E142" t="e">
        <f>Importação!E142/Importação!E109-1</f>
        <v>#DIV/0!</v>
      </c>
      <c r="F142">
        <f>Importação!F142/Importação!F109-1</f>
        <v>-1</v>
      </c>
      <c r="G142">
        <f>Importação!G142/Importação!G109-1</f>
        <v>1.1677196263971927</v>
      </c>
      <c r="H142">
        <f>Importação!H142/Importação!H109-1</f>
        <v>0.4886848500267853</v>
      </c>
      <c r="I142">
        <f>Importação!I142/Importação!I109-1</f>
        <v>-9.3021386184868327E-2</v>
      </c>
      <c r="J142" t="e">
        <f>Importação!J142/Importação!J109-1</f>
        <v>#DIV/0!</v>
      </c>
      <c r="K142" t="e">
        <f>Importação!K142/Importação!K109-1</f>
        <v>#DIV/0!</v>
      </c>
      <c r="L142">
        <f>Importação!L142/Importação!L109-1</f>
        <v>0.32107940836388349</v>
      </c>
    </row>
    <row r="143" spans="1:12" x14ac:dyDescent="0.25">
      <c r="A143" s="2" t="s">
        <v>16</v>
      </c>
      <c r="B143">
        <f>Importação!B143/Importação!B110-1</f>
        <v>0.79283012898739935</v>
      </c>
      <c r="C143" t="e">
        <f>Importação!C143/Importação!C110-1</f>
        <v>#DIV/0!</v>
      </c>
      <c r="D143" t="e">
        <f>Importação!D143/Importação!D110-1</f>
        <v>#DIV/0!</v>
      </c>
      <c r="E143" t="e">
        <f>Importação!E143/Importação!E110-1</f>
        <v>#DIV/0!</v>
      </c>
      <c r="F143" t="e">
        <f>Importação!F143/Importação!F110-1</f>
        <v>#DIV/0!</v>
      </c>
      <c r="G143">
        <f>Importação!G143/Importação!G110-1</f>
        <v>-0.75944014464805354</v>
      </c>
      <c r="H143">
        <f>Importação!H143/Importação!H110-1</f>
        <v>-0.44489000214317453</v>
      </c>
      <c r="I143">
        <f>Importação!I143/Importação!I110-1</f>
        <v>-3.0986128703106464E-2</v>
      </c>
      <c r="J143" t="e">
        <f>Importação!J143/Importação!J110-1</f>
        <v>#DIV/0!</v>
      </c>
      <c r="K143" t="e">
        <f>Importação!K143/Importação!K110-1</f>
        <v>#DIV/0!</v>
      </c>
      <c r="L143">
        <f>Importação!L143/Importação!L110-1</f>
        <v>1.205932215751937E-2</v>
      </c>
    </row>
    <row r="144" spans="1:12" x14ac:dyDescent="0.25">
      <c r="A144" s="2" t="s">
        <v>41</v>
      </c>
      <c r="B144" t="e">
        <f>Importação!B144/Importação!B111-1</f>
        <v>#DIV/0!</v>
      </c>
      <c r="C144" t="e">
        <f>Importação!C144/Importação!C111-1</f>
        <v>#DIV/0!</v>
      </c>
      <c r="D144" t="e">
        <f>Importação!D144/Importação!D111-1</f>
        <v>#DIV/0!</v>
      </c>
      <c r="E144" t="e">
        <f>Importação!E144/Importação!E111-1</f>
        <v>#DIV/0!</v>
      </c>
      <c r="F144" t="e">
        <f>Importação!F144/Importação!F111-1</f>
        <v>#DIV/0!</v>
      </c>
      <c r="G144">
        <f>Importação!G144/Importação!G111-1</f>
        <v>-0.80639990425280905</v>
      </c>
      <c r="H144" t="e">
        <f>Importação!H144/Importação!H111-1</f>
        <v>#DIV/0!</v>
      </c>
      <c r="I144">
        <f>Importação!I144/Importação!I111-1</f>
        <v>2.3588756627539396</v>
      </c>
      <c r="J144" t="e">
        <f>Importação!J144/Importação!J111-1</f>
        <v>#DIV/0!</v>
      </c>
      <c r="K144" t="e">
        <f>Importação!K144/Importação!K111-1</f>
        <v>#DIV/0!</v>
      </c>
      <c r="L144">
        <f>Importação!L144/Importação!L111-1</f>
        <v>1.6441555709474498</v>
      </c>
    </row>
    <row r="145" spans="1:12" x14ac:dyDescent="0.25">
      <c r="A145" s="2" t="s">
        <v>17</v>
      </c>
      <c r="B145" t="e">
        <f>Importação!B145/Importação!B112-1</f>
        <v>#DIV/0!</v>
      </c>
      <c r="C145" t="e">
        <f>Importação!C145/Importação!C112-1</f>
        <v>#DIV/0!</v>
      </c>
      <c r="D145" t="e">
        <f>Importação!D145/Importação!D112-1</f>
        <v>#DIV/0!</v>
      </c>
      <c r="E145" t="e">
        <f>Importação!E145/Importação!E112-1</f>
        <v>#DIV/0!</v>
      </c>
      <c r="F145" t="e">
        <f>Importação!F145/Importação!F112-1</f>
        <v>#DIV/0!</v>
      </c>
      <c r="G145" t="e">
        <f>Importação!G145/Importação!G112-1</f>
        <v>#DIV/0!</v>
      </c>
      <c r="H145" t="e">
        <f>Importação!H145/Importação!H112-1</f>
        <v>#DIV/0!</v>
      </c>
      <c r="I145" t="e">
        <f>Importação!I145/Importação!I112-1</f>
        <v>#DIV/0!</v>
      </c>
      <c r="J145" t="e">
        <f>Importação!J145/Importação!J112-1</f>
        <v>#DIV/0!</v>
      </c>
      <c r="K145" t="e">
        <f>Importação!K145/Importação!K112-1</f>
        <v>#DIV/0!</v>
      </c>
      <c r="L145" t="e">
        <f>Importação!L145/Importação!L112-1</f>
        <v>#DIV/0!</v>
      </c>
    </row>
    <row r="146" spans="1:12" x14ac:dyDescent="0.25">
      <c r="A146" s="2" t="s">
        <v>18</v>
      </c>
      <c r="B146">
        <f>Importação!B146/Importação!B113-1</f>
        <v>-0.72800904969138869</v>
      </c>
      <c r="C146" t="e">
        <f>Importação!C146/Importação!C113-1</f>
        <v>#DIV/0!</v>
      </c>
      <c r="D146" t="e">
        <f>Importação!D146/Importação!D113-1</f>
        <v>#DIV/0!</v>
      </c>
      <c r="E146" t="e">
        <f>Importação!E146/Importação!E113-1</f>
        <v>#DIV/0!</v>
      </c>
      <c r="F146" t="e">
        <f>Importação!F146/Importação!F113-1</f>
        <v>#DIV/0!</v>
      </c>
      <c r="G146">
        <f>Importação!G146/Importação!G113-1</f>
        <v>-0.35017442976815105</v>
      </c>
      <c r="H146">
        <f>Importação!H146/Importação!H113-1</f>
        <v>0.90934424814300541</v>
      </c>
      <c r="I146">
        <f>Importação!I146/Importação!I113-1</f>
        <v>-1.848264018332646E-2</v>
      </c>
      <c r="J146" t="e">
        <f>Importação!J146/Importação!J113-1</f>
        <v>#DIV/0!</v>
      </c>
      <c r="K146" t="e">
        <f>Importação!K146/Importação!K113-1</f>
        <v>#DIV/0!</v>
      </c>
      <c r="L146">
        <f>Importação!L146/Importação!L113-1</f>
        <v>-1.606394264908495E-3</v>
      </c>
    </row>
    <row r="147" spans="1:12" x14ac:dyDescent="0.25">
      <c r="A147" s="2" t="s">
        <v>19</v>
      </c>
      <c r="B147">
        <f>Importação!B147/Importação!B114-1</f>
        <v>-0.97803041172572081</v>
      </c>
      <c r="C147" t="e">
        <f>Importação!C147/Importação!C114-1</f>
        <v>#DIV/0!</v>
      </c>
      <c r="D147" t="e">
        <f>Importação!D147/Importação!D114-1</f>
        <v>#DIV/0!</v>
      </c>
      <c r="E147" t="e">
        <f>Importação!E147/Importação!E114-1</f>
        <v>#DIV/0!</v>
      </c>
      <c r="F147">
        <f>Importação!F147/Importação!F114-1</f>
        <v>0.87125523969587326</v>
      </c>
      <c r="G147" t="e">
        <f>Importação!G147/Importação!G114-1</f>
        <v>#DIV/0!</v>
      </c>
      <c r="H147" t="e">
        <f>Importação!H147/Importação!H114-1</f>
        <v>#DIV/0!</v>
      </c>
      <c r="I147">
        <f>Importação!I147/Importação!I114-1</f>
        <v>-1</v>
      </c>
      <c r="J147" t="e">
        <f>Importação!J147/Importação!J114-1</f>
        <v>#DIV/0!</v>
      </c>
      <c r="K147" t="e">
        <f>Importação!K147/Importação!K114-1</f>
        <v>#DIV/0!</v>
      </c>
      <c r="L147">
        <f>Importação!L147/Importação!L114-1</f>
        <v>-0.96414073639281495</v>
      </c>
    </row>
    <row r="148" spans="1:12" x14ac:dyDescent="0.25">
      <c r="A148" s="2" t="s">
        <v>20</v>
      </c>
      <c r="B148">
        <f>Importação!B148/Importação!B115-1</f>
        <v>1.8236870972730554</v>
      </c>
      <c r="C148" t="e">
        <f>Importação!C148/Importação!C115-1</f>
        <v>#DIV/0!</v>
      </c>
      <c r="D148" t="e">
        <f>Importação!D148/Importação!D115-1</f>
        <v>#DIV/0!</v>
      </c>
      <c r="E148" t="e">
        <f>Importação!E148/Importação!E115-1</f>
        <v>#DIV/0!</v>
      </c>
      <c r="F148">
        <f>Importação!F148/Importação!F115-1</f>
        <v>-1</v>
      </c>
      <c r="G148">
        <f>Importação!G148/Importação!G115-1</f>
        <v>-0.82519995331372376</v>
      </c>
      <c r="H148">
        <f>Importação!H148/Importação!H115-1</f>
        <v>-0.38348928314947683</v>
      </c>
      <c r="I148">
        <f>Importação!I148/Importação!I115-1</f>
        <v>-0.50942501065971058</v>
      </c>
      <c r="J148" t="e">
        <f>Importação!J148/Importação!J115-1</f>
        <v>#DIV/0!</v>
      </c>
      <c r="K148" t="e">
        <f>Importação!K148/Importação!K115-1</f>
        <v>#DIV/0!</v>
      </c>
      <c r="L148">
        <f>Importação!L148/Importação!L115-1</f>
        <v>-0.37280667104994325</v>
      </c>
    </row>
    <row r="149" spans="1:12" x14ac:dyDescent="0.25">
      <c r="A149" s="2" t="s">
        <v>21</v>
      </c>
      <c r="B149">
        <f>Importação!B149/Importação!B116-1</f>
        <v>-0.6572404373954096</v>
      </c>
      <c r="C149" t="e">
        <f>Importação!C149/Importação!C116-1</f>
        <v>#DIV/0!</v>
      </c>
      <c r="D149" t="e">
        <f>Importação!D149/Importação!D116-1</f>
        <v>#DIV/0!</v>
      </c>
      <c r="E149" t="e">
        <f>Importação!E149/Importação!E116-1</f>
        <v>#DIV/0!</v>
      </c>
      <c r="F149">
        <f>Importação!F149/Importação!F116-1</f>
        <v>20.685527301892719</v>
      </c>
      <c r="G149">
        <f>Importação!G149/Importação!G116-1</f>
        <v>1.8716403712723459</v>
      </c>
      <c r="H149">
        <f>Importação!H149/Importação!H116-1</f>
        <v>-0.15287630658510998</v>
      </c>
      <c r="I149">
        <f>Importação!I149/Importação!I116-1</f>
        <v>0.90166127479509495</v>
      </c>
      <c r="J149" t="e">
        <f>Importação!J149/Importação!J116-1</f>
        <v>#DIV/0!</v>
      </c>
      <c r="K149" t="e">
        <f>Importação!K149/Importação!K116-1</f>
        <v>#DIV/0!</v>
      </c>
      <c r="L149">
        <f>Importação!L149/Importação!L116-1</f>
        <v>0.15455241373572415</v>
      </c>
    </row>
    <row r="150" spans="1:12" x14ac:dyDescent="0.25">
      <c r="A150" s="2" t="s">
        <v>22</v>
      </c>
      <c r="B150">
        <f>Importação!B150/Importação!B117-1</f>
        <v>0.38251215180102216</v>
      </c>
      <c r="C150" t="e">
        <f>Importação!C150/Importação!C117-1</f>
        <v>#DIV/0!</v>
      </c>
      <c r="D150" t="e">
        <f>Importação!D150/Importação!D117-1</f>
        <v>#DIV/0!</v>
      </c>
      <c r="E150" t="e">
        <f>Importação!E150/Importação!E117-1</f>
        <v>#DIV/0!</v>
      </c>
      <c r="F150">
        <f>Importação!F150/Importação!F117-1</f>
        <v>-1</v>
      </c>
      <c r="G150">
        <f>Importação!G150/Importação!G117-1</f>
        <v>21.438073660412872</v>
      </c>
      <c r="H150">
        <f>Importação!H150/Importação!H117-1</f>
        <v>18.338408334450246</v>
      </c>
      <c r="I150">
        <f>Importação!I150/Importação!I117-1</f>
        <v>9.1925689380218945</v>
      </c>
      <c r="J150" t="e">
        <f>Importação!J150/Importação!J117-1</f>
        <v>#DIV/0!</v>
      </c>
      <c r="K150" t="e">
        <f>Importação!K150/Importação!K117-1</f>
        <v>#DIV/0!</v>
      </c>
      <c r="L150">
        <f>Importação!L150/Importação!L117-1</f>
        <v>0.55551681199402547</v>
      </c>
    </row>
    <row r="151" spans="1:12" x14ac:dyDescent="0.25">
      <c r="A151" s="2" t="s">
        <v>23</v>
      </c>
      <c r="B151">
        <f>Importação!B151/Importação!B118-1</f>
        <v>0.22869214028515938</v>
      </c>
      <c r="C151" t="e">
        <f>Importação!C151/Importação!C118-1</f>
        <v>#DIV/0!</v>
      </c>
      <c r="D151" t="e">
        <f>Importação!D151/Importação!D118-1</f>
        <v>#DIV/0!</v>
      </c>
      <c r="E151" t="e">
        <f>Importação!E151/Importação!E118-1</f>
        <v>#DIV/0!</v>
      </c>
      <c r="F151">
        <f>Importação!F151/Importação!F118-1</f>
        <v>-1</v>
      </c>
      <c r="G151">
        <f>Importação!G151/Importação!G118-1</f>
        <v>0.97167101201580541</v>
      </c>
      <c r="H151" t="e">
        <f>Importação!H151/Importação!H118-1</f>
        <v>#DIV/0!</v>
      </c>
      <c r="I151" t="e">
        <f>Importação!I151/Importação!I118-1</f>
        <v>#DIV/0!</v>
      </c>
      <c r="J151" t="e">
        <f>Importação!J151/Importação!J118-1</f>
        <v>#DIV/0!</v>
      </c>
      <c r="K151" t="e">
        <f>Importação!K151/Importação!K118-1</f>
        <v>#DIV/0!</v>
      </c>
      <c r="L151">
        <f>Importação!L151/Importação!L118-1</f>
        <v>0.81599933232648136</v>
      </c>
    </row>
    <row r="152" spans="1:12" x14ac:dyDescent="0.25">
      <c r="A152" s="2" t="s">
        <v>24</v>
      </c>
      <c r="B152">
        <f>Importação!B152/Importação!B119-1</f>
        <v>0.12783024997510095</v>
      </c>
      <c r="C152" t="e">
        <f>Importação!C152/Importação!C119-1</f>
        <v>#DIV/0!</v>
      </c>
      <c r="D152" t="e">
        <f>Importação!D152/Importação!D119-1</f>
        <v>#DIV/0!</v>
      </c>
      <c r="E152" t="e">
        <f>Importação!E152/Importação!E119-1</f>
        <v>#DIV/0!</v>
      </c>
      <c r="F152">
        <f>Importação!F152/Importação!F119-1</f>
        <v>0.22501421742384409</v>
      </c>
      <c r="G152">
        <f>Importação!G152/Importação!G119-1</f>
        <v>2.9210745771662014</v>
      </c>
      <c r="H152">
        <f>Importação!H152/Importação!H119-1</f>
        <v>-4.7389729146877557E-2</v>
      </c>
      <c r="I152">
        <f>Importação!I152/Importação!I119-1</f>
        <v>0.46056000670018937</v>
      </c>
      <c r="J152" t="e">
        <f>Importação!J152/Importação!J119-1</f>
        <v>#DIV/0!</v>
      </c>
      <c r="K152" t="e">
        <f>Importação!K152/Importação!K119-1</f>
        <v>#DIV/0!</v>
      </c>
      <c r="L152">
        <f>Importação!L152/Importação!L119-1</f>
        <v>3.7480742959409508E-2</v>
      </c>
    </row>
    <row r="153" spans="1:12" x14ac:dyDescent="0.25">
      <c r="A153" s="2" t="s">
        <v>25</v>
      </c>
      <c r="B153">
        <f>Importação!B153/Importação!B120-1</f>
        <v>-0.15790400749076638</v>
      </c>
      <c r="C153" t="e">
        <f>Importação!C153/Importação!C120-1</f>
        <v>#DIV/0!</v>
      </c>
      <c r="D153" t="e">
        <f>Importação!D153/Importação!D120-1</f>
        <v>#DIV/0!</v>
      </c>
      <c r="E153" t="e">
        <f>Importação!E153/Importação!E120-1</f>
        <v>#DIV/0!</v>
      </c>
      <c r="F153">
        <f>Importação!F153/Importação!F120-1</f>
        <v>4.15538165168305</v>
      </c>
      <c r="G153">
        <f>Importação!G153/Importação!G120-1</f>
        <v>2.0046724106016347</v>
      </c>
      <c r="H153">
        <f>Importação!H153/Importação!H120-1</f>
        <v>0.37277387748244029</v>
      </c>
      <c r="I153">
        <f>Importação!I153/Importação!I120-1</f>
        <v>0.19694416703585604</v>
      </c>
      <c r="J153" t="e">
        <f>Importação!J153/Importação!J120-1</f>
        <v>#DIV/0!</v>
      </c>
      <c r="K153" t="e">
        <f>Importação!K153/Importação!K120-1</f>
        <v>#DIV/0!</v>
      </c>
      <c r="L153">
        <f>Importação!L153/Importação!L120-1</f>
        <v>0.21814161692314693</v>
      </c>
    </row>
    <row r="154" spans="1:12" x14ac:dyDescent="0.25">
      <c r="A154" s="2" t="s">
        <v>26</v>
      </c>
      <c r="B154">
        <f>Importação!B154/Importação!B121-1</f>
        <v>0.76466642831297205</v>
      </c>
      <c r="C154" t="e">
        <f>Importação!C154/Importação!C121-1</f>
        <v>#DIV/0!</v>
      </c>
      <c r="D154" t="e">
        <f>Importação!D154/Importação!D121-1</f>
        <v>#DIV/0!</v>
      </c>
      <c r="E154" t="e">
        <f>Importação!E154/Importação!E121-1</f>
        <v>#DIV/0!</v>
      </c>
      <c r="F154">
        <f>Importação!F154/Importação!F121-1</f>
        <v>4.8540062440259781</v>
      </c>
      <c r="G154">
        <f>Importação!G154/Importação!G121-1</f>
        <v>-0.50123419970439365</v>
      </c>
      <c r="H154">
        <f>Importação!H154/Importação!H121-1</f>
        <v>0.15417235998059486</v>
      </c>
      <c r="I154">
        <f>Importação!I154/Importação!I121-1</f>
        <v>-0.32265230095798858</v>
      </c>
      <c r="J154" t="e">
        <f>Importação!J154/Importação!J121-1</f>
        <v>#DIV/0!</v>
      </c>
      <c r="K154" t="e">
        <f>Importação!K154/Importação!K121-1</f>
        <v>#DIV/0!</v>
      </c>
      <c r="L154">
        <f>Importação!L154/Importação!L121-1</f>
        <v>0.10236392879676748</v>
      </c>
    </row>
    <row r="155" spans="1:12" x14ac:dyDescent="0.25">
      <c r="A155" s="2" t="s">
        <v>27</v>
      </c>
      <c r="B155">
        <f>Importação!B155/Importação!B122-1</f>
        <v>0.60364408906324019</v>
      </c>
      <c r="C155" t="e">
        <f>Importação!C155/Importação!C122-1</f>
        <v>#DIV/0!</v>
      </c>
      <c r="D155">
        <f>Importação!D155/Importação!D122-1</f>
        <v>4.4484503411268195E-2</v>
      </c>
      <c r="E155" t="e">
        <f>Importação!E155/Importação!E122-1</f>
        <v>#DIV/0!</v>
      </c>
      <c r="F155">
        <f>Importação!F155/Importação!F122-1</f>
        <v>0.20056202286878455</v>
      </c>
      <c r="G155">
        <f>Importação!G155/Importação!G122-1</f>
        <v>0.61498867785814593</v>
      </c>
      <c r="H155">
        <f>Importação!H155/Importação!H122-1</f>
        <v>0.45152365415039397</v>
      </c>
      <c r="I155">
        <f>Importação!I155/Importação!I122-1</f>
        <v>0.43300785877942261</v>
      </c>
      <c r="J155" t="e">
        <f>Importação!J155/Importação!J122-1</f>
        <v>#DIV/0!</v>
      </c>
      <c r="K155" t="e">
        <f>Importação!K155/Importação!K122-1</f>
        <v>#DIV/0!</v>
      </c>
      <c r="L155">
        <f>Importação!L155/Importação!L122-1</f>
        <v>0.52205449944965432</v>
      </c>
    </row>
    <row r="156" spans="1:12" x14ac:dyDescent="0.25">
      <c r="A156" s="2" t="s">
        <v>28</v>
      </c>
      <c r="B156">
        <f>Importação!B156/Importação!B123-1</f>
        <v>1.6921287174615163E-2</v>
      </c>
      <c r="C156" t="e">
        <f>Importação!C156/Importação!C123-1</f>
        <v>#DIV/0!</v>
      </c>
      <c r="D156">
        <f>Importação!D156/Importação!D123-1</f>
        <v>0.25954919763104156</v>
      </c>
      <c r="E156" t="e">
        <f>Importação!E156/Importação!E123-1</f>
        <v>#DIV/0!</v>
      </c>
      <c r="F156">
        <f>Importação!F156/Importação!F123-1</f>
        <v>0.12915247777317806</v>
      </c>
      <c r="G156">
        <f>Importação!G156/Importação!G123-1</f>
        <v>0.98573647148830768</v>
      </c>
      <c r="H156">
        <f>Importação!H156/Importação!H123-1</f>
        <v>2.4077428634878384E-2</v>
      </c>
      <c r="I156">
        <f>Importação!I156/Importação!I123-1</f>
        <v>9.8957036645769048E-2</v>
      </c>
      <c r="J156" t="e">
        <f>Importação!J156/Importação!J123-1</f>
        <v>#DIV/0!</v>
      </c>
      <c r="K156" t="e">
        <f>Importação!K156/Importação!K123-1</f>
        <v>#DIV/0!</v>
      </c>
      <c r="L156">
        <f>Importação!L156/Importação!L123-1</f>
        <v>5.2824692918447713E-2</v>
      </c>
    </row>
    <row r="157" spans="1:12" x14ac:dyDescent="0.25">
      <c r="A157" s="2" t="s">
        <v>29</v>
      </c>
      <c r="B157">
        <f>Importação!B157/Importação!B124-1</f>
        <v>0.10364422207360158</v>
      </c>
      <c r="C157" t="e">
        <f>Importação!C157/Importação!C124-1</f>
        <v>#DIV/0!</v>
      </c>
      <c r="D157">
        <f>Importação!D157/Importação!D124-1</f>
        <v>-1</v>
      </c>
      <c r="E157" t="e">
        <f>Importação!E157/Importação!E124-1</f>
        <v>#DIV/0!</v>
      </c>
      <c r="F157">
        <f>Importação!F157/Importação!F124-1</f>
        <v>1.7118748017311023</v>
      </c>
      <c r="G157">
        <f>Importação!G157/Importação!G124-1</f>
        <v>-0.64284954606370692</v>
      </c>
      <c r="H157">
        <f>Importação!H157/Importação!H124-1</f>
        <v>-0.10781343741761917</v>
      </c>
      <c r="I157">
        <f>Importação!I157/Importação!I124-1</f>
        <v>0.42962944154303484</v>
      </c>
      <c r="J157" t="e">
        <f>Importação!J157/Importação!J124-1</f>
        <v>#DIV/0!</v>
      </c>
      <c r="K157" t="e">
        <f>Importação!K157/Importação!K124-1</f>
        <v>#DIV/0!</v>
      </c>
      <c r="L157">
        <f>Importação!L157/Importação!L124-1</f>
        <v>-3.845563675703989E-4</v>
      </c>
    </row>
    <row r="158" spans="1:12" x14ac:dyDescent="0.25">
      <c r="A158" s="2" t="s">
        <v>30</v>
      </c>
      <c r="B158">
        <f>Importação!B158/Importação!B125-1</f>
        <v>-0.17708452626389071</v>
      </c>
      <c r="C158" t="e">
        <f>Importação!C158/Importação!C125-1</f>
        <v>#DIV/0!</v>
      </c>
      <c r="D158" t="e">
        <f>Importação!D158/Importação!D125-1</f>
        <v>#DIV/0!</v>
      </c>
      <c r="E158" t="e">
        <f>Importação!E158/Importação!E125-1</f>
        <v>#DIV/0!</v>
      </c>
      <c r="F158">
        <f>Importação!F158/Importação!F125-1</f>
        <v>0.4675449031886072</v>
      </c>
      <c r="G158">
        <f>Importação!G158/Importação!G125-1</f>
        <v>-0.72566841264402315</v>
      </c>
      <c r="H158">
        <f>Importação!H158/Importação!H125-1</f>
        <v>0.49715034427993676</v>
      </c>
      <c r="I158">
        <f>Importação!I158/Importação!I125-1</f>
        <v>0.93079900428757401</v>
      </c>
      <c r="J158" t="e">
        <f>Importação!J158/Importação!J125-1</f>
        <v>#DIV/0!</v>
      </c>
      <c r="K158" t="e">
        <f>Importação!K158/Importação!K125-1</f>
        <v>#DIV/0!</v>
      </c>
      <c r="L158">
        <f>Importação!L158/Importação!L125-1</f>
        <v>0.48283908902716877</v>
      </c>
    </row>
    <row r="159" spans="1:12" x14ac:dyDescent="0.25">
      <c r="A159" s="2" t="s">
        <v>31</v>
      </c>
      <c r="B159">
        <f>Importação!B159/Importação!B126-1</f>
        <v>-0.62665191059987624</v>
      </c>
      <c r="C159" t="e">
        <f>Importação!C159/Importação!C126-1</f>
        <v>#DIV/0!</v>
      </c>
      <c r="D159" t="e">
        <f>Importação!D159/Importação!D126-1</f>
        <v>#DIV/0!</v>
      </c>
      <c r="E159" t="e">
        <f>Importação!E159/Importação!E126-1</f>
        <v>#DIV/0!</v>
      </c>
      <c r="F159">
        <f>Importação!F159/Importação!F126-1</f>
        <v>0.37397868117014821</v>
      </c>
      <c r="G159">
        <f>Importação!G159/Importação!G126-1</f>
        <v>-0.13448323083349478</v>
      </c>
      <c r="H159">
        <f>Importação!H159/Importação!H126-1</f>
        <v>7.3608384702570806E-2</v>
      </c>
      <c r="I159">
        <f>Importação!I159/Importação!I126-1</f>
        <v>1.2692245176778605</v>
      </c>
      <c r="J159" t="e">
        <f>Importação!J159/Importação!J126-1</f>
        <v>#DIV/0!</v>
      </c>
      <c r="K159" t="e">
        <f>Importação!K159/Importação!K126-1</f>
        <v>#DIV/0!</v>
      </c>
      <c r="L159">
        <f>Importação!L159/Importação!L126-1</f>
        <v>-0.17005323041556664</v>
      </c>
    </row>
    <row r="160" spans="1:12" x14ac:dyDescent="0.25">
      <c r="A160" s="2" t="s">
        <v>32</v>
      </c>
      <c r="B160">
        <f>Importação!B160/Importação!B127-1</f>
        <v>-1</v>
      </c>
      <c r="C160" t="e">
        <f>Importação!C160/Importação!C127-1</f>
        <v>#DIV/0!</v>
      </c>
      <c r="D160" t="e">
        <f>Importação!D160/Importação!D127-1</f>
        <v>#DIV/0!</v>
      </c>
      <c r="E160" t="e">
        <f>Importação!E160/Importação!E127-1</f>
        <v>#DIV/0!</v>
      </c>
      <c r="F160" t="e">
        <f>Importação!F160/Importação!F127-1</f>
        <v>#DIV/0!</v>
      </c>
      <c r="G160" t="e">
        <f>Importação!G160/Importação!G127-1</f>
        <v>#DIV/0!</v>
      </c>
      <c r="H160">
        <f>Importação!H160/Importação!H127-1</f>
        <v>3.362481337743084E-2</v>
      </c>
      <c r="I160" t="e">
        <f>Importação!I160/Importação!I127-1</f>
        <v>#DIV/0!</v>
      </c>
      <c r="J160" t="e">
        <f>Importação!J160/Importação!J127-1</f>
        <v>#DIV/0!</v>
      </c>
      <c r="K160" t="e">
        <f>Importação!K160/Importação!K127-1</f>
        <v>#DIV/0!</v>
      </c>
      <c r="L160">
        <f>Importação!L160/Importação!L127-1</f>
        <v>-1.0865719428212128E-2</v>
      </c>
    </row>
    <row r="161" spans="1:12" x14ac:dyDescent="0.25">
      <c r="A161" s="2" t="s">
        <v>33</v>
      </c>
      <c r="B161">
        <f>Importação!B161/Importação!B128-1</f>
        <v>-0.24539321075248921</v>
      </c>
      <c r="C161" t="e">
        <f>Importação!C161/Importação!C128-1</f>
        <v>#DIV/0!</v>
      </c>
      <c r="D161" t="e">
        <f>Importação!D161/Importação!D128-1</f>
        <v>#DIV/0!</v>
      </c>
      <c r="E161" t="e">
        <f>Importação!E161/Importação!E128-1</f>
        <v>#DIV/0!</v>
      </c>
      <c r="F161" t="e">
        <f>Importação!F161/Importação!F128-1</f>
        <v>#DIV/0!</v>
      </c>
      <c r="G161">
        <f>Importação!G161/Importação!G128-1</f>
        <v>-1</v>
      </c>
      <c r="H161">
        <f>Importação!H161/Importação!H128-1</f>
        <v>11.201979150456896</v>
      </c>
      <c r="I161">
        <f>Importação!I161/Importação!I128-1</f>
        <v>-0.33804790041673916</v>
      </c>
      <c r="J161" t="e">
        <f>Importação!J161/Importação!J128-1</f>
        <v>#DIV/0!</v>
      </c>
      <c r="K161" t="e">
        <f>Importação!K161/Importação!K128-1</f>
        <v>#DIV/0!</v>
      </c>
      <c r="L161">
        <f>Importação!L161/Importação!L128-1</f>
        <v>-0.15951028546767165</v>
      </c>
    </row>
    <row r="162" spans="1:12" x14ac:dyDescent="0.25">
      <c r="A162" s="2" t="s">
        <v>34</v>
      </c>
      <c r="B162">
        <f>Importação!B162/Importação!B129-1</f>
        <v>1.3001873963906574</v>
      </c>
      <c r="C162" t="e">
        <f>Importação!C162/Importação!C129-1</f>
        <v>#DIV/0!</v>
      </c>
      <c r="D162" t="e">
        <f>Importação!D162/Importação!D129-1</f>
        <v>#DIV/0!</v>
      </c>
      <c r="E162" t="e">
        <f>Importação!E162/Importação!E129-1</f>
        <v>#DIV/0!</v>
      </c>
      <c r="F162">
        <f>Importação!F162/Importação!F129-1</f>
        <v>0.34383444230395832</v>
      </c>
      <c r="G162">
        <f>Importação!G162/Importação!G129-1</f>
        <v>-0.38738034323517889</v>
      </c>
      <c r="H162">
        <f>Importação!H162/Importação!H129-1</f>
        <v>3.3130047894794457E-2</v>
      </c>
      <c r="I162">
        <f>Importação!I162/Importação!I129-1</f>
        <v>-0.12541572664116807</v>
      </c>
      <c r="J162" t="e">
        <f>Importação!J162/Importação!J129-1</f>
        <v>#DIV/0!</v>
      </c>
      <c r="K162" t="e">
        <f>Importação!K162/Importação!K129-1</f>
        <v>#DIV/0!</v>
      </c>
      <c r="L162">
        <f>Importação!L162/Importação!L129-1</f>
        <v>4.147909771041447E-2</v>
      </c>
    </row>
    <row r="163" spans="1:12" x14ac:dyDescent="0.25">
      <c r="A163" s="2" t="s">
        <v>35</v>
      </c>
      <c r="B163">
        <f>Importação!B163/Importação!B130-1</f>
        <v>0.21865051844549965</v>
      </c>
      <c r="C163" t="e">
        <f>Importação!C163/Importação!C130-1</f>
        <v>#DIV/0!</v>
      </c>
      <c r="D163">
        <f>Importação!D163/Importação!D130-1</f>
        <v>-0.38583886128640688</v>
      </c>
      <c r="E163" t="e">
        <f>Importação!E163/Importação!E130-1</f>
        <v>#DIV/0!</v>
      </c>
      <c r="F163">
        <f>Importação!F163/Importação!F130-1</f>
        <v>-0.59951851498046316</v>
      </c>
      <c r="G163">
        <f>Importação!G163/Importação!G130-1</f>
        <v>2.1807536347333638</v>
      </c>
      <c r="H163">
        <f>Importação!H163/Importação!H130-1</f>
        <v>-0.92421942996040762</v>
      </c>
      <c r="I163">
        <f>Importação!I163/Importação!I130-1</f>
        <v>-0.37018638709867213</v>
      </c>
      <c r="J163" t="e">
        <f>Importação!J163/Importação!J130-1</f>
        <v>#DIV/0!</v>
      </c>
      <c r="K163" t="e">
        <f>Importação!K163/Importação!K130-1</f>
        <v>#DIV/0!</v>
      </c>
      <c r="L163">
        <f>Importação!L163/Importação!L130-1</f>
        <v>-0.37506337894944541</v>
      </c>
    </row>
    <row r="164" spans="1:12" x14ac:dyDescent="0.25">
      <c r="A164" s="2" t="s">
        <v>38</v>
      </c>
      <c r="B164" t="e">
        <f>Importação!B164/Importação!B131-1</f>
        <v>#DIV/0!</v>
      </c>
      <c r="C164" t="e">
        <f>Importação!C164/Importação!C131-1</f>
        <v>#DIV/0!</v>
      </c>
      <c r="D164" t="e">
        <f>Importação!D164/Importação!D131-1</f>
        <v>#DIV/0!</v>
      </c>
      <c r="E164" t="e">
        <f>Importação!E164/Importação!E131-1</f>
        <v>#DIV/0!</v>
      </c>
      <c r="F164" t="e">
        <f>Importação!F164/Importação!F131-1</f>
        <v>#DIV/0!</v>
      </c>
      <c r="G164" t="e">
        <f>Importação!G164/Importação!G131-1</f>
        <v>#DIV/0!</v>
      </c>
      <c r="H164" t="e">
        <f>Importação!H164/Importação!H131-1</f>
        <v>#DIV/0!</v>
      </c>
      <c r="I164" t="e">
        <f>Importação!I164/Importação!I131-1</f>
        <v>#DIV/0!</v>
      </c>
      <c r="J164" t="e">
        <f>Importação!J164/Importação!J131-1</f>
        <v>#DIV/0!</v>
      </c>
      <c r="K164" t="e">
        <f>Importação!K164/Importação!K131-1</f>
        <v>#DIV/0!</v>
      </c>
      <c r="L164" t="e">
        <f>Importação!L164/Importação!L131-1</f>
        <v>#DIV/0!</v>
      </c>
    </row>
    <row r="165" spans="1:12" x14ac:dyDescent="0.25">
      <c r="A165" s="2" t="s">
        <v>9</v>
      </c>
      <c r="B165">
        <f>Importação!B165/Importação!B132-1</f>
        <v>-5.1531601826360074E-5</v>
      </c>
      <c r="C165" t="e">
        <f>Importação!C165/Importação!C132-1</f>
        <v>#DIV/0!</v>
      </c>
      <c r="D165">
        <f>Importação!D165/Importação!D132-1</f>
        <v>9.8428993549851018E-2</v>
      </c>
      <c r="E165" t="e">
        <f>Importação!E165/Importação!E132-1</f>
        <v>#DIV/0!</v>
      </c>
      <c r="F165">
        <f>Importação!F165/Importação!F132-1</f>
        <v>0.15568406514728461</v>
      </c>
      <c r="G165">
        <f>Importação!G165/Importação!G132-1</f>
        <v>0.62776537049626469</v>
      </c>
      <c r="H165">
        <f>Importação!H165/Importação!H132-1</f>
        <v>9.4232138621078043E-2</v>
      </c>
      <c r="I165">
        <f>Importação!I165/Importação!I132-1</f>
        <v>8.7764342886988755E-2</v>
      </c>
      <c r="J165" t="e">
        <f>Importação!J165/Importação!J132-1</f>
        <v>#DIV/0!</v>
      </c>
      <c r="K165" t="e">
        <f>Importação!K165/Importação!K132-1</f>
        <v>#DIV/0!</v>
      </c>
      <c r="L165">
        <f>Importação!L165/Importação!L132-1</f>
        <v>9.0865688024061031E-2</v>
      </c>
    </row>
    <row r="166" spans="1:12" x14ac:dyDescent="0.25">
      <c r="A166" s="2"/>
    </row>
    <row r="167" spans="1:12" x14ac:dyDescent="0.25">
      <c r="A167" s="2"/>
    </row>
    <row r="168" spans="1:12" s="2" customFormat="1" x14ac:dyDescent="0.25"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2" s="2" customFormat="1" x14ac:dyDescent="0.25"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2" x14ac:dyDescent="0.25">
      <c r="A170" s="2" t="s">
        <v>10</v>
      </c>
      <c r="B170">
        <f>Importação!B170/Importação!B137-1</f>
        <v>0.38179356267382736</v>
      </c>
      <c r="C170" t="e">
        <f>Importação!C170/Importação!C137-1</f>
        <v>#DIV/0!</v>
      </c>
      <c r="D170" t="e">
        <f>Importação!D170/Importação!D137-1</f>
        <v>#DIV/0!</v>
      </c>
      <c r="E170" t="e">
        <f>Importação!E170/Importação!E137-1</f>
        <v>#DIV/0!</v>
      </c>
      <c r="F170" t="e">
        <f>Importação!F170/Importação!F137-1</f>
        <v>#DIV/0!</v>
      </c>
      <c r="G170">
        <f>Importação!G170/Importação!G137-1</f>
        <v>-0.74255651121123101</v>
      </c>
      <c r="H170">
        <f>Importação!H170/Importação!H137-1</f>
        <v>-0.56799404598838199</v>
      </c>
      <c r="I170">
        <f>Importação!I170/Importação!I137-1</f>
        <v>3.468017691386275</v>
      </c>
      <c r="J170" t="e">
        <f>Importação!J170/Importação!J137-1</f>
        <v>#DIV/0!</v>
      </c>
      <c r="K170" t="e">
        <f>Importação!K170/Importação!K137-1</f>
        <v>#DIV/0!</v>
      </c>
      <c r="L170">
        <f>Importação!L170/Importação!L137-1</f>
        <v>-1.8565505852282338E-2</v>
      </c>
    </row>
    <row r="171" spans="1:12" x14ac:dyDescent="0.25">
      <c r="A171" s="2" t="s">
        <v>11</v>
      </c>
      <c r="B171" t="e">
        <f>Importação!B171/Importação!B138-1</f>
        <v>#DIV/0!</v>
      </c>
      <c r="C171" t="e">
        <f>Importação!C171/Importação!C138-1</f>
        <v>#DIV/0!</v>
      </c>
      <c r="D171" t="e">
        <f>Importação!D171/Importação!D138-1</f>
        <v>#DIV/0!</v>
      </c>
      <c r="E171" t="e">
        <f>Importação!E171/Importação!E138-1</f>
        <v>#DIV/0!</v>
      </c>
      <c r="F171" t="e">
        <f>Importação!F171/Importação!F138-1</f>
        <v>#DIV/0!</v>
      </c>
      <c r="G171" t="e">
        <f>Importação!G171/Importação!G138-1</f>
        <v>#DIV/0!</v>
      </c>
      <c r="H171" t="e">
        <f>Importação!H171/Importação!H138-1</f>
        <v>#DIV/0!</v>
      </c>
      <c r="I171" t="e">
        <f>Importação!I171/Importação!I138-1</f>
        <v>#DIV/0!</v>
      </c>
      <c r="J171" t="e">
        <f>Importação!J171/Importação!J138-1</f>
        <v>#DIV/0!</v>
      </c>
      <c r="K171" t="e">
        <f>Importação!K171/Importação!K138-1</f>
        <v>#DIV/0!</v>
      </c>
      <c r="L171" t="e">
        <f>Importação!L171/Importação!L138-1</f>
        <v>#DIV/0!</v>
      </c>
    </row>
    <row r="172" spans="1:12" x14ac:dyDescent="0.25">
      <c r="A172" s="2" t="s">
        <v>12</v>
      </c>
      <c r="B172">
        <f>Importação!B172/Importação!B139-1</f>
        <v>2.3147759817977831</v>
      </c>
      <c r="C172" t="e">
        <f>Importação!C172/Importação!C139-1</f>
        <v>#DIV/0!</v>
      </c>
      <c r="D172" t="e">
        <f>Importação!D172/Importação!D139-1</f>
        <v>#DIV/0!</v>
      </c>
      <c r="E172" t="e">
        <f>Importação!E172/Importação!E139-1</f>
        <v>#DIV/0!</v>
      </c>
      <c r="F172">
        <f>Importação!F172/Importação!F139-1</f>
        <v>1.3000318527404517</v>
      </c>
      <c r="G172">
        <f>Importação!G172/Importação!G139-1</f>
        <v>0.93416809107529208</v>
      </c>
      <c r="H172">
        <f>Importação!H172/Importação!H139-1</f>
        <v>-0.39091641136148603</v>
      </c>
      <c r="I172">
        <f>Importação!I172/Importação!I139-1</f>
        <v>-4.5960160909229719E-3</v>
      </c>
      <c r="J172" t="e">
        <f>Importação!J172/Importação!J139-1</f>
        <v>#DIV/0!</v>
      </c>
      <c r="K172" t="e">
        <f>Importação!K172/Importação!K139-1</f>
        <v>#DIV/0!</v>
      </c>
      <c r="L172">
        <f>Importação!L172/Importação!L139-1</f>
        <v>0.9709889153902862</v>
      </c>
    </row>
    <row r="173" spans="1:12" x14ac:dyDescent="0.25">
      <c r="A173" s="2" t="s">
        <v>13</v>
      </c>
      <c r="B173" t="e">
        <f>Importação!B173/Importação!B140-1</f>
        <v>#DIV/0!</v>
      </c>
      <c r="C173" t="e">
        <f>Importação!C173/Importação!C140-1</f>
        <v>#DIV/0!</v>
      </c>
      <c r="D173" t="e">
        <f>Importação!D173/Importação!D140-1</f>
        <v>#DIV/0!</v>
      </c>
      <c r="E173" t="e">
        <f>Importação!E173/Importação!E140-1</f>
        <v>#DIV/0!</v>
      </c>
      <c r="F173" t="e">
        <f>Importação!F173/Importação!F140-1</f>
        <v>#DIV/0!</v>
      </c>
      <c r="G173" t="e">
        <f>Importação!G173/Importação!G140-1</f>
        <v>#DIV/0!</v>
      </c>
      <c r="H173">
        <f>Importação!H173/Importação!H140-1</f>
        <v>-1</v>
      </c>
      <c r="I173">
        <f>Importação!I173/Importação!I140-1</f>
        <v>-0.12319282780428742</v>
      </c>
      <c r="J173" t="e">
        <f>Importação!J173/Importação!J140-1</f>
        <v>#DIV/0!</v>
      </c>
      <c r="K173" t="e">
        <f>Importação!K173/Importação!K140-1</f>
        <v>#DIV/0!</v>
      </c>
      <c r="L173">
        <f>Importação!L173/Importação!L140-1</f>
        <v>-0.13109104278323036</v>
      </c>
    </row>
    <row r="174" spans="1:12" x14ac:dyDescent="0.25">
      <c r="A174" s="2" t="s">
        <v>14</v>
      </c>
      <c r="B174">
        <f>Importação!B174/Importação!B141-1</f>
        <v>-0.65813484141544543</v>
      </c>
      <c r="C174" t="e">
        <f>Importação!C174/Importação!C141-1</f>
        <v>#DIV/0!</v>
      </c>
      <c r="D174" t="e">
        <f>Importação!D174/Importação!D141-1</f>
        <v>#DIV/0!</v>
      </c>
      <c r="E174" t="e">
        <f>Importação!E174/Importação!E141-1</f>
        <v>#DIV/0!</v>
      </c>
      <c r="F174" t="e">
        <f>Importação!F174/Importação!F141-1</f>
        <v>#DIV/0!</v>
      </c>
      <c r="G174">
        <f>Importação!G174/Importação!G141-1</f>
        <v>106.76176353476981</v>
      </c>
      <c r="H174">
        <f>Importação!H174/Importação!H141-1</f>
        <v>371.86081312136997</v>
      </c>
      <c r="I174" t="e">
        <f>Importação!I174/Importação!I141-1</f>
        <v>#DIV/0!</v>
      </c>
      <c r="J174" t="e">
        <f>Importação!J174/Importação!J141-1</f>
        <v>#DIV/0!</v>
      </c>
      <c r="K174" t="e">
        <f>Importação!K174/Importação!K141-1</f>
        <v>#DIV/0!</v>
      </c>
      <c r="L174">
        <f>Importação!L174/Importação!L141-1</f>
        <v>2.0525922536368859</v>
      </c>
    </row>
    <row r="175" spans="1:12" x14ac:dyDescent="0.25">
      <c r="A175" s="2" t="s">
        <v>15</v>
      </c>
      <c r="B175">
        <f>Importação!B175/Importação!B142-1</f>
        <v>-0.51116689211734934</v>
      </c>
      <c r="C175" t="e">
        <f>Importação!C175/Importação!C142-1</f>
        <v>#DIV/0!</v>
      </c>
      <c r="D175" t="e">
        <f>Importação!D175/Importação!D142-1</f>
        <v>#DIV/0!</v>
      </c>
      <c r="E175" t="e">
        <f>Importação!E175/Importação!E142-1</f>
        <v>#DIV/0!</v>
      </c>
      <c r="F175" t="e">
        <f>Importação!F175/Importação!F142-1</f>
        <v>#DIV/0!</v>
      </c>
      <c r="G175">
        <f>Importação!G175/Importação!G142-1</f>
        <v>-0.38755932585081165</v>
      </c>
      <c r="H175">
        <f>Importação!H175/Importação!H142-1</f>
        <v>-0.37662008668728819</v>
      </c>
      <c r="I175">
        <f>Importação!I175/Importação!I142-1</f>
        <v>-0.28820180708787169</v>
      </c>
      <c r="J175" t="e">
        <f>Importação!J175/Importação!J142-1</f>
        <v>#DIV/0!</v>
      </c>
      <c r="K175" t="e">
        <f>Importação!K175/Importação!K142-1</f>
        <v>#DIV/0!</v>
      </c>
      <c r="L175">
        <f>Importação!L175/Importação!L142-1</f>
        <v>-0.42619884868694524</v>
      </c>
    </row>
    <row r="176" spans="1:12" x14ac:dyDescent="0.25">
      <c r="A176" s="2" t="s">
        <v>16</v>
      </c>
      <c r="B176">
        <f>Importação!B176/Importação!B143-1</f>
        <v>-0.60412499129851416</v>
      </c>
      <c r="C176" t="e">
        <f>Importação!C176/Importação!C143-1</f>
        <v>#DIV/0!</v>
      </c>
      <c r="D176" t="e">
        <f>Importação!D176/Importação!D143-1</f>
        <v>#DIV/0!</v>
      </c>
      <c r="E176" t="e">
        <f>Importação!E176/Importação!E143-1</f>
        <v>#DIV/0!</v>
      </c>
      <c r="F176">
        <f>Importação!F176/Importação!F143-1</f>
        <v>-1</v>
      </c>
      <c r="G176">
        <f>Importação!G176/Importação!G143-1</f>
        <v>4.4619543541241589</v>
      </c>
      <c r="H176">
        <f>Importação!H176/Importação!H143-1</f>
        <v>-0.70168888680951613</v>
      </c>
      <c r="I176">
        <f>Importação!I176/Importação!I143-1</f>
        <v>-0.32403427486350578</v>
      </c>
      <c r="J176" t="e">
        <f>Importação!J176/Importação!J143-1</f>
        <v>#DIV/0!</v>
      </c>
      <c r="K176" t="e">
        <f>Importação!K176/Importação!K143-1</f>
        <v>#DIV/0!</v>
      </c>
      <c r="L176">
        <f>Importação!L176/Importação!L143-1</f>
        <v>-0.34731923514829333</v>
      </c>
    </row>
    <row r="177" spans="1:12" x14ac:dyDescent="0.25">
      <c r="A177" s="2" t="s">
        <v>41</v>
      </c>
      <c r="B177" t="e">
        <f>Importação!B177/Importação!B144-1</f>
        <v>#DIV/0!</v>
      </c>
      <c r="C177" t="e">
        <f>Importação!C177/Importação!C144-1</f>
        <v>#DIV/0!</v>
      </c>
      <c r="D177" t="e">
        <f>Importação!D177/Importação!D144-1</f>
        <v>#DIV/0!</v>
      </c>
      <c r="E177" t="e">
        <f>Importação!E177/Importação!E144-1</f>
        <v>#DIV/0!</v>
      </c>
      <c r="F177" t="e">
        <f>Importação!F177/Importação!F144-1</f>
        <v>#DIV/0!</v>
      </c>
      <c r="G177">
        <f>Importação!G177/Importação!G144-1</f>
        <v>1.8012455542992147</v>
      </c>
      <c r="H177" t="e">
        <f>Importação!H177/Importação!H144-1</f>
        <v>#DIV/0!</v>
      </c>
      <c r="I177">
        <f>Importação!I177/Importação!I144-1</f>
        <v>0.66633656313658007</v>
      </c>
      <c r="J177" t="e">
        <f>Importação!J177/Importação!J144-1</f>
        <v>#DIV/0!</v>
      </c>
      <c r="K177" t="e">
        <f>Importação!K177/Importação!K144-1</f>
        <v>#DIV/0!</v>
      </c>
      <c r="L177">
        <f>Importação!L177/Importação!L144-1</f>
        <v>0.68868178957336901</v>
      </c>
    </row>
    <row r="178" spans="1:12" x14ac:dyDescent="0.25">
      <c r="A178" s="2" t="s">
        <v>17</v>
      </c>
      <c r="B178" t="e">
        <f>Importação!B178/Importação!B145-1</f>
        <v>#DIV/0!</v>
      </c>
      <c r="C178" t="e">
        <f>Importação!C178/Importação!C145-1</f>
        <v>#DIV/0!</v>
      </c>
      <c r="D178" t="e">
        <f>Importação!D178/Importação!D145-1</f>
        <v>#DIV/0!</v>
      </c>
      <c r="E178" t="e">
        <f>Importação!E178/Importação!E145-1</f>
        <v>#DIV/0!</v>
      </c>
      <c r="F178" t="e">
        <f>Importação!F178/Importação!F145-1</f>
        <v>#DIV/0!</v>
      </c>
      <c r="G178">
        <f>Importação!G178/Importação!G145-1</f>
        <v>133.7017145924585</v>
      </c>
      <c r="H178" t="e">
        <f>Importação!H178/Importação!H145-1</f>
        <v>#DIV/0!</v>
      </c>
      <c r="I178">
        <f>Importação!I178/Importação!I145-1</f>
        <v>-1</v>
      </c>
      <c r="J178" t="e">
        <f>Importação!J178/Importação!J145-1</f>
        <v>#DIV/0!</v>
      </c>
      <c r="K178" t="e">
        <f>Importação!K178/Importação!K145-1</f>
        <v>#DIV/0!</v>
      </c>
      <c r="L178">
        <f>Importação!L178/Importação!L145-1</f>
        <v>13.497045516677149</v>
      </c>
    </row>
    <row r="179" spans="1:12" x14ac:dyDescent="0.25">
      <c r="A179" s="2" t="s">
        <v>18</v>
      </c>
      <c r="B179">
        <f>Importação!B179/Importação!B146-1</f>
        <v>2.2112583367627305</v>
      </c>
      <c r="C179" t="e">
        <f>Importação!C179/Importação!C146-1</f>
        <v>#DIV/0!</v>
      </c>
      <c r="D179" t="e">
        <f>Importação!D179/Importação!D146-1</f>
        <v>#DIV/0!</v>
      </c>
      <c r="E179" t="e">
        <f>Importação!E179/Importação!E146-1</f>
        <v>#DIV/0!</v>
      </c>
      <c r="F179">
        <f>Importação!F179/Importação!F146-1</f>
        <v>-0.61985768675297448</v>
      </c>
      <c r="G179">
        <f>Importação!G179/Importação!G146-1</f>
        <v>0.15440576908724424</v>
      </c>
      <c r="H179">
        <f>Importação!H179/Importação!H146-1</f>
        <v>-0.1376545345311192</v>
      </c>
      <c r="I179">
        <f>Importação!I179/Importação!I146-1</f>
        <v>-9.6970622333048206E-2</v>
      </c>
      <c r="J179" t="e">
        <f>Importação!J179/Importação!J146-1</f>
        <v>#DIV/0!</v>
      </c>
      <c r="K179" t="e">
        <f>Importação!K179/Importação!K146-1</f>
        <v>#DIV/0!</v>
      </c>
      <c r="L179">
        <f>Importação!L179/Importação!L146-1</f>
        <v>4.6908098845590329E-2</v>
      </c>
    </row>
    <row r="180" spans="1:12" x14ac:dyDescent="0.25">
      <c r="A180" s="2" t="s">
        <v>19</v>
      </c>
      <c r="B180">
        <f>Importação!B180/Importação!B147-1</f>
        <v>1.983526121023603</v>
      </c>
      <c r="C180" t="e">
        <f>Importação!C180/Importação!C147-1</f>
        <v>#DIV/0!</v>
      </c>
      <c r="D180" t="e">
        <f>Importação!D180/Importação!D147-1</f>
        <v>#DIV/0!</v>
      </c>
      <c r="E180" t="e">
        <f>Importação!E180/Importação!E147-1</f>
        <v>#DIV/0!</v>
      </c>
      <c r="F180">
        <f>Importação!F180/Importação!F147-1</f>
        <v>-0.88814384649799383</v>
      </c>
      <c r="G180">
        <f>Importação!G180/Importação!G147-1</f>
        <v>0.22588557251802377</v>
      </c>
      <c r="H180" t="e">
        <f>Importação!H180/Importação!H147-1</f>
        <v>#DIV/0!</v>
      </c>
      <c r="I180" t="e">
        <f>Importação!I180/Importação!I147-1</f>
        <v>#DIV/0!</v>
      </c>
      <c r="J180" t="e">
        <f>Importação!J180/Importação!J147-1</f>
        <v>#DIV/0!</v>
      </c>
      <c r="K180" t="e">
        <f>Importação!K180/Importação!K147-1</f>
        <v>#DIV/0!</v>
      </c>
      <c r="L180">
        <f>Importação!L180/Importação!L147-1</f>
        <v>19.008129736979662</v>
      </c>
    </row>
    <row r="181" spans="1:12" x14ac:dyDescent="0.25">
      <c r="A181" s="2" t="s">
        <v>20</v>
      </c>
      <c r="B181">
        <f>Importação!B181/Importação!B148-1</f>
        <v>0.25611877809960193</v>
      </c>
      <c r="C181" t="e">
        <f>Importação!C181/Importação!C148-1</f>
        <v>#DIV/0!</v>
      </c>
      <c r="D181" t="e">
        <f>Importação!D181/Importação!D148-1</f>
        <v>#DIV/0!</v>
      </c>
      <c r="E181" t="e">
        <f>Importação!E181/Importação!E148-1</f>
        <v>#DIV/0!</v>
      </c>
      <c r="F181" t="e">
        <f>Importação!F181/Importação!F148-1</f>
        <v>#DIV/0!</v>
      </c>
      <c r="G181">
        <f>Importação!G181/Importação!G148-1</f>
        <v>8.2543844416649526E-2</v>
      </c>
      <c r="H181">
        <f>Importação!H181/Importação!H148-1</f>
        <v>1.3427376004105112</v>
      </c>
      <c r="I181">
        <f>Importação!I181/Importação!I148-1</f>
        <v>0.18612954221410205</v>
      </c>
      <c r="J181" t="e">
        <f>Importação!J181/Importação!J148-1</f>
        <v>#DIV/0!</v>
      </c>
      <c r="K181" t="e">
        <f>Importação!K181/Importação!K148-1</f>
        <v>#DIV/0!</v>
      </c>
      <c r="L181">
        <f>Importação!L181/Importação!L148-1</f>
        <v>1.097115409723207</v>
      </c>
    </row>
    <row r="182" spans="1:12" x14ac:dyDescent="0.25">
      <c r="A182" s="2" t="s">
        <v>21</v>
      </c>
      <c r="B182">
        <f>Importação!B182/Importação!B149-1</f>
        <v>1.3124279009626898</v>
      </c>
      <c r="C182" t="e">
        <f>Importação!C182/Importação!C149-1</f>
        <v>#DIV/0!</v>
      </c>
      <c r="D182" t="e">
        <f>Importação!D182/Importação!D149-1</f>
        <v>#DIV/0!</v>
      </c>
      <c r="E182" t="e">
        <f>Importação!E182/Importação!E149-1</f>
        <v>#DIV/0!</v>
      </c>
      <c r="F182">
        <f>Importação!F182/Importação!F149-1</f>
        <v>2.0332411118733602</v>
      </c>
      <c r="G182">
        <f>Importação!G182/Importação!G149-1</f>
        <v>0.75250933060458203</v>
      </c>
      <c r="H182">
        <f>Importação!H182/Importação!H149-1</f>
        <v>0.54159264925965545</v>
      </c>
      <c r="I182">
        <f>Importação!I182/Importação!I149-1</f>
        <v>-0.51974518166576422</v>
      </c>
      <c r="J182" t="e">
        <f>Importação!J182/Importação!J149-1</f>
        <v>#DIV/0!</v>
      </c>
      <c r="K182" t="e">
        <f>Importação!K182/Importação!K149-1</f>
        <v>#DIV/0!</v>
      </c>
      <c r="L182">
        <f>Importação!L182/Importação!L149-1</f>
        <v>0.62056726093611525</v>
      </c>
    </row>
    <row r="183" spans="1:12" x14ac:dyDescent="0.25">
      <c r="A183" s="2" t="s">
        <v>22</v>
      </c>
      <c r="B183">
        <f>Importação!B183/Importação!B150-1</f>
        <v>0.90441920984433866</v>
      </c>
      <c r="C183" t="e">
        <f>Importação!C183/Importação!C150-1</f>
        <v>#DIV/0!</v>
      </c>
      <c r="D183" t="e">
        <f>Importação!D183/Importação!D150-1</f>
        <v>#DIV/0!</v>
      </c>
      <c r="E183" t="e">
        <f>Importação!E183/Importação!E150-1</f>
        <v>#DIV/0!</v>
      </c>
      <c r="F183" t="e">
        <f>Importação!F183/Importação!F150-1</f>
        <v>#DIV/0!</v>
      </c>
      <c r="G183">
        <f>Importação!G183/Importação!G150-1</f>
        <v>1.1615705541092036</v>
      </c>
      <c r="H183">
        <f>Importação!H183/Importação!H150-1</f>
        <v>8.9175712732141985</v>
      </c>
      <c r="I183">
        <f>Importação!I183/Importação!I150-1</f>
        <v>-0.65112867130376717</v>
      </c>
      <c r="J183" t="e">
        <f>Importação!J183/Importação!J150-1</f>
        <v>#DIV/0!</v>
      </c>
      <c r="K183" t="e">
        <f>Importação!K183/Importação!K150-1</f>
        <v>#DIV/0!</v>
      </c>
      <c r="L183">
        <f>Importação!L183/Importação!L150-1</f>
        <v>0.86774024822514328</v>
      </c>
    </row>
    <row r="184" spans="1:12" x14ac:dyDescent="0.25">
      <c r="A184" s="2" t="s">
        <v>23</v>
      </c>
      <c r="B184">
        <f>Importação!B184/Importação!B151-1</f>
        <v>-0.12624745554526084</v>
      </c>
      <c r="C184" t="e">
        <f>Importação!C184/Importação!C151-1</f>
        <v>#DIV/0!</v>
      </c>
      <c r="D184" t="e">
        <f>Importação!D184/Importação!D151-1</f>
        <v>#DIV/0!</v>
      </c>
      <c r="E184" t="e">
        <f>Importação!E184/Importação!E151-1</f>
        <v>#DIV/0!</v>
      </c>
      <c r="F184" t="e">
        <f>Importação!F184/Importação!F151-1</f>
        <v>#DIV/0!</v>
      </c>
      <c r="G184">
        <f>Importação!G184/Importação!G151-1</f>
        <v>0.16842448063022508</v>
      </c>
      <c r="H184">
        <f>Importação!H184/Importação!H151-1</f>
        <v>0.48075559029123704</v>
      </c>
      <c r="I184">
        <f>Importação!I184/Importação!I151-1</f>
        <v>-1</v>
      </c>
      <c r="J184" t="e">
        <f>Importação!J184/Importação!J151-1</f>
        <v>#DIV/0!</v>
      </c>
      <c r="K184" t="e">
        <f>Importação!K184/Importação!K151-1</f>
        <v>#DIV/0!</v>
      </c>
      <c r="L184">
        <f>Importação!L184/Importação!L151-1</f>
        <v>8.8971923547471965E-2</v>
      </c>
    </row>
    <row r="185" spans="1:12" x14ac:dyDescent="0.25">
      <c r="A185" s="2" t="s">
        <v>24</v>
      </c>
      <c r="B185">
        <f>Importação!B185/Importação!B152-1</f>
        <v>-0.1575492451201459</v>
      </c>
      <c r="C185" t="e">
        <f>Importação!C185/Importação!C152-1</f>
        <v>#DIV/0!</v>
      </c>
      <c r="D185" t="e">
        <f>Importação!D185/Importação!D152-1</f>
        <v>#DIV/0!</v>
      </c>
      <c r="E185" t="e">
        <f>Importação!E185/Importação!E152-1</f>
        <v>#DIV/0!</v>
      </c>
      <c r="F185">
        <f>Importação!F185/Importação!F152-1</f>
        <v>11.123264416973381</v>
      </c>
      <c r="G185">
        <f>Importação!G185/Importação!G152-1</f>
        <v>-0.181254037302504</v>
      </c>
      <c r="H185">
        <f>Importação!H185/Importação!H152-1</f>
        <v>-0.36821985571936311</v>
      </c>
      <c r="I185">
        <f>Importação!I185/Importação!I152-1</f>
        <v>-0.11715965122415983</v>
      </c>
      <c r="J185" t="e">
        <f>Importação!J185/Importação!J152-1</f>
        <v>#DIV/0!</v>
      </c>
      <c r="K185" t="e">
        <f>Importação!K185/Importação!K152-1</f>
        <v>#DIV/0!</v>
      </c>
      <c r="L185">
        <f>Importação!L185/Importação!L152-1</f>
        <v>-0.30140810896192549</v>
      </c>
    </row>
    <row r="186" spans="1:12" x14ac:dyDescent="0.25">
      <c r="A186" s="2" t="s">
        <v>25</v>
      </c>
      <c r="B186">
        <f>Importação!B186/Importação!B153-1</f>
        <v>0.65384509973389338</v>
      </c>
      <c r="C186" t="e">
        <f>Importação!C186/Importação!C153-1</f>
        <v>#DIV/0!</v>
      </c>
      <c r="D186" t="e">
        <f>Importação!D186/Importação!D153-1</f>
        <v>#DIV/0!</v>
      </c>
      <c r="E186" t="e">
        <f>Importação!E186/Importação!E153-1</f>
        <v>#DIV/0!</v>
      </c>
      <c r="F186">
        <f>Importação!F186/Importação!F153-1</f>
        <v>-0.51427388777961203</v>
      </c>
      <c r="G186">
        <f>Importação!G186/Importação!G153-1</f>
        <v>-0.5545170736742645</v>
      </c>
      <c r="H186">
        <f>Importação!H186/Importação!H153-1</f>
        <v>-0.35505112011330064</v>
      </c>
      <c r="I186">
        <f>Importação!I186/Importação!I153-1</f>
        <v>7.4377130456210194E-2</v>
      </c>
      <c r="J186" t="e">
        <f>Importação!J186/Importação!J153-1</f>
        <v>#DIV/0!</v>
      </c>
      <c r="K186" t="e">
        <f>Importação!K186/Importação!K153-1</f>
        <v>#DIV/0!</v>
      </c>
      <c r="L186">
        <f>Importação!L186/Importação!L153-1</f>
        <v>-2.0306413139833168E-2</v>
      </c>
    </row>
    <row r="187" spans="1:12" x14ac:dyDescent="0.25">
      <c r="A187" s="2" t="s">
        <v>26</v>
      </c>
      <c r="B187">
        <f>Importação!B187/Importação!B154-1</f>
        <v>-0.28687158544761193</v>
      </c>
      <c r="C187" t="e">
        <f>Importação!C187/Importação!C154-1</f>
        <v>#DIV/0!</v>
      </c>
      <c r="D187" t="e">
        <f>Importação!D187/Importação!D154-1</f>
        <v>#DIV/0!</v>
      </c>
      <c r="E187" t="e">
        <f>Importação!E187/Importação!E154-1</f>
        <v>#DIV/0!</v>
      </c>
      <c r="F187">
        <f>Importação!F187/Importação!F154-1</f>
        <v>-0.21279638325440708</v>
      </c>
      <c r="G187">
        <f>Importação!G187/Importação!G154-1</f>
        <v>0.42423226465367692</v>
      </c>
      <c r="H187">
        <f>Importação!H187/Importação!H154-1</f>
        <v>5.0054837873609204E-2</v>
      </c>
      <c r="I187">
        <f>Importação!I187/Importação!I154-1</f>
        <v>1.1551399089015009</v>
      </c>
      <c r="J187" t="e">
        <f>Importação!J187/Importação!J154-1</f>
        <v>#DIV/0!</v>
      </c>
      <c r="K187" t="e">
        <f>Importação!K187/Importação!K154-1</f>
        <v>#DIV/0!</v>
      </c>
      <c r="L187">
        <f>Importação!L187/Importação!L154-1</f>
        <v>0.16144748201895021</v>
      </c>
    </row>
    <row r="188" spans="1:12" x14ac:dyDescent="0.25">
      <c r="A188" s="2" t="s">
        <v>27</v>
      </c>
      <c r="B188">
        <f>Importação!B188/Importação!B155-1</f>
        <v>-0.17392315502925293</v>
      </c>
      <c r="C188" t="e">
        <f>Importação!C188/Importação!C155-1</f>
        <v>#DIV/0!</v>
      </c>
      <c r="D188">
        <f>Importação!D188/Importação!D155-1</f>
        <v>-0.40957609993722199</v>
      </c>
      <c r="E188" t="e">
        <f>Importação!E188/Importação!E155-1</f>
        <v>#DIV/0!</v>
      </c>
      <c r="F188">
        <f>Importação!F188/Importação!F155-1</f>
        <v>-0.45429201260114138</v>
      </c>
      <c r="G188">
        <f>Importação!G188/Importação!G155-1</f>
        <v>-0.24101754346379123</v>
      </c>
      <c r="H188">
        <f>Importação!H188/Importação!H155-1</f>
        <v>-0.49738564007237074</v>
      </c>
      <c r="I188">
        <f>Importação!I188/Importação!I155-1</f>
        <v>-0.32745147193390955</v>
      </c>
      <c r="J188" t="e">
        <f>Importação!J188/Importação!J155-1</f>
        <v>#DIV/0!</v>
      </c>
      <c r="K188" t="e">
        <f>Importação!K188/Importação!K155-1</f>
        <v>#DIV/0!</v>
      </c>
      <c r="L188">
        <f>Importação!L188/Importação!L155-1</f>
        <v>-0.30867313733534063</v>
      </c>
    </row>
    <row r="189" spans="1:12" x14ac:dyDescent="0.25">
      <c r="A189" s="2" t="s">
        <v>28</v>
      </c>
      <c r="B189">
        <f>Importação!B189/Importação!B156-1</f>
        <v>0.41848354151723899</v>
      </c>
      <c r="C189" t="e">
        <f>Importação!C189/Importação!C156-1</f>
        <v>#DIV/0!</v>
      </c>
      <c r="D189">
        <f>Importação!D189/Importação!D156-1</f>
        <v>-2.2027295608462061E-2</v>
      </c>
      <c r="E189" t="e">
        <f>Importação!E189/Importação!E156-1</f>
        <v>#DIV/0!</v>
      </c>
      <c r="F189">
        <f>Importação!F189/Importação!F156-1</f>
        <v>0.50411649969497163</v>
      </c>
      <c r="G189">
        <f>Importação!G189/Importação!G156-1</f>
        <v>2.7242724637716633</v>
      </c>
      <c r="H189">
        <f>Importação!H189/Importação!H156-1</f>
        <v>5.9919682029646149E-2</v>
      </c>
      <c r="I189">
        <f>Importação!I189/Importação!I156-1</f>
        <v>-0.10080036495917732</v>
      </c>
      <c r="J189" t="e">
        <f>Importação!J189/Importação!J156-1</f>
        <v>#DIV/0!</v>
      </c>
      <c r="K189" t="e">
        <f>Importação!K189/Importação!K156-1</f>
        <v>#DIV/0!</v>
      </c>
      <c r="L189">
        <f>Importação!L189/Importação!L156-1</f>
        <v>9.6183364546062133E-2</v>
      </c>
    </row>
    <row r="190" spans="1:12" x14ac:dyDescent="0.25">
      <c r="A190" s="2" t="s">
        <v>29</v>
      </c>
      <c r="B190">
        <f>Importação!B190/Importação!B157-1</f>
        <v>0.19811746769533012</v>
      </c>
      <c r="C190" t="e">
        <f>Importação!C190/Importação!C157-1</f>
        <v>#DIV/0!</v>
      </c>
      <c r="D190" t="e">
        <f>Importação!D190/Importação!D157-1</f>
        <v>#DIV/0!</v>
      </c>
      <c r="E190" t="e">
        <f>Importação!E190/Importação!E157-1</f>
        <v>#DIV/0!</v>
      </c>
      <c r="F190">
        <f>Importação!F190/Importação!F157-1</f>
        <v>-2.6286042040087443E-2</v>
      </c>
      <c r="G190">
        <f>Importação!G190/Importação!G157-1</f>
        <v>-1.3632165353933634E-2</v>
      </c>
      <c r="H190">
        <f>Importação!H190/Importação!H157-1</f>
        <v>0.11952489990187964</v>
      </c>
      <c r="I190">
        <f>Importação!I190/Importação!I157-1</f>
        <v>0.15812297380261642</v>
      </c>
      <c r="J190" t="e">
        <f>Importação!J190/Importação!J157-1</f>
        <v>#DIV/0!</v>
      </c>
      <c r="K190" t="e">
        <f>Importação!K190/Importação!K157-1</f>
        <v>#DIV/0!</v>
      </c>
      <c r="L190">
        <f>Importação!L190/Importação!L157-1</f>
        <v>0.12479838462961856</v>
      </c>
    </row>
    <row r="191" spans="1:12" x14ac:dyDescent="0.25">
      <c r="A191" s="2" t="s">
        <v>30</v>
      </c>
      <c r="B191">
        <f>Importação!B191/Importação!B158-1</f>
        <v>0.88728128539292306</v>
      </c>
      <c r="C191" t="e">
        <f>Importação!C191/Importação!C158-1</f>
        <v>#DIV/0!</v>
      </c>
      <c r="D191">
        <f>Importação!D191/Importação!D158-1</f>
        <v>-0.66617454436070056</v>
      </c>
      <c r="E191" t="e">
        <f>Importação!E191/Importação!E158-1</f>
        <v>#DIV/0!</v>
      </c>
      <c r="F191">
        <f>Importação!F191/Importação!F158-1</f>
        <v>2.9656944484502068</v>
      </c>
      <c r="G191">
        <f>Importação!G191/Importação!G158-1</f>
        <v>1.2261363815525419</v>
      </c>
      <c r="H191">
        <f>Importação!H191/Importação!H158-1</f>
        <v>-3.3181212023507212E-2</v>
      </c>
      <c r="I191">
        <f>Importação!I191/Importação!I158-1</f>
        <v>0.13205789054257555</v>
      </c>
      <c r="J191" t="e">
        <f>Importação!J191/Importação!J158-1</f>
        <v>#DIV/0!</v>
      </c>
      <c r="K191" t="e">
        <f>Importação!K191/Importação!K158-1</f>
        <v>#DIV/0!</v>
      </c>
      <c r="L191">
        <f>Importação!L191/Importação!L158-1</f>
        <v>1.9506571597120104E-2</v>
      </c>
    </row>
    <row r="192" spans="1:12" x14ac:dyDescent="0.25">
      <c r="A192" s="2" t="s">
        <v>31</v>
      </c>
      <c r="B192">
        <f>Importação!B192/Importação!B159-1</f>
        <v>0.29639559524928005</v>
      </c>
      <c r="C192" t="e">
        <f>Importação!C192/Importação!C159-1</f>
        <v>#DIV/0!</v>
      </c>
      <c r="D192" t="e">
        <f>Importação!D192/Importação!D159-1</f>
        <v>#DIV/0!</v>
      </c>
      <c r="E192" t="e">
        <f>Importação!E192/Importação!E159-1</f>
        <v>#DIV/0!</v>
      </c>
      <c r="F192">
        <f>Importação!F192/Importação!F159-1</f>
        <v>-0.46437231513662558</v>
      </c>
      <c r="G192">
        <f>Importação!G192/Importação!G159-1</f>
        <v>5.6333834307568269</v>
      </c>
      <c r="H192">
        <f>Importação!H192/Importação!H159-1</f>
        <v>-4.5280338846567458E-2</v>
      </c>
      <c r="I192">
        <f>Importação!I192/Importação!I159-1</f>
        <v>7.5624701308450337E-2</v>
      </c>
      <c r="J192" t="e">
        <f>Importação!J192/Importação!J159-1</f>
        <v>#DIV/0!</v>
      </c>
      <c r="K192" t="e">
        <f>Importação!K192/Importação!K159-1</f>
        <v>#DIV/0!</v>
      </c>
      <c r="L192">
        <f>Importação!L192/Importação!L159-1</f>
        <v>0.10992046662636845</v>
      </c>
    </row>
    <row r="193" spans="1:12" x14ac:dyDescent="0.25">
      <c r="A193" s="2" t="s">
        <v>32</v>
      </c>
      <c r="B193" t="e">
        <f>Importação!B193/Importação!B160-1</f>
        <v>#DIV/0!</v>
      </c>
      <c r="C193" t="e">
        <f>Importação!C193/Importação!C160-1</f>
        <v>#DIV/0!</v>
      </c>
      <c r="D193" t="e">
        <f>Importação!D193/Importação!D160-1</f>
        <v>#DIV/0!</v>
      </c>
      <c r="E193" t="e">
        <f>Importação!E193/Importação!E160-1</f>
        <v>#DIV/0!</v>
      </c>
      <c r="F193" t="e">
        <f>Importação!F193/Importação!F160-1</f>
        <v>#DIV/0!</v>
      </c>
      <c r="G193" t="e">
        <f>Importação!G193/Importação!G160-1</f>
        <v>#DIV/0!</v>
      </c>
      <c r="H193">
        <f>Importação!H193/Importação!H160-1</f>
        <v>-0.70871122254669738</v>
      </c>
      <c r="I193" t="e">
        <f>Importação!I193/Importação!I160-1</f>
        <v>#DIV/0!</v>
      </c>
      <c r="J193" t="e">
        <f>Importação!J193/Importação!J160-1</f>
        <v>#DIV/0!</v>
      </c>
      <c r="K193" t="e">
        <f>Importação!K193/Importação!K160-1</f>
        <v>#DIV/0!</v>
      </c>
      <c r="L193">
        <f>Importação!L193/Importação!L160-1</f>
        <v>-0.70802189819166927</v>
      </c>
    </row>
    <row r="194" spans="1:12" x14ac:dyDescent="0.25">
      <c r="A194" s="2" t="s">
        <v>33</v>
      </c>
      <c r="B194">
        <f>Importação!B194/Importação!B161-1</f>
        <v>0.50650795255883829</v>
      </c>
      <c r="C194" t="e">
        <f>Importação!C194/Importação!C161-1</f>
        <v>#DIV/0!</v>
      </c>
      <c r="D194" t="e">
        <f>Importação!D194/Importação!D161-1</f>
        <v>#DIV/0!</v>
      </c>
      <c r="E194" t="e">
        <f>Importação!E194/Importação!E161-1</f>
        <v>#DIV/0!</v>
      </c>
      <c r="F194" t="e">
        <f>Importação!F194/Importação!F161-1</f>
        <v>#DIV/0!</v>
      </c>
      <c r="G194" t="e">
        <f>Importação!G194/Importação!G161-1</f>
        <v>#DIV/0!</v>
      </c>
      <c r="H194">
        <f>Importação!H194/Importação!H161-1</f>
        <v>1.9846807082458158</v>
      </c>
      <c r="I194">
        <f>Importação!I194/Importação!I161-1</f>
        <v>8.7725695277854072</v>
      </c>
      <c r="J194" t="e">
        <f>Importação!J194/Importação!J161-1</f>
        <v>#DIV/0!</v>
      </c>
      <c r="K194" t="e">
        <f>Importação!K194/Importação!K161-1</f>
        <v>#DIV/0!</v>
      </c>
      <c r="L194">
        <f>Importação!L194/Importação!L161-1</f>
        <v>0.67522792757044625</v>
      </c>
    </row>
    <row r="195" spans="1:12" x14ac:dyDescent="0.25">
      <c r="A195" s="2" t="s">
        <v>34</v>
      </c>
      <c r="B195">
        <f>Importação!B195/Importação!B162-1</f>
        <v>-8.8653244257284047E-2</v>
      </c>
      <c r="C195" t="e">
        <f>Importação!C195/Importação!C162-1</f>
        <v>#DIV/0!</v>
      </c>
      <c r="D195" t="e">
        <f>Importação!D195/Importação!D162-1</f>
        <v>#DIV/0!</v>
      </c>
      <c r="E195" t="e">
        <f>Importação!E195/Importação!E162-1</f>
        <v>#DIV/0!</v>
      </c>
      <c r="F195">
        <f>Importação!F195/Importação!F162-1</f>
        <v>-0.23543551648943739</v>
      </c>
      <c r="G195">
        <f>Importação!G195/Importação!G162-1</f>
        <v>-0.62610142932724033</v>
      </c>
      <c r="H195">
        <f>Importação!H195/Importação!H162-1</f>
        <v>-0.62252797599353016</v>
      </c>
      <c r="I195">
        <f>Importação!I195/Importação!I162-1</f>
        <v>7.9659105801839214E-2</v>
      </c>
      <c r="J195" t="e">
        <f>Importação!J195/Importação!J162-1</f>
        <v>#DIV/0!</v>
      </c>
      <c r="K195" t="e">
        <f>Importação!K195/Importação!K162-1</f>
        <v>#DIV/0!</v>
      </c>
      <c r="L195">
        <f>Importação!L195/Importação!L162-1</f>
        <v>-0.42004284388400703</v>
      </c>
    </row>
    <row r="196" spans="1:12" x14ac:dyDescent="0.25">
      <c r="A196" s="2" t="s">
        <v>35</v>
      </c>
      <c r="B196">
        <f>Importação!B196/Importação!B163-1</f>
        <v>4.434355269911836</v>
      </c>
      <c r="C196" t="e">
        <f>Importação!C196/Importação!C163-1</f>
        <v>#DIV/0!</v>
      </c>
      <c r="D196">
        <f>Importação!D196/Importação!D163-1</f>
        <v>-0.77585319543963416</v>
      </c>
      <c r="E196" t="e">
        <f>Importação!E196/Importação!E163-1</f>
        <v>#DIV/0!</v>
      </c>
      <c r="F196">
        <f>Importação!F196/Importação!F163-1</f>
        <v>-0.973631972771832</v>
      </c>
      <c r="G196">
        <f>Importação!G196/Importação!G163-1</f>
        <v>35.249896004197304</v>
      </c>
      <c r="H196">
        <f>Importação!H196/Importação!H163-1</f>
        <v>6.7500632567812167</v>
      </c>
      <c r="I196">
        <f>Importação!I196/Importação!I163-1</f>
        <v>0.21993416342150773</v>
      </c>
      <c r="J196" t="e">
        <f>Importação!J196/Importação!J163-1</f>
        <v>#DIV/0!</v>
      </c>
      <c r="K196" t="e">
        <f>Importação!K196/Importação!K163-1</f>
        <v>#DIV/0!</v>
      </c>
      <c r="L196">
        <f>Importação!L196/Importação!L163-1</f>
        <v>0.90328782261411988</v>
      </c>
    </row>
    <row r="197" spans="1:12" x14ac:dyDescent="0.25">
      <c r="A197" s="2" t="s">
        <v>38</v>
      </c>
      <c r="B197" t="e">
        <f>Importação!B197/Importação!B164-1</f>
        <v>#DIV/0!</v>
      </c>
      <c r="C197" t="e">
        <f>Importação!C197/Importação!C164-1</f>
        <v>#DIV/0!</v>
      </c>
      <c r="D197" t="e">
        <f>Importação!D197/Importação!D164-1</f>
        <v>#DIV/0!</v>
      </c>
      <c r="E197" t="e">
        <f>Importação!E197/Importação!E164-1</f>
        <v>#DIV/0!</v>
      </c>
      <c r="F197" t="e">
        <f>Importação!F197/Importação!F164-1</f>
        <v>#DIV/0!</v>
      </c>
      <c r="G197" t="e">
        <f>Importação!G197/Importação!G164-1</f>
        <v>#DIV/0!</v>
      </c>
      <c r="H197" t="e">
        <f>Importação!H197/Importação!H164-1</f>
        <v>#DIV/0!</v>
      </c>
      <c r="I197" t="e">
        <f>Importação!I197/Importação!I164-1</f>
        <v>#DIV/0!</v>
      </c>
      <c r="J197" t="e">
        <f>Importação!J197/Importação!J164-1</f>
        <v>#DIV/0!</v>
      </c>
      <c r="K197" t="e">
        <f>Importação!K197/Importação!K164-1</f>
        <v>#DIV/0!</v>
      </c>
      <c r="L197" t="e">
        <f>Importação!L197/Importação!L164-1</f>
        <v>#DIV/0!</v>
      </c>
    </row>
    <row r="198" spans="1:12" x14ac:dyDescent="0.25">
      <c r="A198" s="2" t="s">
        <v>9</v>
      </c>
      <c r="B198">
        <f>Importação!B198/Importação!B165-1</f>
        <v>0.36872248796901474</v>
      </c>
      <c r="C198" t="e">
        <f>Importação!C198/Importação!C165-1</f>
        <v>#DIV/0!</v>
      </c>
      <c r="D198">
        <f>Importação!D198/Importação!D165-1</f>
        <v>-0.29444122945253959</v>
      </c>
      <c r="E198" t="e">
        <f>Importação!E198/Importação!E165-1</f>
        <v>#DIV/0!</v>
      </c>
      <c r="F198">
        <f>Importação!F198/Importação!F165-1</f>
        <v>0.45102963831624554</v>
      </c>
      <c r="G198">
        <f>Importação!G198/Importação!G165-1</f>
        <v>1.2268298378524127</v>
      </c>
      <c r="H198">
        <f>Importação!H198/Importação!H165-1</f>
        <v>3.0239189163319802E-2</v>
      </c>
      <c r="I198">
        <f>Importação!I198/Importação!I165-1</f>
        <v>-2.1141920449353147E-2</v>
      </c>
      <c r="J198" t="e">
        <f>Importação!J198/Importação!J165-1</f>
        <v>#DIV/0!</v>
      </c>
      <c r="K198" t="e">
        <f>Importação!K198/Importação!K165-1</f>
        <v>#DIV/0!</v>
      </c>
      <c r="L198">
        <f>Importação!L198/Importação!L165-1</f>
        <v>9.8861874453633813E-2</v>
      </c>
    </row>
    <row r="199" spans="1:12" x14ac:dyDescent="0.25">
      <c r="A199" s="2"/>
    </row>
    <row r="200" spans="1:12" x14ac:dyDescent="0.25">
      <c r="A200" s="2"/>
    </row>
    <row r="201" spans="1:12" s="2" customFormat="1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2" s="2" customFormat="1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2" x14ac:dyDescent="0.25">
      <c r="A203" s="2" t="s">
        <v>10</v>
      </c>
      <c r="B203">
        <f>Importação!B203/Importação!B170-1</f>
        <v>-0.23774922081437899</v>
      </c>
      <c r="C203" t="e">
        <f>Importação!C203/Importação!C170-1</f>
        <v>#DIV/0!</v>
      </c>
      <c r="D203" t="e">
        <f>Importação!D203/Importação!D170-1</f>
        <v>#DIV/0!</v>
      </c>
      <c r="E203" t="e">
        <f>Importação!E203/Importação!E170-1</f>
        <v>#DIV/0!</v>
      </c>
      <c r="F203">
        <f>Importação!F203/Importação!F170-1</f>
        <v>-0.27322002178554627</v>
      </c>
      <c r="G203">
        <f>Importação!G203/Importação!G170-1</f>
        <v>0.47134180570941542</v>
      </c>
      <c r="H203">
        <f>Importação!H203/Importação!H170-1</f>
        <v>-0.52127121274882049</v>
      </c>
      <c r="I203">
        <f>Importação!I203/Importação!I170-1</f>
        <v>1.64269790131697</v>
      </c>
      <c r="J203" t="e">
        <f>Importação!J203/Importação!J170-1</f>
        <v>#DIV/0!</v>
      </c>
      <c r="K203" t="e">
        <f>Importação!K203/Importação!K170-1</f>
        <v>#DIV/0!</v>
      </c>
      <c r="L203">
        <f>Importação!L203/Importação!L170-1</f>
        <v>-7.6019471204815559E-2</v>
      </c>
    </row>
    <row r="204" spans="1:12" x14ac:dyDescent="0.25">
      <c r="A204" s="2" t="s">
        <v>11</v>
      </c>
      <c r="B204" t="e">
        <f>Importação!B204/Importação!B171-1</f>
        <v>#DIV/0!</v>
      </c>
      <c r="C204" t="e">
        <f>Importação!C204/Importação!C171-1</f>
        <v>#DIV/0!</v>
      </c>
      <c r="D204" t="e">
        <f>Importação!D204/Importação!D171-1</f>
        <v>#DIV/0!</v>
      </c>
      <c r="E204" t="e">
        <f>Importação!E204/Importação!E171-1</f>
        <v>#DIV/0!</v>
      </c>
      <c r="F204" t="e">
        <f>Importação!F204/Importação!F171-1</f>
        <v>#DIV/0!</v>
      </c>
      <c r="G204" t="e">
        <f>Importação!G204/Importação!G171-1</f>
        <v>#DIV/0!</v>
      </c>
      <c r="H204" t="e">
        <f>Importação!H204/Importação!H171-1</f>
        <v>#DIV/0!</v>
      </c>
      <c r="I204" t="e">
        <f>Importação!I204/Importação!I171-1</f>
        <v>#DIV/0!</v>
      </c>
      <c r="J204" t="e">
        <f>Importação!J204/Importação!J171-1</f>
        <v>#DIV/0!</v>
      </c>
      <c r="K204" t="e">
        <f>Importação!K204/Importação!K171-1</f>
        <v>#DIV/0!</v>
      </c>
      <c r="L204" t="e">
        <f>Importação!L204/Importação!L171-1</f>
        <v>#DIV/0!</v>
      </c>
    </row>
    <row r="205" spans="1:12" x14ac:dyDescent="0.25">
      <c r="A205" s="2" t="s">
        <v>12</v>
      </c>
      <c r="B205">
        <f>Importação!B205/Importação!B172-1</f>
        <v>6.3957907801591274E-2</v>
      </c>
      <c r="C205" t="e">
        <f>Importação!C205/Importação!C172-1</f>
        <v>#DIV/0!</v>
      </c>
      <c r="D205" t="e">
        <f>Importação!D205/Importação!D172-1</f>
        <v>#DIV/0!</v>
      </c>
      <c r="E205" t="e">
        <f>Importação!E205/Importação!E172-1</f>
        <v>#DIV/0!</v>
      </c>
      <c r="F205">
        <f>Importação!F205/Importação!F172-1</f>
        <v>-0.43082644507664714</v>
      </c>
      <c r="G205">
        <f>Importação!G205/Importação!G172-1</f>
        <v>-5.9383137244713669E-2</v>
      </c>
      <c r="H205">
        <f>Importação!H205/Importação!H172-1</f>
        <v>-0.11617270086244313</v>
      </c>
      <c r="I205">
        <f>Importação!I205/Importação!I172-1</f>
        <v>-0.21411731518977439</v>
      </c>
      <c r="J205" t="e">
        <f>Importação!J205/Importação!J172-1</f>
        <v>#DIV/0!</v>
      </c>
      <c r="K205" t="e">
        <f>Importação!K205/Importação!K172-1</f>
        <v>#DIV/0!</v>
      </c>
      <c r="L205">
        <f>Importação!L205/Importação!L172-1</f>
        <v>1.3100761484287293E-2</v>
      </c>
    </row>
    <row r="206" spans="1:12" x14ac:dyDescent="0.25">
      <c r="A206" s="2" t="s">
        <v>13</v>
      </c>
      <c r="B206" t="e">
        <f>Importação!B206/Importação!B173-1</f>
        <v>#DIV/0!</v>
      </c>
      <c r="C206" t="e">
        <f>Importação!C206/Importação!C173-1</f>
        <v>#DIV/0!</v>
      </c>
      <c r="D206" t="e">
        <f>Importação!D206/Importação!D173-1</f>
        <v>#DIV/0!</v>
      </c>
      <c r="E206" t="e">
        <f>Importação!E206/Importação!E173-1</f>
        <v>#DIV/0!</v>
      </c>
      <c r="F206" t="e">
        <f>Importação!F206/Importação!F173-1</f>
        <v>#DIV/0!</v>
      </c>
      <c r="G206" t="e">
        <f>Importação!G206/Importação!G173-1</f>
        <v>#DIV/0!</v>
      </c>
      <c r="H206" t="e">
        <f>Importação!H206/Importação!H173-1</f>
        <v>#DIV/0!</v>
      </c>
      <c r="I206">
        <f>Importação!I206/Importação!I173-1</f>
        <v>-0.95607322156415342</v>
      </c>
      <c r="J206" t="e">
        <f>Importação!J206/Importação!J173-1</f>
        <v>#DIV/0!</v>
      </c>
      <c r="K206" t="e">
        <f>Importação!K206/Importação!K173-1</f>
        <v>#DIV/0!</v>
      </c>
      <c r="L206">
        <f>Importação!L206/Importação!L173-1</f>
        <v>-0.95607322156415342</v>
      </c>
    </row>
    <row r="207" spans="1:12" x14ac:dyDescent="0.25">
      <c r="A207" s="2" t="s">
        <v>14</v>
      </c>
      <c r="B207">
        <f>Importação!B207/Importação!B174-1</f>
        <v>0.87489773535509419</v>
      </c>
      <c r="C207" t="e">
        <f>Importação!C207/Importação!C174-1</f>
        <v>#DIV/0!</v>
      </c>
      <c r="D207" t="e">
        <f>Importação!D207/Importação!D174-1</f>
        <v>#DIV/0!</v>
      </c>
      <c r="E207" t="e">
        <f>Importação!E207/Importação!E174-1</f>
        <v>#DIV/0!</v>
      </c>
      <c r="F207" t="e">
        <f>Importação!F207/Importação!F174-1</f>
        <v>#DIV/0!</v>
      </c>
      <c r="G207">
        <f>Importação!G207/Importação!G174-1</f>
        <v>-0.65677939693728093</v>
      </c>
      <c r="H207">
        <f>Importação!H207/Importação!H174-1</f>
        <v>-0.89954147624369318</v>
      </c>
      <c r="I207">
        <f>Importação!I207/Importação!I174-1</f>
        <v>0.1800019970761062</v>
      </c>
      <c r="J207" t="e">
        <f>Importação!J207/Importação!J174-1</f>
        <v>#DIV/0!</v>
      </c>
      <c r="K207" t="e">
        <f>Importação!K207/Importação!K174-1</f>
        <v>#DIV/0!</v>
      </c>
      <c r="L207">
        <f>Importação!L207/Importação!L174-1</f>
        <v>0.40425375106549</v>
      </c>
    </row>
    <row r="208" spans="1:12" x14ac:dyDescent="0.25">
      <c r="A208" s="2" t="s">
        <v>15</v>
      </c>
      <c r="B208">
        <f>Importação!B208/Importação!B175-1</f>
        <v>0.48966535927072452</v>
      </c>
      <c r="C208" t="e">
        <f>Importação!C208/Importação!C175-1</f>
        <v>#DIV/0!</v>
      </c>
      <c r="D208" t="e">
        <f>Importação!D208/Importação!D175-1</f>
        <v>#DIV/0!</v>
      </c>
      <c r="E208" t="e">
        <f>Importação!E208/Importação!E175-1</f>
        <v>#DIV/0!</v>
      </c>
      <c r="F208" t="e">
        <f>Importação!F208/Importação!F175-1</f>
        <v>#DIV/0!</v>
      </c>
      <c r="G208">
        <f>Importação!G208/Importação!G175-1</f>
        <v>-0.47312430454374022</v>
      </c>
      <c r="H208">
        <f>Importação!H208/Importação!H175-1</f>
        <v>0.23949615338533881</v>
      </c>
      <c r="I208">
        <f>Importação!I208/Importação!I175-1</f>
        <v>2.9189410301029728E-2</v>
      </c>
      <c r="J208" t="e">
        <f>Importação!J208/Importação!J175-1</f>
        <v>#DIV/0!</v>
      </c>
      <c r="K208" t="e">
        <f>Importação!K208/Importação!K175-1</f>
        <v>#DIV/0!</v>
      </c>
      <c r="L208">
        <f>Importação!L208/Importação!L175-1</f>
        <v>0.18689322417854637</v>
      </c>
    </row>
    <row r="209" spans="1:12" x14ac:dyDescent="0.25">
      <c r="A209" s="2" t="s">
        <v>16</v>
      </c>
      <c r="B209">
        <f>Importação!B209/Importação!B176-1</f>
        <v>-0.71123364482653706</v>
      </c>
      <c r="C209" t="e">
        <f>Importação!C209/Importação!C176-1</f>
        <v>#DIV/0!</v>
      </c>
      <c r="D209" t="e">
        <f>Importação!D209/Importação!D176-1</f>
        <v>#DIV/0!</v>
      </c>
      <c r="E209" t="e">
        <f>Importação!E209/Importação!E176-1</f>
        <v>#DIV/0!</v>
      </c>
      <c r="F209" t="e">
        <f>Importação!F209/Importação!F176-1</f>
        <v>#DIV/0!</v>
      </c>
      <c r="G209">
        <f>Importação!G209/Importação!G176-1</f>
        <v>0.14634860092358615</v>
      </c>
      <c r="H209">
        <f>Importação!H209/Importação!H176-1</f>
        <v>7.4360117275654769</v>
      </c>
      <c r="I209">
        <f>Importação!I209/Importação!I176-1</f>
        <v>-0.24608829750463934</v>
      </c>
      <c r="J209" t="e">
        <f>Importação!J209/Importação!J176-1</f>
        <v>#DIV/0!</v>
      </c>
      <c r="K209" t="e">
        <f>Importação!K209/Importação!K176-1</f>
        <v>#DIV/0!</v>
      </c>
      <c r="L209">
        <f>Importação!L209/Importação!L176-1</f>
        <v>-0.25753273974274393</v>
      </c>
    </row>
    <row r="210" spans="1:12" x14ac:dyDescent="0.25">
      <c r="A210" s="2" t="s">
        <v>41</v>
      </c>
      <c r="B210" t="e">
        <f>Importação!B210/Importação!B177-1</f>
        <v>#DIV/0!</v>
      </c>
      <c r="C210" t="e">
        <f>Importação!C210/Importação!C177-1</f>
        <v>#DIV/0!</v>
      </c>
      <c r="D210" t="e">
        <f>Importação!D210/Importação!D177-1</f>
        <v>#DIV/0!</v>
      </c>
      <c r="E210" t="e">
        <f>Importação!E210/Importação!E177-1</f>
        <v>#DIV/0!</v>
      </c>
      <c r="F210">
        <f>Importação!F210/Importação!F177-1</f>
        <v>-1</v>
      </c>
      <c r="G210">
        <f>Importação!G210/Importação!G177-1</f>
        <v>3.681062218600589</v>
      </c>
      <c r="H210" t="e">
        <f>Importação!H210/Importação!H177-1</f>
        <v>#DIV/0!</v>
      </c>
      <c r="I210">
        <f>Importação!I210/Importação!I177-1</f>
        <v>-0.41658616132009518</v>
      </c>
      <c r="J210" t="e">
        <f>Importação!J210/Importação!J177-1</f>
        <v>#DIV/0!</v>
      </c>
      <c r="K210" t="e">
        <f>Importação!K210/Importação!K177-1</f>
        <v>#DIV/0!</v>
      </c>
      <c r="L210">
        <f>Importação!L210/Importação!L177-1</f>
        <v>-0.30544579624162704</v>
      </c>
    </row>
    <row r="211" spans="1:12" x14ac:dyDescent="0.25">
      <c r="A211" s="2" t="s">
        <v>17</v>
      </c>
      <c r="B211" t="e">
        <f>Importação!B211/Importação!B178-1</f>
        <v>#DIV/0!</v>
      </c>
      <c r="C211" t="e">
        <f>Importação!C211/Importação!C178-1</f>
        <v>#DIV/0!</v>
      </c>
      <c r="D211" t="e">
        <f>Importação!D211/Importação!D178-1</f>
        <v>#DIV/0!</v>
      </c>
      <c r="E211" t="e">
        <f>Importação!E211/Importação!E178-1</f>
        <v>#DIV/0!</v>
      </c>
      <c r="F211" t="e">
        <f>Importação!F211/Importação!F178-1</f>
        <v>#DIV/0!</v>
      </c>
      <c r="G211">
        <f>Importação!G211/Importação!G178-1</f>
        <v>-0.68176246144667663</v>
      </c>
      <c r="H211" t="e">
        <f>Importação!H211/Importação!H178-1</f>
        <v>#DIV/0!</v>
      </c>
      <c r="I211" t="e">
        <f>Importação!I211/Importação!I178-1</f>
        <v>#DIV/0!</v>
      </c>
      <c r="J211" t="e">
        <f>Importação!J211/Importação!J178-1</f>
        <v>#DIV/0!</v>
      </c>
      <c r="K211" t="e">
        <f>Importação!K211/Importação!K178-1</f>
        <v>#DIV/0!</v>
      </c>
      <c r="L211">
        <f>Importação!L211/Importação!L178-1</f>
        <v>-0.58476157044566368</v>
      </c>
    </row>
    <row r="212" spans="1:12" x14ac:dyDescent="0.25">
      <c r="A212" s="2" t="s">
        <v>18</v>
      </c>
      <c r="B212">
        <f>Importação!B212/Importação!B179-1</f>
        <v>0.59650038897874658</v>
      </c>
      <c r="C212" t="e">
        <f>Importação!C212/Importação!C179-1</f>
        <v>#DIV/0!</v>
      </c>
      <c r="D212" t="e">
        <f>Importação!D212/Importação!D179-1</f>
        <v>#DIV/0!</v>
      </c>
      <c r="E212" t="e">
        <f>Importação!E212/Importação!E179-1</f>
        <v>#DIV/0!</v>
      </c>
      <c r="F212">
        <f>Importação!F212/Importação!F179-1</f>
        <v>-1</v>
      </c>
      <c r="G212">
        <f>Importação!G212/Importação!G179-1</f>
        <v>2.0489472903898394</v>
      </c>
      <c r="H212">
        <f>Importação!H212/Importação!H179-1</f>
        <v>0.298743326322787</v>
      </c>
      <c r="I212">
        <f>Importação!I212/Importação!I179-1</f>
        <v>-0.43410473573879926</v>
      </c>
      <c r="J212" t="e">
        <f>Importação!J212/Importação!J179-1</f>
        <v>#DIV/0!</v>
      </c>
      <c r="K212" t="e">
        <f>Importação!K212/Importação!K179-1</f>
        <v>#DIV/0!</v>
      </c>
      <c r="L212">
        <f>Importação!L212/Importação!L179-1</f>
        <v>4.4089738422742331E-2</v>
      </c>
    </row>
    <row r="213" spans="1:12" x14ac:dyDescent="0.25">
      <c r="A213" s="2" t="s">
        <v>19</v>
      </c>
      <c r="B213">
        <f>Importação!B213/Importação!B180-1</f>
        <v>4.4291953781951685</v>
      </c>
      <c r="C213" t="e">
        <f>Importação!C213/Importação!C180-1</f>
        <v>#DIV/0!</v>
      </c>
      <c r="D213" t="e">
        <f>Importação!D213/Importação!D180-1</f>
        <v>#DIV/0!</v>
      </c>
      <c r="E213" t="e">
        <f>Importação!E213/Importação!E180-1</f>
        <v>#DIV/0!</v>
      </c>
      <c r="F213">
        <f>Importação!F213/Importação!F180-1</f>
        <v>-1</v>
      </c>
      <c r="G213">
        <f>Importação!G213/Importação!G180-1</f>
        <v>-0.9866040583054031</v>
      </c>
      <c r="H213">
        <f>Importação!H213/Importação!H180-1</f>
        <v>-1</v>
      </c>
      <c r="I213">
        <f>Importação!I213/Importação!I180-1</f>
        <v>-1</v>
      </c>
      <c r="J213" t="e">
        <f>Importação!J213/Importação!J180-1</f>
        <v>#DIV/0!</v>
      </c>
      <c r="K213" t="e">
        <f>Importação!K213/Importação!K180-1</f>
        <v>#DIV/0!</v>
      </c>
      <c r="L213">
        <f>Importação!L213/Importação!L180-1</f>
        <v>-0.50844175564280225</v>
      </c>
    </row>
    <row r="214" spans="1:12" x14ac:dyDescent="0.25">
      <c r="A214" s="2" t="s">
        <v>20</v>
      </c>
      <c r="B214">
        <f>Importação!B214/Importação!B181-1</f>
        <v>-0.48504286564989074</v>
      </c>
      <c r="C214" t="e">
        <f>Importação!C214/Importação!C181-1</f>
        <v>#DIV/0!</v>
      </c>
      <c r="D214" t="e">
        <f>Importação!D214/Importação!D181-1</f>
        <v>#DIV/0!</v>
      </c>
      <c r="E214" t="e">
        <f>Importação!E214/Importação!E181-1</f>
        <v>#DIV/0!</v>
      </c>
      <c r="F214" t="e">
        <f>Importação!F214/Importação!F181-1</f>
        <v>#DIV/0!</v>
      </c>
      <c r="G214">
        <f>Importação!G214/Importação!G181-1</f>
        <v>0.2540418234188524</v>
      </c>
      <c r="H214">
        <f>Importação!H214/Importação!H181-1</f>
        <v>1.3546185205191463E-2</v>
      </c>
      <c r="I214">
        <f>Importação!I214/Importação!I181-1</f>
        <v>-0.8376551800766685</v>
      </c>
      <c r="J214" t="e">
        <f>Importação!J214/Importação!J181-1</f>
        <v>#DIV/0!</v>
      </c>
      <c r="K214" t="e">
        <f>Importação!K214/Importação!K181-1</f>
        <v>#DIV/0!</v>
      </c>
      <c r="L214">
        <f>Importação!L214/Importação!L181-1</f>
        <v>-7.3270822438705974E-2</v>
      </c>
    </row>
    <row r="215" spans="1:12" x14ac:dyDescent="0.25">
      <c r="A215" s="2" t="s">
        <v>21</v>
      </c>
      <c r="B215">
        <f>Importação!B215/Importação!B182-1</f>
        <v>-0.43233340066371428</v>
      </c>
      <c r="C215" t="e">
        <f>Importação!C215/Importação!C182-1</f>
        <v>#DIV/0!</v>
      </c>
      <c r="D215" t="e">
        <f>Importação!D215/Importação!D182-1</f>
        <v>#DIV/0!</v>
      </c>
      <c r="E215" t="e">
        <f>Importação!E215/Importação!E182-1</f>
        <v>#DIV/0!</v>
      </c>
      <c r="F215">
        <f>Importação!F215/Importação!F182-1</f>
        <v>-0.74892803226094584</v>
      </c>
      <c r="G215">
        <f>Importação!G215/Importação!G182-1</f>
        <v>0.68024741440829484</v>
      </c>
      <c r="H215">
        <f>Importação!H215/Importação!H182-1</f>
        <v>-1.1907397345663151E-2</v>
      </c>
      <c r="I215">
        <f>Importação!I215/Importação!I182-1</f>
        <v>-0.18906166793034473</v>
      </c>
      <c r="J215" t="e">
        <f>Importação!J215/Importação!J182-1</f>
        <v>#DIV/0!</v>
      </c>
      <c r="K215" t="e">
        <f>Importação!K215/Importação!K182-1</f>
        <v>#DIV/0!</v>
      </c>
      <c r="L215">
        <f>Importação!L215/Importação!L182-1</f>
        <v>0.27636830266920209</v>
      </c>
    </row>
    <row r="216" spans="1:12" x14ac:dyDescent="0.25">
      <c r="A216" s="2" t="s">
        <v>22</v>
      </c>
      <c r="B216">
        <f>Importação!B216/Importação!B183-1</f>
        <v>-7.8474875448307113E-2</v>
      </c>
      <c r="C216" t="e">
        <f>Importação!C216/Importação!C183-1</f>
        <v>#DIV/0!</v>
      </c>
      <c r="D216" t="e">
        <f>Importação!D216/Importação!D183-1</f>
        <v>#DIV/0!</v>
      </c>
      <c r="E216" t="e">
        <f>Importação!E216/Importação!E183-1</f>
        <v>#DIV/0!</v>
      </c>
      <c r="F216">
        <f>Importação!F216/Importação!F183-1</f>
        <v>-0.80644835442251894</v>
      </c>
      <c r="G216">
        <f>Importação!G216/Importação!G183-1</f>
        <v>-0.9185875746749812</v>
      </c>
      <c r="H216">
        <f>Importação!H216/Importação!H183-1</f>
        <v>1.8251424132223808</v>
      </c>
      <c r="I216">
        <f>Importação!I216/Importação!I183-1</f>
        <v>3.9316862793044631</v>
      </c>
      <c r="J216" t="e">
        <f>Importação!J216/Importação!J183-1</f>
        <v>#DIV/0!</v>
      </c>
      <c r="K216" t="e">
        <f>Importação!K216/Importação!K183-1</f>
        <v>#DIV/0!</v>
      </c>
      <c r="L216">
        <f>Importação!L216/Importação!L183-1</f>
        <v>0.16513571420260265</v>
      </c>
    </row>
    <row r="217" spans="1:12" x14ac:dyDescent="0.25">
      <c r="A217" s="2" t="s">
        <v>23</v>
      </c>
      <c r="B217">
        <f>Importação!B217/Importação!B184-1</f>
        <v>2.0342685334523454</v>
      </c>
      <c r="C217" t="e">
        <f>Importação!C217/Importação!C184-1</f>
        <v>#DIV/0!</v>
      </c>
      <c r="D217" t="e">
        <f>Importação!D217/Importação!D184-1</f>
        <v>#DIV/0!</v>
      </c>
      <c r="E217" t="e">
        <f>Importação!E217/Importação!E184-1</f>
        <v>#DIV/0!</v>
      </c>
      <c r="F217" t="e">
        <f>Importação!F217/Importação!F184-1</f>
        <v>#DIV/0!</v>
      </c>
      <c r="G217">
        <f>Importação!G217/Importação!G184-1</f>
        <v>-0.40340865710286744</v>
      </c>
      <c r="H217">
        <f>Importação!H217/Importação!H184-1</f>
        <v>-0.66149854552686982</v>
      </c>
      <c r="I217" t="e">
        <f>Importação!I217/Importação!I184-1</f>
        <v>#DIV/0!</v>
      </c>
      <c r="J217" t="e">
        <f>Importação!J217/Importação!J184-1</f>
        <v>#DIV/0!</v>
      </c>
      <c r="K217" t="e">
        <f>Importação!K217/Importação!K184-1</f>
        <v>#DIV/0!</v>
      </c>
      <c r="L217">
        <f>Importação!L217/Importação!L184-1</f>
        <v>0.41473741420327204</v>
      </c>
    </row>
    <row r="218" spans="1:12" x14ac:dyDescent="0.25">
      <c r="A218" s="2" t="s">
        <v>24</v>
      </c>
      <c r="B218">
        <f>Importação!B218/Importação!B185-1</f>
        <v>6.9516825144665839E-2</v>
      </c>
      <c r="C218" t="e">
        <f>Importação!C218/Importação!C185-1</f>
        <v>#DIV/0!</v>
      </c>
      <c r="D218">
        <f>Importação!D218/Importação!D185-1</f>
        <v>-1</v>
      </c>
      <c r="E218" t="e">
        <f>Importação!E218/Importação!E185-1</f>
        <v>#DIV/0!</v>
      </c>
      <c r="F218">
        <f>Importação!F218/Importação!F185-1</f>
        <v>0.64133038112629115</v>
      </c>
      <c r="G218">
        <f>Importação!G218/Importação!G185-1</f>
        <v>6.8824070019655306</v>
      </c>
      <c r="H218">
        <f>Importação!H218/Importação!H185-1</f>
        <v>0.27437863424181574</v>
      </c>
      <c r="I218">
        <f>Importação!I218/Importação!I185-1</f>
        <v>-2.8012328882446424E-2</v>
      </c>
      <c r="J218" t="e">
        <f>Importação!J218/Importação!J185-1</f>
        <v>#DIV/0!</v>
      </c>
      <c r="K218" t="e">
        <f>Importação!K218/Importação!K185-1</f>
        <v>#DIV/0!</v>
      </c>
      <c r="L218">
        <f>Importação!L218/Importação!L185-1</f>
        <v>0.55016376724850025</v>
      </c>
    </row>
    <row r="219" spans="1:12" x14ac:dyDescent="0.25">
      <c r="A219" s="2" t="s">
        <v>25</v>
      </c>
      <c r="B219">
        <f>Importação!B219/Importação!B186-1</f>
        <v>-0.19003610879293098</v>
      </c>
      <c r="C219" t="e">
        <f>Importação!C219/Importação!C186-1</f>
        <v>#DIV/0!</v>
      </c>
      <c r="D219" t="e">
        <f>Importação!D219/Importação!D186-1</f>
        <v>#DIV/0!</v>
      </c>
      <c r="E219" t="e">
        <f>Importação!E219/Importação!E186-1</f>
        <v>#DIV/0!</v>
      </c>
      <c r="F219">
        <f>Importação!F219/Importação!F186-1</f>
        <v>-0.89127703214045528</v>
      </c>
      <c r="G219">
        <f>Importação!G219/Importação!G186-1</f>
        <v>1.895305661488579</v>
      </c>
      <c r="H219">
        <f>Importação!H219/Importação!H186-1</f>
        <v>2.0477947496620366</v>
      </c>
      <c r="I219">
        <f>Importação!I219/Importação!I186-1</f>
        <v>-8.1871470536954982E-2</v>
      </c>
      <c r="J219" t="e">
        <f>Importação!J219/Importação!J186-1</f>
        <v>#DIV/0!</v>
      </c>
      <c r="K219" t="e">
        <f>Importação!K219/Importação!K186-1</f>
        <v>#DIV/0!</v>
      </c>
      <c r="L219">
        <f>Importação!L219/Importação!L186-1</f>
        <v>0.33336259899972087</v>
      </c>
    </row>
    <row r="220" spans="1:12" x14ac:dyDescent="0.25">
      <c r="A220" s="2" t="s">
        <v>26</v>
      </c>
      <c r="B220">
        <f>Importação!B220/Importação!B187-1</f>
        <v>-0.34213993019542643</v>
      </c>
      <c r="C220" t="e">
        <f>Importação!C220/Importação!C187-1</f>
        <v>#DIV/0!</v>
      </c>
      <c r="D220" t="e">
        <f>Importação!D220/Importação!D187-1</f>
        <v>#DIV/0!</v>
      </c>
      <c r="E220" t="e">
        <f>Importação!E220/Importação!E187-1</f>
        <v>#DIV/0!</v>
      </c>
      <c r="F220">
        <f>Importação!F220/Importação!F187-1</f>
        <v>2.1877360689880945</v>
      </c>
      <c r="G220">
        <f>Importação!G220/Importação!G187-1</f>
        <v>-0.96009040208413443</v>
      </c>
      <c r="H220">
        <f>Importação!H220/Importação!H187-1</f>
        <v>-0.26997453884197387</v>
      </c>
      <c r="I220">
        <f>Importação!I220/Importação!I187-1</f>
        <v>-0.5456678241527827</v>
      </c>
      <c r="J220" t="e">
        <f>Importação!J220/Importação!J187-1</f>
        <v>#DIV/0!</v>
      </c>
      <c r="K220" t="e">
        <f>Importação!K220/Importação!K187-1</f>
        <v>#DIV/0!</v>
      </c>
      <c r="L220">
        <f>Importação!L220/Importação!L187-1</f>
        <v>-0.35917555893442799</v>
      </c>
    </row>
    <row r="221" spans="1:12" x14ac:dyDescent="0.25">
      <c r="A221" s="2" t="s">
        <v>27</v>
      </c>
      <c r="B221">
        <f>Importação!B221/Importação!B188-1</f>
        <v>-6.8883331862695796E-3</v>
      </c>
      <c r="C221" t="e">
        <f>Importação!C221/Importação!C188-1</f>
        <v>#DIV/0!</v>
      </c>
      <c r="D221">
        <f>Importação!D221/Importação!D188-1</f>
        <v>1.0576205211424496</v>
      </c>
      <c r="E221" t="e">
        <f>Importação!E221/Importação!E188-1</f>
        <v>#DIV/0!</v>
      </c>
      <c r="F221">
        <f>Importação!F221/Importação!F188-1</f>
        <v>0.14562346823790873</v>
      </c>
      <c r="G221">
        <f>Importação!G221/Importação!G188-1</f>
        <v>1.897682118580839</v>
      </c>
      <c r="H221">
        <f>Importação!H221/Importação!H188-1</f>
        <v>0.58525459727865847</v>
      </c>
      <c r="I221">
        <f>Importação!I221/Importação!I188-1</f>
        <v>-0.38315529099312351</v>
      </c>
      <c r="J221" t="e">
        <f>Importação!J221/Importação!J188-1</f>
        <v>#DIV/0!</v>
      </c>
      <c r="K221" t="e">
        <f>Importação!K221/Importação!K188-1</f>
        <v>#DIV/0!</v>
      </c>
      <c r="L221">
        <f>Importação!L221/Importação!L188-1</f>
        <v>0.18328639101687982</v>
      </c>
    </row>
    <row r="222" spans="1:12" x14ac:dyDescent="0.25">
      <c r="A222" s="2" t="s">
        <v>28</v>
      </c>
      <c r="B222">
        <f>Importação!B222/Importação!B189-1</f>
        <v>0.24116152613687469</v>
      </c>
      <c r="C222" t="e">
        <f>Importação!C222/Importação!C189-1</f>
        <v>#DIV/0!</v>
      </c>
      <c r="D222">
        <f>Importação!D222/Importação!D189-1</f>
        <v>0.15943372788751642</v>
      </c>
      <c r="E222" t="e">
        <f>Importação!E222/Importação!E189-1</f>
        <v>#DIV/0!</v>
      </c>
      <c r="F222">
        <f>Importação!F222/Importação!F189-1</f>
        <v>-0.30010678707123706</v>
      </c>
      <c r="G222">
        <f>Importação!G222/Importação!G189-1</f>
        <v>-0.37960594732868558</v>
      </c>
      <c r="H222">
        <f>Importação!H222/Importação!H189-1</f>
        <v>-4.4891080238093073E-3</v>
      </c>
      <c r="I222">
        <f>Importação!I222/Importação!I189-1</f>
        <v>-0.14199401312661175</v>
      </c>
      <c r="J222" t="e">
        <f>Importação!J222/Importação!J189-1</f>
        <v>#DIV/0!</v>
      </c>
      <c r="K222" t="e">
        <f>Importação!K222/Importação!K189-1</f>
        <v>#DIV/0!</v>
      </c>
      <c r="L222">
        <f>Importação!L222/Importação!L189-1</f>
        <v>-3.7102707946417901E-2</v>
      </c>
    </row>
    <row r="223" spans="1:12" x14ac:dyDescent="0.25">
      <c r="A223" s="2" t="s">
        <v>29</v>
      </c>
      <c r="B223">
        <f>Importação!B223/Importação!B190-1</f>
        <v>0.33799443624008219</v>
      </c>
      <c r="C223" t="e">
        <f>Importação!C223/Importação!C190-1</f>
        <v>#DIV/0!</v>
      </c>
      <c r="D223" t="e">
        <f>Importação!D223/Importação!D190-1</f>
        <v>#DIV/0!</v>
      </c>
      <c r="E223" t="e">
        <f>Importação!E223/Importação!E190-1</f>
        <v>#DIV/0!</v>
      </c>
      <c r="F223">
        <f>Importação!F223/Importação!F190-1</f>
        <v>-0.44772348511365745</v>
      </c>
      <c r="G223">
        <f>Importação!G223/Importação!G190-1</f>
        <v>-0.59715637695294377</v>
      </c>
      <c r="H223">
        <f>Importação!H223/Importação!H190-1</f>
        <v>-0.25372278642612944</v>
      </c>
      <c r="I223">
        <f>Importação!I223/Importação!I190-1</f>
        <v>1.8841734779122183</v>
      </c>
      <c r="J223" t="e">
        <f>Importação!J223/Importação!J190-1</f>
        <v>#DIV/0!</v>
      </c>
      <c r="K223" t="e">
        <f>Importação!K223/Importação!K190-1</f>
        <v>#DIV/0!</v>
      </c>
      <c r="L223">
        <f>Importação!L223/Importação!L190-1</f>
        <v>0.27699518416508795</v>
      </c>
    </row>
    <row r="224" spans="1:12" x14ac:dyDescent="0.25">
      <c r="A224" s="2" t="s">
        <v>30</v>
      </c>
      <c r="B224">
        <f>Importação!B224/Importação!B191-1</f>
        <v>0.24894584701185329</v>
      </c>
      <c r="C224" t="e">
        <f>Importação!C224/Importação!C191-1</f>
        <v>#DIV/0!</v>
      </c>
      <c r="D224">
        <f>Importação!D224/Importação!D191-1</f>
        <v>-1</v>
      </c>
      <c r="E224" t="e">
        <f>Importação!E224/Importação!E191-1</f>
        <v>#DIV/0!</v>
      </c>
      <c r="F224">
        <f>Importação!F224/Importação!F191-1</f>
        <v>-0.50748881543495439</v>
      </c>
      <c r="G224">
        <f>Importação!G224/Importação!G191-1</f>
        <v>0.70253370799268255</v>
      </c>
      <c r="H224">
        <f>Importação!H224/Importação!H191-1</f>
        <v>3.4832975223516804E-2</v>
      </c>
      <c r="I224">
        <f>Importação!I224/Importação!I191-1</f>
        <v>0.42381998292151657</v>
      </c>
      <c r="J224" t="e">
        <f>Importação!J224/Importação!J191-1</f>
        <v>#DIV/0!</v>
      </c>
      <c r="K224" t="e">
        <f>Importação!K224/Importação!K191-1</f>
        <v>#DIV/0!</v>
      </c>
      <c r="L224">
        <f>Importação!L224/Importação!L191-1</f>
        <v>7.5127088380697149E-2</v>
      </c>
    </row>
    <row r="225" spans="1:12" x14ac:dyDescent="0.25">
      <c r="A225" s="2" t="s">
        <v>31</v>
      </c>
      <c r="B225">
        <f>Importação!B225/Importação!B192-1</f>
        <v>0.96832205388876735</v>
      </c>
      <c r="C225" t="e">
        <f>Importação!C225/Importação!C192-1</f>
        <v>#DIV/0!</v>
      </c>
      <c r="D225" t="e">
        <f>Importação!D225/Importação!D192-1</f>
        <v>#DIV/0!</v>
      </c>
      <c r="E225" t="e">
        <f>Importação!E225/Importação!E192-1</f>
        <v>#DIV/0!</v>
      </c>
      <c r="F225">
        <f>Importação!F225/Importação!F192-1</f>
        <v>0.44608975211702218</v>
      </c>
      <c r="G225">
        <f>Importação!G225/Importação!G192-1</f>
        <v>4.5284117225251386</v>
      </c>
      <c r="H225">
        <f>Importação!H225/Importação!H192-1</f>
        <v>-0.28430683131321</v>
      </c>
      <c r="I225">
        <f>Importação!I225/Importação!I192-1</f>
        <v>-0.22918912863231422</v>
      </c>
      <c r="J225" t="e">
        <f>Importação!J225/Importação!J192-1</f>
        <v>#DIV/0!</v>
      </c>
      <c r="K225" t="e">
        <f>Importação!K225/Importação!K192-1</f>
        <v>#DIV/0!</v>
      </c>
      <c r="L225">
        <f>Importação!L225/Importação!L192-1</f>
        <v>0.30460830170129216</v>
      </c>
    </row>
    <row r="226" spans="1:12" x14ac:dyDescent="0.25">
      <c r="A226" s="2" t="s">
        <v>32</v>
      </c>
      <c r="B226">
        <f>Importação!B226/Importação!B193-1</f>
        <v>430.00342723316913</v>
      </c>
      <c r="C226" t="e">
        <f>Importação!C226/Importação!C193-1</f>
        <v>#DIV/0!</v>
      </c>
      <c r="D226" t="e">
        <f>Importação!D226/Importação!D193-1</f>
        <v>#DIV/0!</v>
      </c>
      <c r="E226" t="e">
        <f>Importação!E226/Importação!E193-1</f>
        <v>#DIV/0!</v>
      </c>
      <c r="F226" t="e">
        <f>Importação!F226/Importação!F193-1</f>
        <v>#DIV/0!</v>
      </c>
      <c r="G226" t="e">
        <f>Importação!G226/Importação!G193-1</f>
        <v>#DIV/0!</v>
      </c>
      <c r="H226">
        <f>Importação!H226/Importação!H193-1</f>
        <v>3.4876672390643764</v>
      </c>
      <c r="I226" t="e">
        <f>Importação!I226/Importação!I193-1</f>
        <v>#DIV/0!</v>
      </c>
      <c r="J226" t="e">
        <f>Importação!J226/Importação!J193-1</f>
        <v>#DIV/0!</v>
      </c>
      <c r="K226" t="e">
        <f>Importação!K226/Importação!K193-1</f>
        <v>#DIV/0!</v>
      </c>
      <c r="L226">
        <f>Importação!L226/Importação!L193-1</f>
        <v>4.4946184430976768</v>
      </c>
    </row>
    <row r="227" spans="1:12" x14ac:dyDescent="0.25">
      <c r="A227" s="2" t="s">
        <v>33</v>
      </c>
      <c r="B227">
        <f>Importação!B227/Importação!B194-1</f>
        <v>-0.15566658949008227</v>
      </c>
      <c r="C227" t="e">
        <f>Importação!C227/Importação!C194-1</f>
        <v>#DIV/0!</v>
      </c>
      <c r="D227" t="e">
        <f>Importação!D227/Importação!D194-1</f>
        <v>#DIV/0!</v>
      </c>
      <c r="E227" t="e">
        <f>Importação!E227/Importação!E194-1</f>
        <v>#DIV/0!</v>
      </c>
      <c r="F227" t="e">
        <f>Importação!F227/Importação!F194-1</f>
        <v>#DIV/0!</v>
      </c>
      <c r="G227" t="e">
        <f>Importação!G227/Importação!G194-1</f>
        <v>#DIV/0!</v>
      </c>
      <c r="H227">
        <f>Importação!H227/Importação!H194-1</f>
        <v>-0.67882351831940979</v>
      </c>
      <c r="I227">
        <f>Importação!I227/Importação!I194-1</f>
        <v>-0.98005857878447999</v>
      </c>
      <c r="J227" t="e">
        <f>Importação!J227/Importação!J194-1</f>
        <v>#DIV/0!</v>
      </c>
      <c r="K227" t="e">
        <f>Importação!K227/Importação!K194-1</f>
        <v>#DIV/0!</v>
      </c>
      <c r="L227">
        <f>Importação!L227/Importação!L194-1</f>
        <v>-0.2617494256083529</v>
      </c>
    </row>
    <row r="228" spans="1:12" x14ac:dyDescent="0.25">
      <c r="A228" s="2" t="s">
        <v>34</v>
      </c>
      <c r="B228">
        <f>Importação!B228/Importação!B195-1</f>
        <v>0.38200926955213932</v>
      </c>
      <c r="C228" t="e">
        <f>Importação!C228/Importação!C195-1</f>
        <v>#DIV/0!</v>
      </c>
      <c r="D228" t="e">
        <f>Importação!D228/Importação!D195-1</f>
        <v>#DIV/0!</v>
      </c>
      <c r="E228" t="e">
        <f>Importação!E228/Importação!E195-1</f>
        <v>#DIV/0!</v>
      </c>
      <c r="F228">
        <f>Importação!F228/Importação!F195-1</f>
        <v>-0.89215667531208154</v>
      </c>
      <c r="G228">
        <f>Importação!G228/Importação!G195-1</f>
        <v>18.515311270943471</v>
      </c>
      <c r="H228">
        <f>Importação!H228/Importação!H195-1</f>
        <v>3.664157611126706E-2</v>
      </c>
      <c r="I228">
        <f>Importação!I228/Importação!I195-1</f>
        <v>-5.29200242104233E-5</v>
      </c>
      <c r="J228" t="e">
        <f>Importação!J228/Importação!J195-1</f>
        <v>#DIV/0!</v>
      </c>
      <c r="K228" t="e">
        <f>Importação!K228/Importação!K195-1</f>
        <v>#DIV/0!</v>
      </c>
      <c r="L228">
        <f>Importação!L228/Importação!L195-1</f>
        <v>5.1923687271763885E-2</v>
      </c>
    </row>
    <row r="229" spans="1:12" x14ac:dyDescent="0.25">
      <c r="A229" s="2" t="s">
        <v>35</v>
      </c>
      <c r="B229">
        <f>Importação!B229/Importação!B196-1</f>
        <v>-0.33168593174354255</v>
      </c>
      <c r="C229" t="e">
        <f>Importação!C229/Importação!C196-1</f>
        <v>#DIV/0!</v>
      </c>
      <c r="D229">
        <f>Importação!D229/Importação!D196-1</f>
        <v>0.95887218157798015</v>
      </c>
      <c r="E229" t="e">
        <f>Importação!E229/Importação!E196-1</f>
        <v>#DIV/0!</v>
      </c>
      <c r="F229">
        <f>Importação!F229/Importação!F196-1</f>
        <v>-0.55567278060126823</v>
      </c>
      <c r="G229">
        <f>Importação!G229/Importação!G196-1</f>
        <v>0.27855839979217745</v>
      </c>
      <c r="H229">
        <f>Importação!H229/Importação!H196-1</f>
        <v>-0.4036023723294021</v>
      </c>
      <c r="I229">
        <f>Importação!I229/Importação!I196-1</f>
        <v>-0.83740162746309443</v>
      </c>
      <c r="J229" t="e">
        <f>Importação!J229/Importação!J196-1</f>
        <v>#DIV/0!</v>
      </c>
      <c r="K229" t="e">
        <f>Importação!K229/Importação!K196-1</f>
        <v>#DIV/0!</v>
      </c>
      <c r="L229">
        <f>Importação!L229/Importação!L196-1</f>
        <v>-0.54835865858611399</v>
      </c>
    </row>
    <row r="230" spans="1:12" x14ac:dyDescent="0.25">
      <c r="A230" s="2" t="s">
        <v>38</v>
      </c>
      <c r="B230" t="e">
        <f>Importação!B230/Importação!B197-1</f>
        <v>#DIV/0!</v>
      </c>
      <c r="C230" t="e">
        <f>Importação!C230/Importação!C197-1</f>
        <v>#DIV/0!</v>
      </c>
      <c r="D230" t="e">
        <f>Importação!D230/Importação!D197-1</f>
        <v>#DIV/0!</v>
      </c>
      <c r="E230" t="e">
        <f>Importação!E230/Importação!E197-1</f>
        <v>#DIV/0!</v>
      </c>
      <c r="F230" t="e">
        <f>Importação!F230/Importação!F197-1</f>
        <v>#DIV/0!</v>
      </c>
      <c r="G230" t="e">
        <f>Importação!G230/Importação!G197-1</f>
        <v>#DIV/0!</v>
      </c>
      <c r="H230" t="e">
        <f>Importação!H230/Importação!H197-1</f>
        <v>#DIV/0!</v>
      </c>
      <c r="I230" t="e">
        <f>Importação!I230/Importação!I197-1</f>
        <v>#DIV/0!</v>
      </c>
      <c r="J230" t="e">
        <f>Importação!J230/Importação!J197-1</f>
        <v>#DIV/0!</v>
      </c>
      <c r="K230" t="e">
        <f>Importação!K230/Importação!K197-1</f>
        <v>#DIV/0!</v>
      </c>
      <c r="L230" t="e">
        <f>Importação!L230/Importação!L197-1</f>
        <v>#DIV/0!</v>
      </c>
    </row>
    <row r="231" spans="1:12" x14ac:dyDescent="0.25">
      <c r="A231" s="2" t="s">
        <v>9</v>
      </c>
      <c r="B231">
        <f>Importação!B231/Importação!B198-1</f>
        <v>0.13649240627872117</v>
      </c>
      <c r="C231" t="e">
        <f>Importação!C231/Importação!C198-1</f>
        <v>#DIV/0!</v>
      </c>
      <c r="D231">
        <f>Importação!D231/Importação!D198-1</f>
        <v>0.17749192281460102</v>
      </c>
      <c r="E231" t="e">
        <f>Importação!E231/Importação!E198-1</f>
        <v>#DIV/0!</v>
      </c>
      <c r="F231">
        <f>Importação!F231/Importação!F198-1</f>
        <v>-0.28655023456343953</v>
      </c>
      <c r="G231">
        <f>Importação!G231/Importação!G198-1</f>
        <v>0.40928372836037563</v>
      </c>
      <c r="H231">
        <f>Importação!H231/Importação!H198-1</f>
        <v>1.0630705047572464E-2</v>
      </c>
      <c r="I231">
        <f>Importação!I231/Importação!I198-1</f>
        <v>-0.13006563461364185</v>
      </c>
      <c r="J231" t="e">
        <f>Importação!J231/Importação!J198-1</f>
        <v>#DIV/0!</v>
      </c>
      <c r="K231" t="e">
        <f>Importação!K231/Importação!K198-1</f>
        <v>#DIV/0!</v>
      </c>
      <c r="L231">
        <f>Importação!L231/Importação!L198-1</f>
        <v>1.3929619259499981E-2</v>
      </c>
    </row>
    <row r="232" spans="1:12" x14ac:dyDescent="0.25">
      <c r="A232" s="2"/>
    </row>
    <row r="233" spans="1:12" x14ac:dyDescent="0.25">
      <c r="A233" s="2"/>
    </row>
    <row r="234" spans="1:12" s="2" customFormat="1" x14ac:dyDescent="0.25"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2" s="2" customFormat="1" x14ac:dyDescent="0.25"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2" x14ac:dyDescent="0.25">
      <c r="A236" s="2" t="s">
        <v>10</v>
      </c>
      <c r="B236">
        <f>Importação!B236/Importação!B203-1</f>
        <v>-0.16415272349141263</v>
      </c>
      <c r="C236" t="e">
        <f>Importação!C236/Importação!C203-1</f>
        <v>#DIV/0!</v>
      </c>
      <c r="D236" t="e">
        <f>Importação!D236/Importação!D203-1</f>
        <v>#DIV/0!</v>
      </c>
      <c r="E236" t="e">
        <f>Importação!E236/Importação!E203-1</f>
        <v>#DIV/0!</v>
      </c>
      <c r="F236">
        <f>Importação!F236/Importação!F203-1</f>
        <v>0.71914465473825517</v>
      </c>
      <c r="G236">
        <f>Importação!G236/Importação!G203-1</f>
        <v>1.2904572047681842</v>
      </c>
      <c r="H236">
        <f>Importação!H236/Importação!H203-1</f>
        <v>1.6703916350721251</v>
      </c>
      <c r="I236">
        <f>Importação!I236/Importação!I203-1</f>
        <v>0.19229802310090149</v>
      </c>
      <c r="J236" t="e">
        <f>Importação!J236/Importação!J203-1</f>
        <v>#DIV/0!</v>
      </c>
      <c r="K236" t="e">
        <f>Importação!K236/Importação!K203-1</f>
        <v>#DIV/0!</v>
      </c>
      <c r="L236">
        <f>Importação!L236/Importação!L203-1</f>
        <v>0.15761452829691147</v>
      </c>
    </row>
    <row r="237" spans="1:12" x14ac:dyDescent="0.25">
      <c r="A237" s="2" t="s">
        <v>11</v>
      </c>
      <c r="B237" t="e">
        <f>Importação!B237/Importação!B204-1</f>
        <v>#DIV/0!</v>
      </c>
      <c r="C237" t="e">
        <f>Importação!C237/Importação!C204-1</f>
        <v>#DIV/0!</v>
      </c>
      <c r="D237" t="e">
        <f>Importação!D237/Importação!D204-1</f>
        <v>#DIV/0!</v>
      </c>
      <c r="E237" t="e">
        <f>Importação!E237/Importação!E204-1</f>
        <v>#DIV/0!</v>
      </c>
      <c r="F237" t="e">
        <f>Importação!F237/Importação!F204-1</f>
        <v>#DIV/0!</v>
      </c>
      <c r="G237" t="e">
        <f>Importação!G237/Importação!G204-1</f>
        <v>#DIV/0!</v>
      </c>
      <c r="H237" t="e">
        <f>Importação!H237/Importação!H204-1</f>
        <v>#DIV/0!</v>
      </c>
      <c r="I237" t="e">
        <f>Importação!I237/Importação!I204-1</f>
        <v>#DIV/0!</v>
      </c>
      <c r="J237" t="e">
        <f>Importação!J237/Importação!J204-1</f>
        <v>#DIV/0!</v>
      </c>
      <c r="K237" t="e">
        <f>Importação!K237/Importação!K204-1</f>
        <v>#DIV/0!</v>
      </c>
      <c r="L237" t="e">
        <f>Importação!L237/Importação!L204-1</f>
        <v>#DIV/0!</v>
      </c>
    </row>
    <row r="238" spans="1:12" x14ac:dyDescent="0.25">
      <c r="A238" s="2" t="s">
        <v>12</v>
      </c>
      <c r="B238">
        <f>Importação!B238/Importação!B205-1</f>
        <v>0.76021469105980155</v>
      </c>
      <c r="C238" t="e">
        <f>Importação!C238/Importação!C205-1</f>
        <v>#DIV/0!</v>
      </c>
      <c r="D238" t="e">
        <f>Importação!D238/Importação!D205-1</f>
        <v>#DIV/0!</v>
      </c>
      <c r="E238" t="e">
        <f>Importação!E238/Importação!E205-1</f>
        <v>#DIV/0!</v>
      </c>
      <c r="F238">
        <f>Importação!F238/Importação!F205-1</f>
        <v>-0.65010322781256313</v>
      </c>
      <c r="G238">
        <f>Importação!G238/Importação!G205-1</f>
        <v>7.6401683442685941E-2</v>
      </c>
      <c r="H238">
        <f>Importação!H238/Importação!H205-1</f>
        <v>0.1346644611486747</v>
      </c>
      <c r="I238">
        <f>Importação!I238/Importação!I205-1</f>
        <v>0.14144602714274179</v>
      </c>
      <c r="J238" t="e">
        <f>Importação!J238/Importação!J205-1</f>
        <v>#DIV/0!</v>
      </c>
      <c r="K238" t="e">
        <f>Importação!K238/Importação!K205-1</f>
        <v>#DIV/0!</v>
      </c>
      <c r="L238">
        <f>Importação!L238/Importação!L205-1</f>
        <v>0.63518153962653745</v>
      </c>
    </row>
    <row r="239" spans="1:12" x14ac:dyDescent="0.25">
      <c r="A239" s="2" t="s">
        <v>13</v>
      </c>
      <c r="B239" t="e">
        <f>Importação!B239/Importação!B206-1</f>
        <v>#DIV/0!</v>
      </c>
      <c r="C239" t="e">
        <f>Importação!C239/Importação!C206-1</f>
        <v>#DIV/0!</v>
      </c>
      <c r="D239" t="e">
        <f>Importação!D239/Importação!D206-1</f>
        <v>#DIV/0!</v>
      </c>
      <c r="E239" t="e">
        <f>Importação!E239/Importação!E206-1</f>
        <v>#DIV/0!</v>
      </c>
      <c r="F239" t="e">
        <f>Importação!F239/Importação!F206-1</f>
        <v>#DIV/0!</v>
      </c>
      <c r="G239" t="e">
        <f>Importação!G239/Importação!G206-1</f>
        <v>#DIV/0!</v>
      </c>
      <c r="H239" t="e">
        <f>Importação!H239/Importação!H206-1</f>
        <v>#DIV/0!</v>
      </c>
      <c r="I239">
        <f>Importação!I239/Importação!I206-1</f>
        <v>5.2422767922883686</v>
      </c>
      <c r="J239" t="e">
        <f>Importação!J239/Importação!J206-1</f>
        <v>#DIV/0!</v>
      </c>
      <c r="K239" t="e">
        <f>Importação!K239/Importação!K206-1</f>
        <v>#DIV/0!</v>
      </c>
      <c r="L239">
        <f>Importação!L239/Importação!L206-1</f>
        <v>11.371945120596228</v>
      </c>
    </row>
    <row r="240" spans="1:12" x14ac:dyDescent="0.25">
      <c r="A240" s="2" t="s">
        <v>14</v>
      </c>
      <c r="B240">
        <f>Importação!B240/Importação!B207-1</f>
        <v>-0.42364934688814138</v>
      </c>
      <c r="C240" t="e">
        <f>Importação!C240/Importação!C207-1</f>
        <v>#DIV/0!</v>
      </c>
      <c r="D240" t="e">
        <f>Importação!D240/Importação!D207-1</f>
        <v>#DIV/0!</v>
      </c>
      <c r="E240" t="e">
        <f>Importação!E240/Importação!E207-1</f>
        <v>#DIV/0!</v>
      </c>
      <c r="F240">
        <f>Importação!F240/Importação!F207-1</f>
        <v>-1</v>
      </c>
      <c r="G240">
        <f>Importação!G240/Importação!G207-1</f>
        <v>-0.66188251477746463</v>
      </c>
      <c r="H240">
        <f>Importação!H240/Importação!H207-1</f>
        <v>-0.74456247264788467</v>
      </c>
      <c r="I240">
        <f>Importação!I240/Importação!I207-1</f>
        <v>6.6340599278107737</v>
      </c>
      <c r="J240" t="e">
        <f>Importação!J240/Importação!J207-1</f>
        <v>#DIV/0!</v>
      </c>
      <c r="K240" t="e">
        <f>Importação!K240/Importação!K207-1</f>
        <v>#DIV/0!</v>
      </c>
      <c r="L240">
        <f>Importação!L240/Importação!L207-1</f>
        <v>-0.57020337486109529</v>
      </c>
    </row>
    <row r="241" spans="1:12" x14ac:dyDescent="0.25">
      <c r="A241" s="2" t="s">
        <v>15</v>
      </c>
      <c r="B241">
        <f>Importação!B241/Importação!B208-1</f>
        <v>-0.61337596086155743</v>
      </c>
      <c r="C241" t="e">
        <f>Importação!C241/Importação!C208-1</f>
        <v>#DIV/0!</v>
      </c>
      <c r="D241" t="e">
        <f>Importação!D241/Importação!D208-1</f>
        <v>#DIV/0!</v>
      </c>
      <c r="E241" t="e">
        <f>Importação!E241/Importação!E208-1</f>
        <v>#DIV/0!</v>
      </c>
      <c r="F241">
        <f>Importação!F241/Importação!F208-1</f>
        <v>0.5330371004554324</v>
      </c>
      <c r="G241">
        <f>Importação!G241/Importação!G208-1</f>
        <v>-0.2521805990275745</v>
      </c>
      <c r="H241">
        <f>Importação!H241/Importação!H208-1</f>
        <v>-0.23430782761337521</v>
      </c>
      <c r="I241">
        <f>Importação!I241/Importação!I208-1</f>
        <v>0.40612730050034229</v>
      </c>
      <c r="J241" t="e">
        <f>Importação!J241/Importação!J208-1</f>
        <v>#DIV/0!</v>
      </c>
      <c r="K241" t="e">
        <f>Importação!K241/Importação!K208-1</f>
        <v>#DIV/0!</v>
      </c>
      <c r="L241">
        <f>Importação!L241/Importação!L208-1</f>
        <v>-0.31120760822951865</v>
      </c>
    </row>
    <row r="242" spans="1:12" x14ac:dyDescent="0.25">
      <c r="A242" s="2" t="s">
        <v>16</v>
      </c>
      <c r="B242">
        <f>Importação!B242/Importação!B209-1</f>
        <v>-0.94303024105165811</v>
      </c>
      <c r="C242" t="e">
        <f>Importação!C242/Importação!C209-1</f>
        <v>#DIV/0!</v>
      </c>
      <c r="D242" t="e">
        <f>Importação!D242/Importação!D209-1</f>
        <v>#DIV/0!</v>
      </c>
      <c r="E242" t="e">
        <f>Importação!E242/Importação!E209-1</f>
        <v>#DIV/0!</v>
      </c>
      <c r="F242" t="e">
        <f>Importação!F242/Importação!F209-1</f>
        <v>#DIV/0!</v>
      </c>
      <c r="G242">
        <f>Importação!G242/Importação!G209-1</f>
        <v>-0.99110583474627423</v>
      </c>
      <c r="H242">
        <f>Importação!H242/Importação!H209-1</f>
        <v>-1</v>
      </c>
      <c r="I242">
        <f>Importação!I242/Importação!I209-1</f>
        <v>4.5928748550113419E-2</v>
      </c>
      <c r="J242" t="e">
        <f>Importação!J242/Importação!J209-1</f>
        <v>#DIV/0!</v>
      </c>
      <c r="K242" t="e">
        <f>Importação!K242/Importação!K209-1</f>
        <v>#DIV/0!</v>
      </c>
      <c r="L242">
        <f>Importação!L242/Importação!L209-1</f>
        <v>-2.7944995393574645E-2</v>
      </c>
    </row>
    <row r="243" spans="1:12" x14ac:dyDescent="0.25">
      <c r="A243" s="2" t="s">
        <v>41</v>
      </c>
      <c r="B243" t="e">
        <f>Importação!B243/Importação!B210-1</f>
        <v>#DIV/0!</v>
      </c>
      <c r="C243" t="e">
        <f>Importação!C243/Importação!C210-1</f>
        <v>#DIV/0!</v>
      </c>
      <c r="D243" t="e">
        <f>Importação!D243/Importação!D210-1</f>
        <v>#DIV/0!</v>
      </c>
      <c r="E243" t="e">
        <f>Importação!E243/Importação!E210-1</f>
        <v>#DIV/0!</v>
      </c>
      <c r="F243" t="e">
        <f>Importação!F243/Importação!F210-1</f>
        <v>#DIV/0!</v>
      </c>
      <c r="G243">
        <f>Importação!G243/Importação!G210-1</f>
        <v>-0.25356372998092147</v>
      </c>
      <c r="H243" t="e">
        <f>Importação!H243/Importação!H210-1</f>
        <v>#DIV/0!</v>
      </c>
      <c r="I243">
        <f>Importação!I243/Importação!I210-1</f>
        <v>-1</v>
      </c>
      <c r="J243" t="e">
        <f>Importação!J243/Importação!J210-1</f>
        <v>#DIV/0!</v>
      </c>
      <c r="K243" t="e">
        <f>Importação!K243/Importação!K210-1</f>
        <v>#DIV/0!</v>
      </c>
      <c r="L243">
        <f>Importação!L243/Importação!L210-1</f>
        <v>-0.76455330814897937</v>
      </c>
    </row>
    <row r="244" spans="1:12" x14ac:dyDescent="0.25">
      <c r="A244" s="2" t="s">
        <v>17</v>
      </c>
      <c r="B244">
        <f>Importação!B244/Importação!B211-1</f>
        <v>-0.85093096021435155</v>
      </c>
      <c r="C244" t="e">
        <f>Importação!C244/Importação!C211-1</f>
        <v>#DIV/0!</v>
      </c>
      <c r="D244" t="e">
        <f>Importação!D244/Importação!D211-1</f>
        <v>#DIV/0!</v>
      </c>
      <c r="E244" t="e">
        <f>Importação!E244/Importação!E211-1</f>
        <v>#DIV/0!</v>
      </c>
      <c r="F244" t="e">
        <f>Importação!F244/Importação!F211-1</f>
        <v>#DIV/0!</v>
      </c>
      <c r="G244">
        <f>Importação!G244/Importação!G211-1</f>
        <v>-1</v>
      </c>
      <c r="H244" t="e">
        <f>Importação!H244/Importação!H211-1</f>
        <v>#DIV/0!</v>
      </c>
      <c r="I244" t="e">
        <f>Importação!I244/Importação!I211-1</f>
        <v>#DIV/0!</v>
      </c>
      <c r="J244" t="e">
        <f>Importação!J244/Importação!J211-1</f>
        <v>#DIV/0!</v>
      </c>
      <c r="K244" t="e">
        <f>Importação!K244/Importação!K211-1</f>
        <v>#DIV/0!</v>
      </c>
      <c r="L244">
        <f>Importação!L244/Importação!L211-1</f>
        <v>-0.64132355027316568</v>
      </c>
    </row>
    <row r="245" spans="1:12" x14ac:dyDescent="0.25">
      <c r="A245" s="2" t="s">
        <v>18</v>
      </c>
      <c r="B245">
        <f>Importação!B245/Importação!B212-1</f>
        <v>-0.28633254773191463</v>
      </c>
      <c r="C245" t="e">
        <f>Importação!C245/Importação!C212-1</f>
        <v>#DIV/0!</v>
      </c>
      <c r="D245" t="e">
        <f>Importação!D245/Importação!D212-1</f>
        <v>#DIV/0!</v>
      </c>
      <c r="E245" t="e">
        <f>Importação!E245/Importação!E212-1</f>
        <v>#DIV/0!</v>
      </c>
      <c r="F245" t="e">
        <f>Importação!F245/Importação!F212-1</f>
        <v>#DIV/0!</v>
      </c>
      <c r="G245">
        <f>Importação!G245/Importação!G212-1</f>
        <v>-0.59301287944325687</v>
      </c>
      <c r="H245">
        <f>Importação!H245/Importação!H212-1</f>
        <v>-3.9073684878256909E-2</v>
      </c>
      <c r="I245">
        <f>Importação!I245/Importação!I212-1</f>
        <v>-8.8942249645718841E-2</v>
      </c>
      <c r="J245" t="e">
        <f>Importação!J245/Importação!J212-1</f>
        <v>#DIV/0!</v>
      </c>
      <c r="K245" t="e">
        <f>Importação!K245/Importação!K212-1</f>
        <v>#DIV/0!</v>
      </c>
      <c r="L245">
        <f>Importação!L245/Importação!L212-1</f>
        <v>-0.13934096364106219</v>
      </c>
    </row>
    <row r="246" spans="1:12" x14ac:dyDescent="0.25">
      <c r="A246" s="2" t="s">
        <v>19</v>
      </c>
      <c r="B246">
        <f>Importação!B246/Importação!B213-1</f>
        <v>-0.81034862218920667</v>
      </c>
      <c r="C246" t="e">
        <f>Importação!C246/Importação!C213-1</f>
        <v>#DIV/0!</v>
      </c>
      <c r="D246" t="e">
        <f>Importação!D246/Importação!D213-1</f>
        <v>#DIV/0!</v>
      </c>
      <c r="E246" t="e">
        <f>Importação!E246/Importação!E213-1</f>
        <v>#DIV/0!</v>
      </c>
      <c r="F246" t="e">
        <f>Importação!F246/Importação!F213-1</f>
        <v>#DIV/0!</v>
      </c>
      <c r="G246">
        <f>Importação!G246/Importação!G213-1</f>
        <v>-1</v>
      </c>
      <c r="H246" t="e">
        <f>Importação!H246/Importação!H213-1</f>
        <v>#DIV/0!</v>
      </c>
      <c r="I246" t="e">
        <f>Importação!I246/Importação!I213-1</f>
        <v>#DIV/0!</v>
      </c>
      <c r="J246" t="e">
        <f>Importação!J246/Importação!J213-1</f>
        <v>#DIV/0!</v>
      </c>
      <c r="K246" t="e">
        <f>Importação!K246/Importação!K213-1</f>
        <v>#DIV/0!</v>
      </c>
      <c r="L246">
        <f>Importação!L246/Importação!L213-1</f>
        <v>1.9684246337118374</v>
      </c>
    </row>
    <row r="247" spans="1:12" x14ac:dyDescent="0.25">
      <c r="A247" s="2" t="s">
        <v>20</v>
      </c>
      <c r="B247">
        <f>Importação!B247/Importação!B214-1</f>
        <v>-0.99576874243845959</v>
      </c>
      <c r="C247" t="e">
        <f>Importação!C247/Importação!C214-1</f>
        <v>#DIV/0!</v>
      </c>
      <c r="D247" t="e">
        <f>Importação!D247/Importação!D214-1</f>
        <v>#DIV/0!</v>
      </c>
      <c r="E247" t="e">
        <f>Importação!E247/Importação!E214-1</f>
        <v>#DIV/0!</v>
      </c>
      <c r="F247" t="e">
        <f>Importação!F247/Importação!F214-1</f>
        <v>#DIV/0!</v>
      </c>
      <c r="G247">
        <f>Importação!G247/Importação!G214-1</f>
        <v>-1</v>
      </c>
      <c r="H247">
        <f>Importação!H247/Importação!H214-1</f>
        <v>-0.92252781283394358</v>
      </c>
      <c r="I247">
        <f>Importação!I247/Importação!I214-1</f>
        <v>7.7163110593892785</v>
      </c>
      <c r="J247" t="e">
        <f>Importação!J247/Importação!J214-1</f>
        <v>#DIV/0!</v>
      </c>
      <c r="K247" t="e">
        <f>Importação!K247/Importação!K214-1</f>
        <v>#DIV/0!</v>
      </c>
      <c r="L247">
        <f>Importação!L247/Importação!L214-1</f>
        <v>-0.8122397851505081</v>
      </c>
    </row>
    <row r="248" spans="1:12" x14ac:dyDescent="0.25">
      <c r="A248" s="2" t="s">
        <v>21</v>
      </c>
      <c r="B248">
        <f>Importação!B248/Importação!B215-1</f>
        <v>0.8007876409575625</v>
      </c>
      <c r="C248" t="e">
        <f>Importação!C248/Importação!C215-1</f>
        <v>#DIV/0!</v>
      </c>
      <c r="D248" t="e">
        <f>Importação!D248/Importação!D215-1</f>
        <v>#DIV/0!</v>
      </c>
      <c r="E248" t="e">
        <f>Importação!E248/Importação!E215-1</f>
        <v>#DIV/0!</v>
      </c>
      <c r="F248">
        <f>Importação!F248/Importação!F215-1</f>
        <v>2.7173901699443213</v>
      </c>
      <c r="G248">
        <f>Importação!G248/Importação!G215-1</f>
        <v>-0.57372571361165725</v>
      </c>
      <c r="H248">
        <f>Importação!H248/Importação!H215-1</f>
        <v>0.42598638958721402</v>
      </c>
      <c r="I248">
        <f>Importação!I248/Importação!I215-1</f>
        <v>0.93631687296233679</v>
      </c>
      <c r="J248" t="e">
        <f>Importação!J248/Importação!J215-1</f>
        <v>#DIV/0!</v>
      </c>
      <c r="K248" t="e">
        <f>Importação!K248/Importação!K215-1</f>
        <v>#DIV/0!</v>
      </c>
      <c r="L248">
        <f>Importação!L248/Importação!L215-1</f>
        <v>-0.14823495405789178</v>
      </c>
    </row>
    <row r="249" spans="1:12" x14ac:dyDescent="0.25">
      <c r="A249" s="2" t="s">
        <v>22</v>
      </c>
      <c r="B249">
        <f>Importação!B249/Importação!B216-1</f>
        <v>-0.57537706810081524</v>
      </c>
      <c r="C249" t="e">
        <f>Importação!C249/Importação!C216-1</f>
        <v>#DIV/0!</v>
      </c>
      <c r="D249" t="e">
        <f>Importação!D249/Importação!D216-1</f>
        <v>#DIV/0!</v>
      </c>
      <c r="E249" t="e">
        <f>Importação!E249/Importação!E216-1</f>
        <v>#DIV/0!</v>
      </c>
      <c r="F249">
        <f>Importação!F249/Importação!F216-1</f>
        <v>0.66816407037380388</v>
      </c>
      <c r="G249">
        <f>Importação!G249/Importação!G216-1</f>
        <v>70.586232806869575</v>
      </c>
      <c r="H249">
        <f>Importação!H249/Importação!H216-1</f>
        <v>0.23175489824153472</v>
      </c>
      <c r="I249">
        <f>Importação!I249/Importação!I216-1</f>
        <v>-0.63070932147678938</v>
      </c>
      <c r="J249" t="e">
        <f>Importação!J249/Importação!J216-1</f>
        <v>#DIV/0!</v>
      </c>
      <c r="K249" t="e">
        <f>Importação!K249/Importação!K216-1</f>
        <v>#DIV/0!</v>
      </c>
      <c r="L249">
        <f>Importação!L249/Importação!L216-1</f>
        <v>-0.40411703827626932</v>
      </c>
    </row>
    <row r="250" spans="1:12" x14ac:dyDescent="0.25">
      <c r="A250" s="2" t="s">
        <v>23</v>
      </c>
      <c r="B250">
        <f>Importação!B250/Importação!B217-1</f>
        <v>0.97522642264771142</v>
      </c>
      <c r="C250" t="e">
        <f>Importação!C250/Importação!C217-1</f>
        <v>#DIV/0!</v>
      </c>
      <c r="D250" t="e">
        <f>Importação!D250/Importação!D217-1</f>
        <v>#DIV/0!</v>
      </c>
      <c r="E250" t="e">
        <f>Importação!E250/Importação!E217-1</f>
        <v>#DIV/0!</v>
      </c>
      <c r="F250" t="e">
        <f>Importação!F250/Importação!F217-1</f>
        <v>#DIV/0!</v>
      </c>
      <c r="G250">
        <f>Importação!G250/Importação!G217-1</f>
        <v>0.99569629508656088</v>
      </c>
      <c r="H250">
        <f>Importação!H250/Importação!H217-1</f>
        <v>-0.22992748722950163</v>
      </c>
      <c r="I250" t="e">
        <f>Importação!I250/Importação!I217-1</f>
        <v>#DIV/0!</v>
      </c>
      <c r="J250" t="e">
        <f>Importação!J250/Importação!J217-1</f>
        <v>#DIV/0!</v>
      </c>
      <c r="K250" t="e">
        <f>Importação!K250/Importação!K217-1</f>
        <v>#DIV/0!</v>
      </c>
      <c r="L250">
        <f>Importação!L250/Importação!L217-1</f>
        <v>0.90341120395857488</v>
      </c>
    </row>
    <row r="251" spans="1:12" x14ac:dyDescent="0.25">
      <c r="A251" s="2" t="s">
        <v>24</v>
      </c>
      <c r="B251">
        <f>Importação!B251/Importação!B218-1</f>
        <v>1.9611671735937364E-3</v>
      </c>
      <c r="C251" t="e">
        <f>Importação!C251/Importação!C218-1</f>
        <v>#DIV/0!</v>
      </c>
      <c r="D251" t="e">
        <f>Importação!D251/Importação!D218-1</f>
        <v>#DIV/0!</v>
      </c>
      <c r="E251" t="e">
        <f>Importação!E251/Importação!E218-1</f>
        <v>#DIV/0!</v>
      </c>
      <c r="F251">
        <f>Importação!F251/Importação!F218-1</f>
        <v>-0.75442290932705325</v>
      </c>
      <c r="G251">
        <f>Importação!G251/Importação!G218-1</f>
        <v>-0.45552770315614444</v>
      </c>
      <c r="H251">
        <f>Importação!H251/Importação!H218-1</f>
        <v>0.38969070019409058</v>
      </c>
      <c r="I251">
        <f>Importação!I251/Importação!I218-1</f>
        <v>0.18302147080992959</v>
      </c>
      <c r="J251" t="e">
        <f>Importação!J251/Importação!J218-1</f>
        <v>#DIV/0!</v>
      </c>
      <c r="K251" t="e">
        <f>Importação!K251/Importação!K218-1</f>
        <v>#DIV/0!</v>
      </c>
      <c r="L251">
        <f>Importação!L251/Importação!L218-1</f>
        <v>9.2624413182338383E-2</v>
      </c>
    </row>
    <row r="252" spans="1:12" x14ac:dyDescent="0.25">
      <c r="A252" s="2" t="s">
        <v>25</v>
      </c>
      <c r="B252">
        <f>Importação!B252/Importação!B219-1</f>
        <v>0.21836554832075827</v>
      </c>
      <c r="C252" t="e">
        <f>Importação!C252/Importação!C219-1</f>
        <v>#DIV/0!</v>
      </c>
      <c r="D252" t="e">
        <f>Importação!D252/Importação!D219-1</f>
        <v>#DIV/0!</v>
      </c>
      <c r="E252" t="e">
        <f>Importação!E252/Importação!E219-1</f>
        <v>#DIV/0!</v>
      </c>
      <c r="F252">
        <f>Importação!F252/Importação!F219-1</f>
        <v>80.225227811860449</v>
      </c>
      <c r="G252">
        <f>Importação!G252/Importação!G219-1</f>
        <v>-0.71354171819710732</v>
      </c>
      <c r="H252">
        <f>Importação!H252/Importação!H219-1</f>
        <v>-4.1610421828263022E-2</v>
      </c>
      <c r="I252">
        <f>Importação!I252/Importação!I219-1</f>
        <v>-0.16115257443463393</v>
      </c>
      <c r="J252" t="e">
        <f>Importação!J252/Importação!J219-1</f>
        <v>#DIV/0!</v>
      </c>
      <c r="K252" t="e">
        <f>Importação!K252/Importação!K219-1</f>
        <v>#DIV/0!</v>
      </c>
      <c r="L252">
        <f>Importação!L252/Importação!L219-1</f>
        <v>-8.3650162659587579E-2</v>
      </c>
    </row>
    <row r="253" spans="1:12" x14ac:dyDescent="0.25">
      <c r="A253" s="2" t="s">
        <v>26</v>
      </c>
      <c r="B253">
        <f>Importação!B253/Importação!B220-1</f>
        <v>-7.4315920975732808E-2</v>
      </c>
      <c r="C253" t="e">
        <f>Importação!C253/Importação!C220-1</f>
        <v>#DIV/0!</v>
      </c>
      <c r="D253" t="e">
        <f>Importação!D253/Importação!D220-1</f>
        <v>#DIV/0!</v>
      </c>
      <c r="E253" t="e">
        <f>Importação!E253/Importação!E220-1</f>
        <v>#DIV/0!</v>
      </c>
      <c r="F253">
        <f>Importação!F253/Importação!F220-1</f>
        <v>-4.2049278639058163E-2</v>
      </c>
      <c r="G253">
        <f>Importação!G253/Importação!G220-1</f>
        <v>-0.28398900026654283</v>
      </c>
      <c r="H253">
        <f>Importação!H253/Importação!H220-1</f>
        <v>-0.14384388374448431</v>
      </c>
      <c r="I253">
        <f>Importação!I253/Importação!I220-1</f>
        <v>-0.16020736268497737</v>
      </c>
      <c r="J253" t="e">
        <f>Importação!J253/Importação!J220-1</f>
        <v>#DIV/0!</v>
      </c>
      <c r="K253" t="e">
        <f>Importação!K253/Importação!K220-1</f>
        <v>#DIV/0!</v>
      </c>
      <c r="L253">
        <f>Importação!L253/Importação!L220-1</f>
        <v>-0.13850264381989019</v>
      </c>
    </row>
    <row r="254" spans="1:12" x14ac:dyDescent="0.25">
      <c r="A254" s="2" t="s">
        <v>27</v>
      </c>
      <c r="B254">
        <f>Importação!B254/Importação!B221-1</f>
        <v>-0.23572648803418683</v>
      </c>
      <c r="C254" t="e">
        <f>Importação!C254/Importação!C221-1</f>
        <v>#DIV/0!</v>
      </c>
      <c r="D254">
        <f>Importação!D254/Importação!D221-1</f>
        <v>-6.1407046798722664E-4</v>
      </c>
      <c r="E254" t="e">
        <f>Importação!E254/Importação!E221-1</f>
        <v>#DIV/0!</v>
      </c>
      <c r="F254">
        <f>Importação!F254/Importação!F221-1</f>
        <v>0.42911408280996932</v>
      </c>
      <c r="G254">
        <f>Importação!G254/Importação!G221-1</f>
        <v>1.6903131062843171</v>
      </c>
      <c r="H254">
        <f>Importação!H254/Importação!H221-1</f>
        <v>-0.22970252512970302</v>
      </c>
      <c r="I254">
        <f>Importação!I254/Importação!I221-1</f>
        <v>0.41056410099386831</v>
      </c>
      <c r="J254" t="e">
        <f>Importação!J254/Importação!J221-1</f>
        <v>#DIV/0!</v>
      </c>
      <c r="K254" t="e">
        <f>Importação!K254/Importação!K221-1</f>
        <v>#DIV/0!</v>
      </c>
      <c r="L254">
        <f>Importação!L254/Importação!L221-1</f>
        <v>-0.10351872986223776</v>
      </c>
    </row>
    <row r="255" spans="1:12" x14ac:dyDescent="0.25">
      <c r="A255" s="2" t="s">
        <v>28</v>
      </c>
      <c r="B255">
        <f>Importação!B255/Importação!B222-1</f>
        <v>-4.2066480644769699E-2</v>
      </c>
      <c r="C255" t="e">
        <f>Importação!C255/Importação!C222-1</f>
        <v>#DIV/0!</v>
      </c>
      <c r="D255">
        <f>Importação!D255/Importação!D222-1</f>
        <v>-0.40730246550287807</v>
      </c>
      <c r="E255" t="e">
        <f>Importação!E255/Importação!E222-1</f>
        <v>#DIV/0!</v>
      </c>
      <c r="F255">
        <f>Importação!F255/Importação!F222-1</f>
        <v>7.5610750119167403E-2</v>
      </c>
      <c r="G255">
        <f>Importação!G255/Importação!G222-1</f>
        <v>0.62374014448968795</v>
      </c>
      <c r="H255">
        <f>Importação!H255/Importação!H222-1</f>
        <v>-9.8746343582002294E-2</v>
      </c>
      <c r="I255">
        <f>Importação!I255/Importação!I222-1</f>
        <v>1.658527734557147E-2</v>
      </c>
      <c r="J255" t="e">
        <f>Importação!J255/Importação!J222-1</f>
        <v>#DIV/0!</v>
      </c>
      <c r="K255" t="e">
        <f>Importação!K255/Importação!K222-1</f>
        <v>#DIV/0!</v>
      </c>
      <c r="L255">
        <f>Importação!L255/Importação!L222-1</f>
        <v>-4.0860072717671225E-2</v>
      </c>
    </row>
    <row r="256" spans="1:12" x14ac:dyDescent="0.25">
      <c r="A256" s="2" t="s">
        <v>29</v>
      </c>
      <c r="B256">
        <f>Importação!B256/Importação!B223-1</f>
        <v>0.4515527372465753</v>
      </c>
      <c r="C256" t="e">
        <f>Importação!C256/Importação!C223-1</f>
        <v>#DIV/0!</v>
      </c>
      <c r="D256" t="e">
        <f>Importação!D256/Importação!D223-1</f>
        <v>#DIV/0!</v>
      </c>
      <c r="E256" t="e">
        <f>Importação!E256/Importação!E223-1</f>
        <v>#DIV/0!</v>
      </c>
      <c r="F256">
        <f>Importação!F256/Importação!F223-1</f>
        <v>-0.48899531902373783</v>
      </c>
      <c r="G256">
        <f>Importação!G256/Importação!G223-1</f>
        <v>0.35795762368584993</v>
      </c>
      <c r="H256">
        <f>Importação!H256/Importação!H223-1</f>
        <v>1.4473880848250413</v>
      </c>
      <c r="I256">
        <f>Importação!I256/Importação!I223-1</f>
        <v>-8.5851476090714196E-2</v>
      </c>
      <c r="J256" t="e">
        <f>Importação!J256/Importação!J223-1</f>
        <v>#DIV/0!</v>
      </c>
      <c r="K256" t="e">
        <f>Importação!K256/Importação!K223-1</f>
        <v>#DIV/0!</v>
      </c>
      <c r="L256">
        <f>Importação!L256/Importação!L223-1</f>
        <v>0.48681984488055541</v>
      </c>
    </row>
    <row r="257" spans="1:13" x14ac:dyDescent="0.25">
      <c r="A257" s="2" t="s">
        <v>30</v>
      </c>
      <c r="B257">
        <f>Importação!B257/Importação!B224-1</f>
        <v>8.7253845906035465E-2</v>
      </c>
      <c r="C257" t="e">
        <f>Importação!C257/Importação!C224-1</f>
        <v>#DIV/0!</v>
      </c>
      <c r="D257" t="e">
        <f>Importação!D257/Importação!D224-1</f>
        <v>#DIV/0!</v>
      </c>
      <c r="E257" t="e">
        <f>Importação!E257/Importação!E224-1</f>
        <v>#DIV/0!</v>
      </c>
      <c r="F257">
        <f>Importação!F257/Importação!F224-1</f>
        <v>-0.27580262679028889</v>
      </c>
      <c r="G257">
        <f>Importação!G257/Importação!G224-1</f>
        <v>0.72084640159756042</v>
      </c>
      <c r="H257">
        <f>Importação!H257/Importação!H224-1</f>
        <v>-0.22145389209562105</v>
      </c>
      <c r="I257">
        <f>Importação!I257/Importação!I224-1</f>
        <v>-0.18021177709939407</v>
      </c>
      <c r="J257" t="e">
        <f>Importação!J257/Importação!J224-1</f>
        <v>#DIV/0!</v>
      </c>
      <c r="K257" t="e">
        <f>Importação!K257/Importação!K224-1</f>
        <v>#DIV/0!</v>
      </c>
      <c r="L257">
        <f>Importação!L257/Importação!L224-1</f>
        <v>-0.19447590541690873</v>
      </c>
    </row>
    <row r="258" spans="1:13" x14ac:dyDescent="0.25">
      <c r="A258" s="2" t="s">
        <v>31</v>
      </c>
      <c r="B258">
        <f>Importação!B258/Importação!B225-1</f>
        <v>-0.60895695786493031</v>
      </c>
      <c r="C258" t="e">
        <f>Importação!C258/Importação!C225-1</f>
        <v>#DIV/0!</v>
      </c>
      <c r="D258" t="e">
        <f>Importação!D258/Importação!D225-1</f>
        <v>#DIV/0!</v>
      </c>
      <c r="E258" t="e">
        <f>Importação!E258/Importação!E225-1</f>
        <v>#DIV/0!</v>
      </c>
      <c r="F258">
        <f>Importação!F258/Importação!F225-1</f>
        <v>-6.048127500172773E-2</v>
      </c>
      <c r="G258">
        <f>Importação!G258/Importação!G225-1</f>
        <v>-0.77728060960480905</v>
      </c>
      <c r="H258">
        <f>Importação!H258/Importação!H225-1</f>
        <v>0.16078249477625017</v>
      </c>
      <c r="I258">
        <f>Importação!I258/Importação!I225-1</f>
        <v>-0.21510570902305148</v>
      </c>
      <c r="J258" t="e">
        <f>Importação!J258/Importação!J225-1</f>
        <v>#DIV/0!</v>
      </c>
      <c r="K258" t="e">
        <f>Importação!K258/Importação!K225-1</f>
        <v>#DIV/0!</v>
      </c>
      <c r="L258">
        <f>Importação!L258/Importação!L225-1</f>
        <v>-0.40450604731049111</v>
      </c>
    </row>
    <row r="259" spans="1:13" x14ac:dyDescent="0.25">
      <c r="A259" s="2" t="s">
        <v>32</v>
      </c>
      <c r="B259">
        <f>Importação!B259/Importação!B226-1</f>
        <v>-0.56376177946328487</v>
      </c>
      <c r="C259" t="e">
        <f>Importação!C259/Importação!C226-1</f>
        <v>#DIV/0!</v>
      </c>
      <c r="D259" t="e">
        <f>Importação!D259/Importação!D226-1</f>
        <v>#DIV/0!</v>
      </c>
      <c r="E259" t="e">
        <f>Importação!E259/Importação!E226-1</f>
        <v>#DIV/0!</v>
      </c>
      <c r="F259" t="e">
        <f>Importação!F259/Importação!F226-1</f>
        <v>#DIV/0!</v>
      </c>
      <c r="G259" t="e">
        <f>Importação!G259/Importação!G226-1</f>
        <v>#DIV/0!</v>
      </c>
      <c r="H259">
        <f>Importação!H259/Importação!H226-1</f>
        <v>-0.89082459366849387</v>
      </c>
      <c r="I259" t="e">
        <f>Importação!I259/Importação!I226-1</f>
        <v>#DIV/0!</v>
      </c>
      <c r="J259" t="e">
        <f>Importação!J259/Importação!J226-1</f>
        <v>#DIV/0!</v>
      </c>
      <c r="K259" t="e">
        <f>Importação!K259/Importação!K226-1</f>
        <v>#DIV/0!</v>
      </c>
      <c r="L259">
        <f>Importação!L259/Importação!L226-1</f>
        <v>-0.83025597131732065</v>
      </c>
    </row>
    <row r="260" spans="1:13" x14ac:dyDescent="0.25">
      <c r="A260" s="2" t="s">
        <v>33</v>
      </c>
      <c r="B260">
        <f>Importação!B260/Importação!B227-1</f>
        <v>9.7767921083030673E-2</v>
      </c>
      <c r="C260" t="e">
        <f>Importação!C260/Importação!C227-1</f>
        <v>#DIV/0!</v>
      </c>
      <c r="D260" t="e">
        <f>Importação!D260/Importação!D227-1</f>
        <v>#DIV/0!</v>
      </c>
      <c r="E260" t="e">
        <f>Importação!E260/Importação!E227-1</f>
        <v>#DIV/0!</v>
      </c>
      <c r="F260">
        <f>Importação!F260/Importação!F227-1</f>
        <v>60.698312729438946</v>
      </c>
      <c r="G260" t="e">
        <f>Importação!G260/Importação!G227-1</f>
        <v>#DIV/0!</v>
      </c>
      <c r="H260">
        <f>Importação!H260/Importação!H227-1</f>
        <v>-0.15600385389827243</v>
      </c>
      <c r="I260">
        <f>Importação!I260/Importação!I227-1</f>
        <v>12.319972377350823</v>
      </c>
      <c r="J260" t="e">
        <f>Importação!J260/Importação!J227-1</f>
        <v>#DIV/0!</v>
      </c>
      <c r="K260" t="e">
        <f>Importação!K260/Importação!K227-1</f>
        <v>#DIV/0!</v>
      </c>
      <c r="L260">
        <f>Importação!L260/Importação!L227-1</f>
        <v>7.7803784186778913E-2</v>
      </c>
    </row>
    <row r="261" spans="1:13" x14ac:dyDescent="0.25">
      <c r="A261" s="2" t="s">
        <v>34</v>
      </c>
      <c r="B261">
        <f>Importação!B261/Importação!B228-1</f>
        <v>0.67951089306945622</v>
      </c>
      <c r="C261" t="e">
        <f>Importação!C261/Importação!C228-1</f>
        <v>#DIV/0!</v>
      </c>
      <c r="D261" t="e">
        <f>Importação!D261/Importação!D228-1</f>
        <v>#DIV/0!</v>
      </c>
      <c r="E261" t="e">
        <f>Importação!E261/Importação!E228-1</f>
        <v>#DIV/0!</v>
      </c>
      <c r="F261">
        <f>Importação!F261/Importação!F228-1</f>
        <v>-0.96585050072708623</v>
      </c>
      <c r="G261">
        <f>Importação!G261/Importação!G228-1</f>
        <v>-0.91266893864011156</v>
      </c>
      <c r="H261">
        <f>Importação!H261/Importação!H228-1</f>
        <v>1.0192682058706564</v>
      </c>
      <c r="I261">
        <f>Importação!I261/Importação!I228-1</f>
        <v>-0.47798538515973799</v>
      </c>
      <c r="J261" t="e">
        <f>Importação!J261/Importação!J228-1</f>
        <v>#DIV/0!</v>
      </c>
      <c r="K261" t="e">
        <f>Importação!K261/Importação!K228-1</f>
        <v>#DIV/0!</v>
      </c>
      <c r="L261">
        <f>Importação!L261/Importação!L228-1</f>
        <v>0.31622200602141537</v>
      </c>
    </row>
    <row r="262" spans="1:13" x14ac:dyDescent="0.25">
      <c r="A262" s="2" t="s">
        <v>35</v>
      </c>
      <c r="B262">
        <f>Importação!B262/Importação!B229-1</f>
        <v>-0.16697420199866209</v>
      </c>
      <c r="C262" t="e">
        <f>Importação!C262/Importação!C229-1</f>
        <v>#DIV/0!</v>
      </c>
      <c r="D262">
        <f>Importação!D262/Importação!D229-1</f>
        <v>0.2851734593102917</v>
      </c>
      <c r="E262" t="e">
        <f>Importação!E262/Importação!E229-1</f>
        <v>#DIV/0!</v>
      </c>
      <c r="F262">
        <f>Importação!F262/Importação!F229-1</f>
        <v>43.893988899570651</v>
      </c>
      <c r="G262">
        <f>Importação!G262/Importação!G229-1</f>
        <v>-0.99247161720508992</v>
      </c>
      <c r="H262">
        <f>Importação!H262/Importação!H229-1</f>
        <v>-0.99275806311777659</v>
      </c>
      <c r="I262">
        <f>Importação!I262/Importação!I229-1</f>
        <v>-0.9571272773346291</v>
      </c>
      <c r="J262" t="e">
        <f>Importação!J262/Importação!J229-1</f>
        <v>#DIV/0!</v>
      </c>
      <c r="K262" t="e">
        <f>Importação!K262/Importação!K229-1</f>
        <v>#DIV/0!</v>
      </c>
      <c r="L262">
        <f>Importação!L262/Importação!L229-1</f>
        <v>-0.34640932522186696</v>
      </c>
    </row>
    <row r="263" spans="1:13" x14ac:dyDescent="0.25">
      <c r="A263" s="2" t="s">
        <v>38</v>
      </c>
      <c r="B263" t="e">
        <f>Importação!B263/Importação!B230-1</f>
        <v>#DIV/0!</v>
      </c>
      <c r="C263" t="e">
        <f>Importação!C263/Importação!C230-1</f>
        <v>#DIV/0!</v>
      </c>
      <c r="D263" t="e">
        <f>Importação!D263/Importação!D230-1</f>
        <v>#DIV/0!</v>
      </c>
      <c r="E263" t="e">
        <f>Importação!E263/Importação!E230-1</f>
        <v>#DIV/0!</v>
      </c>
      <c r="F263" t="e">
        <f>Importação!F263/Importação!F230-1</f>
        <v>#DIV/0!</v>
      </c>
      <c r="G263" t="e">
        <f>Importação!G263/Importação!G230-1</f>
        <v>#DIV/0!</v>
      </c>
      <c r="H263" t="e">
        <f>Importação!H263/Importação!H230-1</f>
        <v>#DIV/0!</v>
      </c>
      <c r="I263" t="e">
        <f>Importação!I263/Importação!I230-1</f>
        <v>#DIV/0!</v>
      </c>
      <c r="J263" t="e">
        <f>Importação!J263/Importação!J230-1</f>
        <v>#DIV/0!</v>
      </c>
      <c r="K263" t="e">
        <f>Importação!K263/Importação!K230-1</f>
        <v>#DIV/0!</v>
      </c>
      <c r="L263" t="e">
        <f>Importação!L263/Importação!L230-1</f>
        <v>#DIV/0!</v>
      </c>
    </row>
    <row r="264" spans="1:13" x14ac:dyDescent="0.25">
      <c r="A264" s="2" t="s">
        <v>9</v>
      </c>
      <c r="B264">
        <f>Importação!B264/Importação!B231-1</f>
        <v>2.1353439378018813E-2</v>
      </c>
      <c r="C264" t="e">
        <f>Importação!C264/Importação!C231-1</f>
        <v>#DIV/0!</v>
      </c>
      <c r="D264">
        <f>Importação!D264/Importação!D231-1</f>
        <v>-0.28891432034860709</v>
      </c>
      <c r="E264" t="e">
        <f>Importação!E264/Importação!E231-1</f>
        <v>#DIV/0!</v>
      </c>
      <c r="F264">
        <f>Importação!F264/Importação!F231-1</f>
        <v>4.6487885558899711E-2</v>
      </c>
      <c r="G264">
        <f>Importação!G264/Importação!G231-1</f>
        <v>0.26432785149469762</v>
      </c>
      <c r="H264">
        <f>Importação!H264/Importação!H231-1</f>
        <v>-0.1043063921589571</v>
      </c>
      <c r="I264">
        <f>Importação!I264/Importação!I231-1</f>
        <v>-2.981155349109732E-2</v>
      </c>
      <c r="J264" t="e">
        <f>Importação!J264/Importação!J231-1</f>
        <v>#DIV/0!</v>
      </c>
      <c r="K264" t="e">
        <f>Importação!K264/Importação!K231-1</f>
        <v>#DIV/0!</v>
      </c>
      <c r="L264">
        <f>Importação!L264/Importação!L231-1</f>
        <v>-3.9646679049349709E-2</v>
      </c>
    </row>
    <row r="265" spans="1:13" x14ac:dyDescent="0.25">
      <c r="A265" s="2"/>
    </row>
    <row r="266" spans="1:13" x14ac:dyDescent="0.25">
      <c r="A266" s="2"/>
    </row>
    <row r="267" spans="1:13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</row>
    <row r="268" spans="1:13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</row>
    <row r="269" spans="1:13" x14ac:dyDescent="0.25">
      <c r="A269" s="2" t="s">
        <v>10</v>
      </c>
      <c r="B269">
        <f>Importação!B269/Importação!B236-1</f>
        <v>5.0882495063166369</v>
      </c>
      <c r="C269" t="e">
        <f>Importação!C269/Importação!C236-1</f>
        <v>#DIV/0!</v>
      </c>
      <c r="D269" t="e">
        <f>Importação!D269/Importação!D236-1</f>
        <v>#DIV/0!</v>
      </c>
      <c r="E269" t="e">
        <f>Importação!E269/Importação!E236-1</f>
        <v>#DIV/0!</v>
      </c>
      <c r="F269">
        <f>Importação!F269/Importação!F236-1</f>
        <v>-1</v>
      </c>
      <c r="G269">
        <f>Importação!G269/Importação!G236-1</f>
        <v>7.8066572333273658</v>
      </c>
      <c r="H269">
        <f>Importação!H269/Importação!H236-1</f>
        <v>0.17941929835642112</v>
      </c>
      <c r="I269">
        <f>Importação!I269/Importação!I236-1</f>
        <v>13.672341817220815</v>
      </c>
      <c r="J269" t="e">
        <f>Importação!J269/Importação!J236-1</f>
        <v>#DIV/0!</v>
      </c>
      <c r="K269" t="e">
        <f>Importação!K269/Importação!K236-1</f>
        <v>#DIV/0!</v>
      </c>
      <c r="L269">
        <f>Importação!L269/Importação!L236-1</f>
        <v>6.8920758051762823</v>
      </c>
    </row>
    <row r="270" spans="1:13" x14ac:dyDescent="0.25">
      <c r="A270" s="2" t="s">
        <v>11</v>
      </c>
      <c r="B270" t="e">
        <f>Importação!B270/Importação!B237-1</f>
        <v>#DIV/0!</v>
      </c>
      <c r="C270" t="e">
        <f>Importação!C270/Importação!C237-1</f>
        <v>#DIV/0!</v>
      </c>
      <c r="D270" t="e">
        <f>Importação!D270/Importação!D237-1</f>
        <v>#DIV/0!</v>
      </c>
      <c r="E270" t="e">
        <f>Importação!E270/Importação!E237-1</f>
        <v>#DIV/0!</v>
      </c>
      <c r="F270" t="e">
        <f>Importação!F270/Importação!F237-1</f>
        <v>#DIV/0!</v>
      </c>
      <c r="G270" t="e">
        <f>Importação!G270/Importação!G237-1</f>
        <v>#DIV/0!</v>
      </c>
      <c r="H270" t="e">
        <f>Importação!H270/Importação!H237-1</f>
        <v>#DIV/0!</v>
      </c>
      <c r="I270" t="e">
        <f>Importação!I270/Importação!I237-1</f>
        <v>#DIV/0!</v>
      </c>
      <c r="J270" t="e">
        <f>Importação!J270/Importação!J237-1</f>
        <v>#DIV/0!</v>
      </c>
      <c r="K270" t="e">
        <f>Importação!K270/Importação!K237-1</f>
        <v>#DIV/0!</v>
      </c>
      <c r="L270" t="e">
        <f>Importação!L270/Importação!L237-1</f>
        <v>#DIV/0!</v>
      </c>
    </row>
    <row r="271" spans="1:13" x14ac:dyDescent="0.25">
      <c r="A271" s="2" t="s">
        <v>12</v>
      </c>
      <c r="B271">
        <f>Importação!B271/Importação!B238-1</f>
        <v>0.39871748695057296</v>
      </c>
      <c r="C271" t="e">
        <f>Importação!C271/Importação!C238-1</f>
        <v>#DIV/0!</v>
      </c>
      <c r="D271" t="e">
        <f>Importação!D271/Importação!D238-1</f>
        <v>#DIV/0!</v>
      </c>
      <c r="E271" t="e">
        <f>Importação!E271/Importação!E238-1</f>
        <v>#DIV/0!</v>
      </c>
      <c r="F271">
        <f>Importação!F271/Importação!F238-1</f>
        <v>18.045537513518319</v>
      </c>
      <c r="G271">
        <f>Importação!G271/Importação!G238-1</f>
        <v>0.68858580664792401</v>
      </c>
      <c r="H271">
        <f>Importação!H271/Importação!H238-1</f>
        <v>7.0813619750036416E-2</v>
      </c>
      <c r="I271">
        <f>Importação!I271/Importação!I238-1</f>
        <v>9.6807101860927336E-3</v>
      </c>
      <c r="J271" t="e">
        <f>Importação!J271/Importação!J238-1</f>
        <v>#DIV/0!</v>
      </c>
      <c r="K271" t="e">
        <f>Importação!K271/Importação!K238-1</f>
        <v>#DIV/0!</v>
      </c>
      <c r="L271">
        <f>Importação!L271/Importação!L238-1</f>
        <v>0.36738740800639458</v>
      </c>
    </row>
    <row r="272" spans="1:13" x14ac:dyDescent="0.25">
      <c r="A272" s="2" t="s">
        <v>13</v>
      </c>
      <c r="B272">
        <f>Importação!B272/Importação!B239-1</f>
        <v>-1</v>
      </c>
      <c r="C272" t="e">
        <f>Importação!C272/Importação!C239-1</f>
        <v>#DIV/0!</v>
      </c>
      <c r="D272" t="e">
        <f>Importação!D272/Importação!D239-1</f>
        <v>#DIV/0!</v>
      </c>
      <c r="E272" t="e">
        <f>Importação!E272/Importação!E239-1</f>
        <v>#DIV/0!</v>
      </c>
      <c r="F272" t="e">
        <f>Importação!F272/Importação!F239-1</f>
        <v>#DIV/0!</v>
      </c>
      <c r="G272">
        <f>Importação!G272/Importação!G239-1</f>
        <v>-1</v>
      </c>
      <c r="H272">
        <f>Importação!H272/Importação!H239-1</f>
        <v>-1</v>
      </c>
      <c r="I272">
        <f>Importação!I272/Importação!I239-1</f>
        <v>-0.88281941998182889</v>
      </c>
      <c r="J272" t="e">
        <f>Importação!J272/Importação!J239-1</f>
        <v>#DIV/0!</v>
      </c>
      <c r="K272" t="e">
        <f>Importação!K272/Importação!K239-1</f>
        <v>#DIV/0!</v>
      </c>
      <c r="L272">
        <f>Importação!L272/Importação!L239-1</f>
        <v>-0.94087642581467668</v>
      </c>
    </row>
    <row r="273" spans="1:12" x14ac:dyDescent="0.25">
      <c r="A273" s="2" t="s">
        <v>14</v>
      </c>
      <c r="B273">
        <f>Importação!B273/Importação!B240-1</f>
        <v>0.20206879366840824</v>
      </c>
      <c r="C273" t="e">
        <f>Importação!C273/Importação!C240-1</f>
        <v>#DIV/0!</v>
      </c>
      <c r="D273" t="e">
        <f>Importação!D273/Importação!D240-1</f>
        <v>#DIV/0!</v>
      </c>
      <c r="E273" t="e">
        <f>Importação!E273/Importação!E240-1</f>
        <v>#DIV/0!</v>
      </c>
      <c r="F273" t="e">
        <f>Importação!F273/Importação!F240-1</f>
        <v>#DIV/0!</v>
      </c>
      <c r="G273">
        <f>Importação!G273/Importação!G240-1</f>
        <v>0.16978134509588383</v>
      </c>
      <c r="H273">
        <f>Importação!H273/Importação!H240-1</f>
        <v>9.981282155573135</v>
      </c>
      <c r="I273">
        <f>Importação!I273/Importação!I240-1</f>
        <v>-0.98494967146411927</v>
      </c>
      <c r="J273" t="e">
        <f>Importação!J273/Importação!J240-1</f>
        <v>#DIV/0!</v>
      </c>
      <c r="K273" t="e">
        <f>Importação!K273/Importação!K240-1</f>
        <v>#DIV/0!</v>
      </c>
      <c r="L273">
        <f>Importação!L273/Importação!L240-1</f>
        <v>-0.39767871520542919</v>
      </c>
    </row>
    <row r="274" spans="1:12" x14ac:dyDescent="0.25">
      <c r="A274" s="2" t="s">
        <v>15</v>
      </c>
      <c r="B274">
        <f>Importação!B274/Importação!B241-1</f>
        <v>0.28029393392772084</v>
      </c>
      <c r="C274" t="e">
        <f>Importação!C274/Importação!C241-1</f>
        <v>#DIV/0!</v>
      </c>
      <c r="D274" t="e">
        <f>Importação!D274/Importação!D241-1</f>
        <v>#DIV/0!</v>
      </c>
      <c r="E274" t="e">
        <f>Importação!E274/Importação!E241-1</f>
        <v>#DIV/0!</v>
      </c>
      <c r="F274">
        <f>Importação!F274/Importação!F241-1</f>
        <v>-0.48950537114846449</v>
      </c>
      <c r="G274">
        <f>Importação!G274/Importação!G241-1</f>
        <v>0.18539264809674472</v>
      </c>
      <c r="H274">
        <f>Importação!H274/Importação!H241-1</f>
        <v>0.19579446394192046</v>
      </c>
      <c r="I274">
        <f>Importação!I274/Importação!I241-1</f>
        <v>0.2530016339310337</v>
      </c>
      <c r="J274" t="e">
        <f>Importação!J274/Importação!J241-1</f>
        <v>#DIV/0!</v>
      </c>
      <c r="K274" t="e">
        <f>Importação!K274/Importação!K241-1</f>
        <v>#DIV/0!</v>
      </c>
      <c r="L274">
        <f>Importação!L274/Importação!L241-1</f>
        <v>0.23714949753341741</v>
      </c>
    </row>
    <row r="275" spans="1:12" x14ac:dyDescent="0.25">
      <c r="A275" s="2" t="s">
        <v>16</v>
      </c>
      <c r="B275">
        <f>Importação!B275/Importação!B242-1</f>
        <v>1.0634645710676311</v>
      </c>
      <c r="C275" t="e">
        <f>Importação!C275/Importação!C242-1</f>
        <v>#DIV/0!</v>
      </c>
      <c r="D275" t="e">
        <f>Importação!D275/Importação!D242-1</f>
        <v>#DIV/0!</v>
      </c>
      <c r="E275" t="e">
        <f>Importação!E275/Importação!E242-1</f>
        <v>#DIV/0!</v>
      </c>
      <c r="F275" t="e">
        <f>Importação!F275/Importação!F242-1</f>
        <v>#DIV/0!</v>
      </c>
      <c r="G275">
        <f>Importação!G275/Importação!G242-1</f>
        <v>-1</v>
      </c>
      <c r="H275" t="e">
        <f>Importação!H275/Importação!H242-1</f>
        <v>#DIV/0!</v>
      </c>
      <c r="I275">
        <f>Importação!I275/Importação!I242-1</f>
        <v>-0.67613969347376157</v>
      </c>
      <c r="J275" t="e">
        <f>Importação!J275/Importação!J242-1</f>
        <v>#DIV/0!</v>
      </c>
      <c r="K275" t="e">
        <f>Importação!K275/Importação!K242-1</f>
        <v>#DIV/0!</v>
      </c>
      <c r="L275">
        <f>Importação!L275/Importação!L242-1</f>
        <v>-0.67194840655678567</v>
      </c>
    </row>
    <row r="276" spans="1:12" x14ac:dyDescent="0.25">
      <c r="A276" s="2" t="s">
        <v>41</v>
      </c>
      <c r="B276">
        <f>Importação!B276/Importação!B243-1</f>
        <v>0.83346254138109654</v>
      </c>
      <c r="C276" t="e">
        <f>Importação!C276/Importação!C243-1</f>
        <v>#DIV/0!</v>
      </c>
      <c r="D276" t="e">
        <f>Importação!D276/Importação!D243-1</f>
        <v>#DIV/0!</v>
      </c>
      <c r="E276" t="e">
        <f>Importação!E276/Importação!E243-1</f>
        <v>#DIV/0!</v>
      </c>
      <c r="F276" t="e">
        <f>Importação!F276/Importação!F243-1</f>
        <v>#DIV/0!</v>
      </c>
      <c r="G276">
        <f>Importação!G276/Importação!G243-1</f>
        <v>-0.73822492415580909</v>
      </c>
      <c r="H276">
        <f>Importação!H276/Importação!H243-1</f>
        <v>-1</v>
      </c>
      <c r="I276" t="e">
        <f>Importação!I276/Importação!I243-1</f>
        <v>#DIV/0!</v>
      </c>
      <c r="J276" t="e">
        <f>Importação!J276/Importação!J243-1</f>
        <v>#DIV/0!</v>
      </c>
      <c r="K276" t="e">
        <f>Importação!K276/Importação!K243-1</f>
        <v>#DIV/0!</v>
      </c>
      <c r="L276">
        <f>Importação!L276/Importação!L243-1</f>
        <v>-0.84036339489427947</v>
      </c>
    </row>
    <row r="277" spans="1:12" x14ac:dyDescent="0.25">
      <c r="A277" s="2" t="s">
        <v>17</v>
      </c>
      <c r="B277">
        <f>Importação!B277/Importação!B244-1</f>
        <v>-0.12098974099784821</v>
      </c>
      <c r="C277" t="e">
        <f>Importação!C277/Importação!C244-1</f>
        <v>#DIV/0!</v>
      </c>
      <c r="D277" t="e">
        <f>Importação!D277/Importação!D244-1</f>
        <v>#DIV/0!</v>
      </c>
      <c r="E277" t="e">
        <f>Importação!E277/Importação!E244-1</f>
        <v>#DIV/0!</v>
      </c>
      <c r="F277" t="e">
        <f>Importação!F277/Importação!F244-1</f>
        <v>#DIV/0!</v>
      </c>
      <c r="G277" t="e">
        <f>Importação!G277/Importação!G244-1</f>
        <v>#DIV/0!</v>
      </c>
      <c r="H277" t="e">
        <f>Importação!H277/Importação!H244-1</f>
        <v>#DIV/0!</v>
      </c>
      <c r="I277">
        <f>Importação!I277/Importação!I244-1</f>
        <v>-1</v>
      </c>
      <c r="J277" t="e">
        <f>Importação!J277/Importação!J244-1</f>
        <v>#DIV/0!</v>
      </c>
      <c r="K277" t="e">
        <f>Importação!K277/Importação!K244-1</f>
        <v>#DIV/0!</v>
      </c>
      <c r="L277">
        <f>Importação!L277/Importação!L244-1</f>
        <v>1.1335200461217276</v>
      </c>
    </row>
    <row r="278" spans="1:12" x14ac:dyDescent="0.25">
      <c r="A278" s="2" t="s">
        <v>18</v>
      </c>
      <c r="B278">
        <f>Importação!B278/Importação!B245-1</f>
        <v>-0.60491814031207514</v>
      </c>
      <c r="C278" t="e">
        <f>Importação!C278/Importação!C245-1</f>
        <v>#DIV/0!</v>
      </c>
      <c r="D278" t="e">
        <f>Importação!D278/Importação!D245-1</f>
        <v>#DIV/0!</v>
      </c>
      <c r="E278" t="e">
        <f>Importação!E278/Importação!E245-1</f>
        <v>#DIV/0!</v>
      </c>
      <c r="F278">
        <f>Importação!F278/Importação!F245-1</f>
        <v>-1</v>
      </c>
      <c r="G278">
        <f>Importação!G278/Importação!G245-1</f>
        <v>-0.86305622626275302</v>
      </c>
      <c r="H278">
        <f>Importação!H278/Importação!H245-1</f>
        <v>0.70278168689221054</v>
      </c>
      <c r="I278">
        <f>Importação!I278/Importação!I245-1</f>
        <v>-0.41913065146848927</v>
      </c>
      <c r="J278" t="e">
        <f>Importação!J278/Importação!J245-1</f>
        <v>#DIV/0!</v>
      </c>
      <c r="K278" t="e">
        <f>Importação!K278/Importação!K245-1</f>
        <v>#DIV/0!</v>
      </c>
      <c r="L278">
        <f>Importação!L278/Importação!L245-1</f>
        <v>5.0908135681729805E-2</v>
      </c>
    </row>
    <row r="279" spans="1:12" x14ac:dyDescent="0.25">
      <c r="A279" s="2" t="s">
        <v>19</v>
      </c>
      <c r="B279">
        <f>Importação!B279/Importação!B246-1</f>
        <v>-0.94189885672229878</v>
      </c>
      <c r="C279" t="e">
        <f>Importação!C279/Importação!C246-1</f>
        <v>#DIV/0!</v>
      </c>
      <c r="D279" t="e">
        <f>Importação!D279/Importação!D246-1</f>
        <v>#DIV/0!</v>
      </c>
      <c r="E279" t="e">
        <f>Importação!E279/Importação!E246-1</f>
        <v>#DIV/0!</v>
      </c>
      <c r="F279" t="e">
        <f>Importação!F279/Importação!F246-1</f>
        <v>#DIV/0!</v>
      </c>
      <c r="G279" t="e">
        <f>Importação!G279/Importação!G246-1</f>
        <v>#DIV/0!</v>
      </c>
      <c r="H279">
        <f>Importação!H279/Importação!H246-1</f>
        <v>-1</v>
      </c>
      <c r="I279">
        <f>Importação!I279/Importação!I246-1</f>
        <v>-0.99237969734786002</v>
      </c>
      <c r="J279" t="e">
        <f>Importação!J279/Importação!J246-1</f>
        <v>#DIV/0!</v>
      </c>
      <c r="K279" t="e">
        <f>Importação!K279/Importação!K246-1</f>
        <v>#DIV/0!</v>
      </c>
      <c r="L279">
        <f>Importação!L279/Importação!L246-1</f>
        <v>-0.98936716927877932</v>
      </c>
    </row>
    <row r="280" spans="1:12" x14ac:dyDescent="0.25">
      <c r="A280" s="2" t="s">
        <v>20</v>
      </c>
      <c r="B280">
        <f>Importação!B280/Importação!B247-1</f>
        <v>141.46954371910383</v>
      </c>
      <c r="C280" t="e">
        <f>Importação!C280/Importação!C247-1</f>
        <v>#DIV/0!</v>
      </c>
      <c r="D280" t="e">
        <f>Importação!D280/Importação!D247-1</f>
        <v>#DIV/0!</v>
      </c>
      <c r="E280" t="e">
        <f>Importação!E280/Importação!E247-1</f>
        <v>#DIV/0!</v>
      </c>
      <c r="F280" t="e">
        <f>Importação!F280/Importação!F247-1</f>
        <v>#DIV/0!</v>
      </c>
      <c r="G280" t="e">
        <f>Importação!G280/Importação!G247-1</f>
        <v>#DIV/0!</v>
      </c>
      <c r="H280">
        <f>Importação!H280/Importação!H247-1</f>
        <v>-0.27683215647292025</v>
      </c>
      <c r="I280">
        <f>Importação!I280/Importação!I247-1</f>
        <v>0.69651839840256313</v>
      </c>
      <c r="J280" t="e">
        <f>Importação!J280/Importação!J247-1</f>
        <v>#DIV/0!</v>
      </c>
      <c r="K280" t="e">
        <f>Importação!K280/Importação!K247-1</f>
        <v>#DIV/0!</v>
      </c>
      <c r="L280">
        <f>Importação!L280/Importação!L247-1</f>
        <v>0.39748361360945417</v>
      </c>
    </row>
    <row r="281" spans="1:12" x14ac:dyDescent="0.25">
      <c r="A281" s="2" t="s">
        <v>21</v>
      </c>
      <c r="B281">
        <f>Importação!B281/Importação!B248-1</f>
        <v>1.7741086930298104</v>
      </c>
      <c r="C281" t="e">
        <f>Importação!C281/Importação!C248-1</f>
        <v>#DIV/0!</v>
      </c>
      <c r="D281" t="e">
        <f>Importação!D281/Importação!D248-1</f>
        <v>#DIV/0!</v>
      </c>
      <c r="E281" t="e">
        <f>Importação!E281/Importação!E248-1</f>
        <v>#DIV/0!</v>
      </c>
      <c r="F281">
        <f>Importação!F281/Importação!F248-1</f>
        <v>0.346945480791365</v>
      </c>
      <c r="G281">
        <f>Importação!G281/Importação!G248-1</f>
        <v>-0.67602844724501554</v>
      </c>
      <c r="H281">
        <f>Importação!H281/Importação!H248-1</f>
        <v>-0.28322482853216979</v>
      </c>
      <c r="I281">
        <f>Importação!I281/Importação!I248-1</f>
        <v>1.0982706923081702</v>
      </c>
      <c r="J281" t="e">
        <f>Importação!J281/Importação!J248-1</f>
        <v>#DIV/0!</v>
      </c>
      <c r="K281" t="e">
        <f>Importação!K281/Importação!K248-1</f>
        <v>#DIV/0!</v>
      </c>
      <c r="L281">
        <f>Importação!L281/Importação!L248-1</f>
        <v>-0.30631227083150869</v>
      </c>
    </row>
    <row r="282" spans="1:12" x14ac:dyDescent="0.25">
      <c r="A282" s="2" t="s">
        <v>22</v>
      </c>
      <c r="B282">
        <f>Importação!B282/Importação!B249-1</f>
        <v>0.72936509879515454</v>
      </c>
      <c r="C282" t="e">
        <f>Importação!C282/Importação!C249-1</f>
        <v>#DIV/0!</v>
      </c>
      <c r="D282" t="e">
        <f>Importação!D282/Importação!D249-1</f>
        <v>#DIV/0!</v>
      </c>
      <c r="E282" t="e">
        <f>Importação!E282/Importação!E249-1</f>
        <v>#DIV/0!</v>
      </c>
      <c r="F282">
        <f>Importação!F282/Importação!F249-1</f>
        <v>-1</v>
      </c>
      <c r="G282">
        <f>Importação!G282/Importação!G249-1</f>
        <v>-0.60967757706821013</v>
      </c>
      <c r="H282">
        <f>Importação!H282/Importação!H249-1</f>
        <v>-0.31446964782264353</v>
      </c>
      <c r="I282">
        <f>Importação!I282/Importação!I249-1</f>
        <v>3.1923704091089666</v>
      </c>
      <c r="J282" t="e">
        <f>Importação!J282/Importação!J249-1</f>
        <v>#DIV/0!</v>
      </c>
      <c r="K282" t="e">
        <f>Importação!K282/Importação!K249-1</f>
        <v>#DIV/0!</v>
      </c>
      <c r="L282">
        <f>Importação!L282/Importação!L249-1</f>
        <v>0.3940120436850072</v>
      </c>
    </row>
    <row r="283" spans="1:12" x14ac:dyDescent="0.25">
      <c r="A283" s="2" t="s">
        <v>23</v>
      </c>
      <c r="B283">
        <f>Importação!B283/Importação!B250-1</f>
        <v>-0.86261026264405416</v>
      </c>
      <c r="C283" t="e">
        <f>Importação!C283/Importação!C250-1</f>
        <v>#DIV/0!</v>
      </c>
      <c r="D283" t="e">
        <f>Importação!D283/Importação!D250-1</f>
        <v>#DIV/0!</v>
      </c>
      <c r="E283" t="e">
        <f>Importação!E283/Importação!E250-1</f>
        <v>#DIV/0!</v>
      </c>
      <c r="F283" t="e">
        <f>Importação!F283/Importação!F250-1</f>
        <v>#DIV/0!</v>
      </c>
      <c r="G283">
        <f>Importação!G283/Importação!G250-1</f>
        <v>7.0157210859387309E-2</v>
      </c>
      <c r="H283">
        <f>Importação!H283/Importação!H250-1</f>
        <v>0.44853451349338247</v>
      </c>
      <c r="I283" t="e">
        <f>Importação!I283/Importação!I250-1</f>
        <v>#DIV/0!</v>
      </c>
      <c r="J283" t="e">
        <f>Importação!J283/Importação!J250-1</f>
        <v>#DIV/0!</v>
      </c>
      <c r="K283" t="e">
        <f>Importação!K283/Importação!K250-1</f>
        <v>#DIV/0!</v>
      </c>
      <c r="L283">
        <f>Importação!L283/Importação!L250-1</f>
        <v>-0.67414416676258848</v>
      </c>
    </row>
    <row r="284" spans="1:12" x14ac:dyDescent="0.25">
      <c r="A284" s="2" t="s">
        <v>24</v>
      </c>
      <c r="B284">
        <f>Importação!B284/Importação!B251-1</f>
        <v>1.1597924593931972</v>
      </c>
      <c r="C284" t="e">
        <f>Importação!C284/Importação!C251-1</f>
        <v>#DIV/0!</v>
      </c>
      <c r="D284">
        <f>Importação!D284/Importação!D251-1</f>
        <v>-1</v>
      </c>
      <c r="E284" t="e">
        <f>Importação!E284/Importação!E251-1</f>
        <v>#DIV/0!</v>
      </c>
      <c r="F284">
        <f>Importação!F284/Importação!F251-1</f>
        <v>-0.24153292034275486</v>
      </c>
      <c r="G284">
        <f>Importação!G284/Importação!G251-1</f>
        <v>0.36326637141838503</v>
      </c>
      <c r="H284">
        <f>Importação!H284/Importação!H251-1</f>
        <v>0.91868209883248753</v>
      </c>
      <c r="I284">
        <f>Importação!I284/Importação!I251-1</f>
        <v>-0.58944846590129107</v>
      </c>
      <c r="J284" t="e">
        <f>Importação!J284/Importação!J251-1</f>
        <v>#DIV/0!</v>
      </c>
      <c r="K284" t="e">
        <f>Importação!K284/Importação!K251-1</f>
        <v>#DIV/0!</v>
      </c>
      <c r="L284">
        <f>Importação!L284/Importação!L251-1</f>
        <v>0.79140170925714415</v>
      </c>
    </row>
    <row r="285" spans="1:12" x14ac:dyDescent="0.25">
      <c r="A285" s="2" t="s">
        <v>25</v>
      </c>
      <c r="B285">
        <f>Importação!B285/Importação!B252-1</f>
        <v>-0.3475226058522185</v>
      </c>
      <c r="C285" t="e">
        <f>Importação!C285/Importação!C252-1</f>
        <v>#DIV/0!</v>
      </c>
      <c r="D285" t="e">
        <f>Importação!D285/Importação!D252-1</f>
        <v>#DIV/0!</v>
      </c>
      <c r="E285" t="e">
        <f>Importação!E285/Importação!E252-1</f>
        <v>#DIV/0!</v>
      </c>
      <c r="F285">
        <f>Importação!F285/Importação!F252-1</f>
        <v>-0.88098287161212008</v>
      </c>
      <c r="G285">
        <f>Importação!G285/Importação!G252-1</f>
        <v>-0.33145276703602278</v>
      </c>
      <c r="H285">
        <f>Importação!H285/Importação!H252-1</f>
        <v>0.41347470755397908</v>
      </c>
      <c r="I285">
        <f>Importação!I285/Importação!I252-1</f>
        <v>0.36886204837812375</v>
      </c>
      <c r="J285" t="e">
        <f>Importação!J285/Importação!J252-1</f>
        <v>#DIV/0!</v>
      </c>
      <c r="K285" t="e">
        <f>Importação!K285/Importação!K252-1</f>
        <v>#DIV/0!</v>
      </c>
      <c r="L285">
        <f>Importação!L285/Importação!L252-1</f>
        <v>0.30602911413890443</v>
      </c>
    </row>
    <row r="286" spans="1:12" x14ac:dyDescent="0.25">
      <c r="A286" s="2" t="s">
        <v>26</v>
      </c>
      <c r="B286">
        <f>Importação!B286/Importação!B253-1</f>
        <v>0.40985258899229948</v>
      </c>
      <c r="C286" t="e">
        <f>Importação!C286/Importação!C253-1</f>
        <v>#DIV/0!</v>
      </c>
      <c r="D286" t="e">
        <f>Importação!D286/Importação!D253-1</f>
        <v>#DIV/0!</v>
      </c>
      <c r="E286" t="e">
        <f>Importação!E286/Importação!E253-1</f>
        <v>#DIV/0!</v>
      </c>
      <c r="F286">
        <f>Importação!F286/Importação!F253-1</f>
        <v>-0.92317269216931186</v>
      </c>
      <c r="G286">
        <f>Importação!G286/Importação!G253-1</f>
        <v>-0.61007310612442656</v>
      </c>
      <c r="H286">
        <f>Importação!H286/Importação!H253-1</f>
        <v>6.8778198305939009E-2</v>
      </c>
      <c r="I286">
        <f>Importação!I286/Importação!I253-1</f>
        <v>-0.62003544845553293</v>
      </c>
      <c r="J286" t="e">
        <f>Importação!J286/Importação!J253-1</f>
        <v>#DIV/0!</v>
      </c>
      <c r="K286" t="e">
        <f>Importação!K286/Importação!K253-1</f>
        <v>#DIV/0!</v>
      </c>
      <c r="L286">
        <f>Importação!L286/Importação!L253-1</f>
        <v>-3.1748868637043182E-2</v>
      </c>
    </row>
    <row r="287" spans="1:12" x14ac:dyDescent="0.25">
      <c r="A287" s="2" t="s">
        <v>27</v>
      </c>
      <c r="B287">
        <f>Importação!B287/Importação!B254-1</f>
        <v>0.30946434426580405</v>
      </c>
      <c r="C287" t="e">
        <f>Importação!C287/Importação!C254-1</f>
        <v>#DIV/0!</v>
      </c>
      <c r="D287">
        <f>Importação!D287/Importação!D254-1</f>
        <v>-1</v>
      </c>
      <c r="E287" t="e">
        <f>Importação!E287/Importação!E254-1</f>
        <v>#DIV/0!</v>
      </c>
      <c r="F287">
        <f>Importação!F287/Importação!F254-1</f>
        <v>0.57210490973646655</v>
      </c>
      <c r="G287">
        <f>Importação!G287/Importação!G254-1</f>
        <v>1.5687569423494083</v>
      </c>
      <c r="H287">
        <f>Importação!H287/Importação!H254-1</f>
        <v>0.7276952169979114</v>
      </c>
      <c r="I287">
        <f>Importação!I287/Importação!I254-1</f>
        <v>1.3595779298478217E-2</v>
      </c>
      <c r="J287" t="e">
        <f>Importação!J287/Importação!J254-1</f>
        <v>#DIV/0!</v>
      </c>
      <c r="K287" t="e">
        <f>Importação!K287/Importação!K254-1</f>
        <v>#DIV/0!</v>
      </c>
      <c r="L287">
        <f>Importação!L287/Importação!L254-1</f>
        <v>0.63927678614918659</v>
      </c>
    </row>
    <row r="288" spans="1:12" x14ac:dyDescent="0.25">
      <c r="A288" s="2" t="s">
        <v>28</v>
      </c>
      <c r="B288">
        <f>Importação!B288/Importação!B255-1</f>
        <v>0.31497169206645492</v>
      </c>
      <c r="C288" t="e">
        <f>Importação!C288/Importação!C255-1</f>
        <v>#DIV/0!</v>
      </c>
      <c r="D288">
        <f>Importação!D288/Importação!D255-1</f>
        <v>-0.12838747359239866</v>
      </c>
      <c r="E288" t="e">
        <f>Importação!E288/Importação!E255-1</f>
        <v>#DIV/0!</v>
      </c>
      <c r="F288">
        <f>Importação!F288/Importação!F255-1</f>
        <v>-0.11707427534410209</v>
      </c>
      <c r="G288">
        <f>Importação!G288/Importação!G255-1</f>
        <v>-0.50877675606438133</v>
      </c>
      <c r="H288">
        <f>Importação!H288/Importação!H255-1</f>
        <v>0.45707828723201271</v>
      </c>
      <c r="I288">
        <f>Importação!I288/Importação!I255-1</f>
        <v>0.15326153855810176</v>
      </c>
      <c r="J288" t="e">
        <f>Importação!J288/Importação!J255-1</f>
        <v>#DIV/0!</v>
      </c>
      <c r="K288" t="e">
        <f>Importação!K288/Importação!K255-1</f>
        <v>#DIV/0!</v>
      </c>
      <c r="L288">
        <f>Importação!L288/Importação!L255-1</f>
        <v>0.30539296682697614</v>
      </c>
    </row>
    <row r="289" spans="1:12" x14ac:dyDescent="0.25">
      <c r="A289" s="2" t="s">
        <v>29</v>
      </c>
      <c r="B289">
        <f>Importação!B289/Importação!B256-1</f>
        <v>-9.9825429416143807E-3</v>
      </c>
      <c r="C289" t="e">
        <f>Importação!C289/Importação!C256-1</f>
        <v>#DIV/0!</v>
      </c>
      <c r="D289">
        <f>Importação!D289/Importação!D256-1</f>
        <v>-1</v>
      </c>
      <c r="E289" t="e">
        <f>Importação!E289/Importação!E256-1</f>
        <v>#DIV/0!</v>
      </c>
      <c r="F289">
        <f>Importação!F289/Importação!F256-1</f>
        <v>-0.4065258442294305</v>
      </c>
      <c r="G289">
        <f>Importação!G289/Importação!G256-1</f>
        <v>2.3946850428204898</v>
      </c>
      <c r="H289">
        <f>Importação!H289/Importação!H256-1</f>
        <v>0.57154306370068375</v>
      </c>
      <c r="I289">
        <f>Importação!I289/Importação!I256-1</f>
        <v>-0.39978284076537385</v>
      </c>
      <c r="J289" t="e">
        <f>Importação!J289/Importação!J256-1</f>
        <v>#DIV/0!</v>
      </c>
      <c r="K289" t="e">
        <f>Importação!K289/Importação!K256-1</f>
        <v>#DIV/0!</v>
      </c>
      <c r="L289">
        <f>Importação!L289/Importação!L256-1</f>
        <v>0.19696349036388283</v>
      </c>
    </row>
    <row r="290" spans="1:12" x14ac:dyDescent="0.25">
      <c r="A290" s="2" t="s">
        <v>30</v>
      </c>
      <c r="B290">
        <f>Importação!B290/Importação!B257-1</f>
        <v>0.44754345128157658</v>
      </c>
      <c r="C290" t="e">
        <f>Importação!C290/Importação!C257-1</f>
        <v>#DIV/0!</v>
      </c>
      <c r="D290" t="e">
        <f>Importação!D290/Importação!D257-1</f>
        <v>#DIV/0!</v>
      </c>
      <c r="E290" t="e">
        <f>Importação!E290/Importação!E257-1</f>
        <v>#DIV/0!</v>
      </c>
      <c r="F290">
        <f>Importação!F290/Importação!F257-1</f>
        <v>1.6747019566336361</v>
      </c>
      <c r="G290">
        <f>Importação!G290/Importação!G257-1</f>
        <v>1.4207621532763004</v>
      </c>
      <c r="H290">
        <f>Importação!H290/Importação!H257-1</f>
        <v>0.58287025573422468</v>
      </c>
      <c r="I290">
        <f>Importação!I290/Importação!I257-1</f>
        <v>0.16536654348592261</v>
      </c>
      <c r="J290" t="e">
        <f>Importação!J290/Importação!J257-1</f>
        <v>#DIV/0!</v>
      </c>
      <c r="K290" t="e">
        <f>Importação!K290/Importação!K257-1</f>
        <v>#DIV/0!</v>
      </c>
      <c r="L290">
        <f>Importação!L290/Importação!L257-1</f>
        <v>0.529569905063763</v>
      </c>
    </row>
    <row r="291" spans="1:12" x14ac:dyDescent="0.25">
      <c r="A291" s="2" t="s">
        <v>31</v>
      </c>
      <c r="B291">
        <f>Importação!B291/Importação!B258-1</f>
        <v>-0.22149796473625316</v>
      </c>
      <c r="C291" t="e">
        <f>Importação!C291/Importação!C258-1</f>
        <v>#DIV/0!</v>
      </c>
      <c r="D291">
        <f>Importação!D291/Importação!D258-1</f>
        <v>-1</v>
      </c>
      <c r="E291" t="e">
        <f>Importação!E291/Importação!E258-1</f>
        <v>#DIV/0!</v>
      </c>
      <c r="F291">
        <f>Importação!F291/Importação!F258-1</f>
        <v>1.6015103971871572</v>
      </c>
      <c r="G291">
        <f>Importação!G291/Importação!G258-1</f>
        <v>2.3569147525146188</v>
      </c>
      <c r="H291">
        <f>Importação!H291/Importação!H258-1</f>
        <v>1.0095446218470809</v>
      </c>
      <c r="I291">
        <f>Importação!I291/Importação!I258-1</f>
        <v>0.54216304087626277</v>
      </c>
      <c r="J291" t="e">
        <f>Importação!J291/Importação!J258-1</f>
        <v>#DIV/0!</v>
      </c>
      <c r="K291" t="e">
        <f>Importação!K291/Importação!K258-1</f>
        <v>#DIV/0!</v>
      </c>
      <c r="L291">
        <f>Importação!L291/Importação!L258-1</f>
        <v>0.69112094008083513</v>
      </c>
    </row>
    <row r="292" spans="1:12" x14ac:dyDescent="0.25">
      <c r="A292" s="2" t="s">
        <v>32</v>
      </c>
      <c r="B292">
        <f>Importação!B292/Importação!B259-1</f>
        <v>-0.94940287213749353</v>
      </c>
      <c r="C292" t="e">
        <f>Importação!C292/Importação!C259-1</f>
        <v>#DIV/0!</v>
      </c>
      <c r="D292" t="e">
        <f>Importação!D292/Importação!D259-1</f>
        <v>#DIV/0!</v>
      </c>
      <c r="E292" t="e">
        <f>Importação!E292/Importação!E259-1</f>
        <v>#DIV/0!</v>
      </c>
      <c r="F292" t="e">
        <f>Importação!F292/Importação!F259-1</f>
        <v>#DIV/0!</v>
      </c>
      <c r="G292" t="e">
        <f>Importação!G292/Importação!G259-1</f>
        <v>#DIV/0!</v>
      </c>
      <c r="H292">
        <f>Importação!H292/Importação!H259-1</f>
        <v>-1</v>
      </c>
      <c r="I292" t="e">
        <f>Importação!I292/Importação!I259-1</f>
        <v>#DIV/0!</v>
      </c>
      <c r="J292" t="e">
        <f>Importação!J292/Importação!J259-1</f>
        <v>#DIV/0!</v>
      </c>
      <c r="K292" t="e">
        <f>Importação!K292/Importação!K259-1</f>
        <v>#DIV/0!</v>
      </c>
      <c r="L292">
        <f>Importação!L292/Importação!L259-1</f>
        <v>-0.89761404198564576</v>
      </c>
    </row>
    <row r="293" spans="1:12" x14ac:dyDescent="0.25">
      <c r="A293" s="2" t="s">
        <v>33</v>
      </c>
      <c r="B293">
        <f>Importação!B293/Importação!B260-1</f>
        <v>-0.18025915249747004</v>
      </c>
      <c r="C293" t="e">
        <f>Importação!C293/Importação!C260-1</f>
        <v>#DIV/0!</v>
      </c>
      <c r="D293" t="e">
        <f>Importação!D293/Importação!D260-1</f>
        <v>#DIV/0!</v>
      </c>
      <c r="E293" t="e">
        <f>Importação!E293/Importação!E260-1</f>
        <v>#DIV/0!</v>
      </c>
      <c r="F293">
        <f>Importação!F293/Importação!F260-1</f>
        <v>-1</v>
      </c>
      <c r="G293" t="e">
        <f>Importação!G293/Importação!G260-1</f>
        <v>#DIV/0!</v>
      </c>
      <c r="H293">
        <f>Importação!H293/Importação!H260-1</f>
        <v>4.4095934323936943</v>
      </c>
      <c r="I293">
        <f>Importação!I293/Importação!I260-1</f>
        <v>-0.80560085207397558</v>
      </c>
      <c r="J293" t="e">
        <f>Importação!J293/Importação!J260-1</f>
        <v>#DIV/0!</v>
      </c>
      <c r="K293" t="e">
        <f>Importação!K293/Importação!K260-1</f>
        <v>#DIV/0!</v>
      </c>
      <c r="L293">
        <f>Importação!L293/Importação!L260-1</f>
        <v>0.13163281997941234</v>
      </c>
    </row>
    <row r="294" spans="1:12" x14ac:dyDescent="0.25">
      <c r="A294" s="2" t="s">
        <v>34</v>
      </c>
      <c r="B294">
        <f>Importação!B294/Importação!B261-1</f>
        <v>0.10710829754852513</v>
      </c>
      <c r="C294" t="e">
        <f>Importação!C294/Importação!C261-1</f>
        <v>#DIV/0!</v>
      </c>
      <c r="D294" t="e">
        <f>Importação!D294/Importação!D261-1</f>
        <v>#DIV/0!</v>
      </c>
      <c r="E294" t="e">
        <f>Importação!E294/Importação!E261-1</f>
        <v>#DIV/0!</v>
      </c>
      <c r="F294">
        <f>Importação!F294/Importação!F261-1</f>
        <v>73.150227712807805</v>
      </c>
      <c r="G294">
        <f>Importação!G294/Importação!G261-1</f>
        <v>68.489331084698776</v>
      </c>
      <c r="H294">
        <f>Importação!H294/Importação!H261-1</f>
        <v>0.2372013354639948</v>
      </c>
      <c r="I294">
        <f>Importação!I294/Importação!I261-1</f>
        <v>6.0010503368526091E-3</v>
      </c>
      <c r="J294" t="e">
        <f>Importação!J294/Importação!J261-1</f>
        <v>#DIV/0!</v>
      </c>
      <c r="K294" t="e">
        <f>Importação!K294/Importação!K261-1</f>
        <v>#DIV/0!</v>
      </c>
      <c r="L294">
        <f>Importação!L294/Importação!L261-1</f>
        <v>0.38133573617543304</v>
      </c>
    </row>
    <row r="295" spans="1:12" x14ac:dyDescent="0.25">
      <c r="A295" s="2" t="s">
        <v>35</v>
      </c>
      <c r="B295">
        <f>Importação!B295/Importação!B262-1</f>
        <v>-4.0372126468477876E-2</v>
      </c>
      <c r="C295" t="e">
        <f>Importação!C295/Importação!C262-1</f>
        <v>#DIV/0!</v>
      </c>
      <c r="D295">
        <f>Importação!D295/Importação!D262-1</f>
        <v>0.14699320408872785</v>
      </c>
      <c r="E295" t="e">
        <f>Importação!E295/Importação!E262-1</f>
        <v>#DIV/0!</v>
      </c>
      <c r="F295">
        <f>Importação!F295/Importação!F262-1</f>
        <v>-0.96390596048450272</v>
      </c>
      <c r="G295">
        <f>Importação!G295/Importação!G262-1</f>
        <v>-1</v>
      </c>
      <c r="H295">
        <f>Importação!H295/Importação!H262-1</f>
        <v>-1</v>
      </c>
      <c r="I295">
        <f>Importação!I295/Importação!I262-1</f>
        <v>10.922746460318079</v>
      </c>
      <c r="J295" t="e">
        <f>Importação!J295/Importação!J262-1</f>
        <v>#DIV/0!</v>
      </c>
      <c r="K295" t="e">
        <f>Importação!K295/Importação!K262-1</f>
        <v>#DIV/0!</v>
      </c>
      <c r="L295">
        <f>Importação!L295/Importação!L262-1</f>
        <v>6.5312910591097229E-2</v>
      </c>
    </row>
    <row r="296" spans="1:12" x14ac:dyDescent="0.25">
      <c r="A296" s="2" t="s">
        <v>38</v>
      </c>
      <c r="B296" t="e">
        <f>Importação!B296/Importação!B263-1</f>
        <v>#DIV/0!</v>
      </c>
      <c r="C296" t="e">
        <f>Importação!C296/Importação!C263-1</f>
        <v>#DIV/0!</v>
      </c>
      <c r="D296" t="e">
        <f>Importação!D296/Importação!D263-1</f>
        <v>#DIV/0!</v>
      </c>
      <c r="E296" t="e">
        <f>Importação!E296/Importação!E263-1</f>
        <v>#DIV/0!</v>
      </c>
      <c r="F296" t="e">
        <f>Importação!F296/Importação!F263-1</f>
        <v>#DIV/0!</v>
      </c>
      <c r="G296" t="e">
        <f>Importação!G296/Importação!G263-1</f>
        <v>#DIV/0!</v>
      </c>
      <c r="H296" t="e">
        <f>Importação!H296/Importação!H263-1</f>
        <v>#DIV/0!</v>
      </c>
      <c r="I296" t="e">
        <f>Importação!I296/Importação!I263-1</f>
        <v>#DIV/0!</v>
      </c>
      <c r="J296" t="e">
        <f>Importação!J296/Importação!J263-1</f>
        <v>#DIV/0!</v>
      </c>
      <c r="K296" t="e">
        <f>Importação!K296/Importação!K263-1</f>
        <v>#DIV/0!</v>
      </c>
      <c r="L296" t="e">
        <f>Importação!L296/Importação!L263-1</f>
        <v>#DIV/0!</v>
      </c>
    </row>
    <row r="297" spans="1:12" x14ac:dyDescent="0.25">
      <c r="A297" s="2" t="s">
        <v>9</v>
      </c>
      <c r="B297">
        <f>Importação!B297/Importação!B264-1</f>
        <v>0.28695399855692205</v>
      </c>
      <c r="C297" t="e">
        <f>Importação!C297/Importação!C264-1</f>
        <v>#DIV/0!</v>
      </c>
      <c r="D297">
        <f>Importação!D297/Importação!D264-1</f>
        <v>-7.9875390032814741E-2</v>
      </c>
      <c r="E297" t="e">
        <f>Importação!E297/Importação!E264-1</f>
        <v>#DIV/0!</v>
      </c>
      <c r="F297">
        <f>Importação!F297/Importação!F264-1</f>
        <v>-3.1335766741544369E-2</v>
      </c>
      <c r="G297">
        <f>Importação!G297/Importação!G264-1</f>
        <v>-9.4411275231751857E-2</v>
      </c>
      <c r="H297">
        <f>Importação!H297/Importação!H264-1</f>
        <v>0.43543591486847144</v>
      </c>
      <c r="I297">
        <f>Importação!I297/Importação!I264-1</f>
        <v>0.10821231410499266</v>
      </c>
      <c r="J297" t="e">
        <f>Importação!J297/Importação!J264-1</f>
        <v>#DIV/0!</v>
      </c>
      <c r="K297" t="e">
        <f>Importação!K297/Importação!K264-1</f>
        <v>#DIV/0!</v>
      </c>
      <c r="L297">
        <f>Importação!L297/Importação!L264-1</f>
        <v>0.2882462388736482</v>
      </c>
    </row>
    <row r="298" spans="1:12" x14ac:dyDescent="0.25">
      <c r="A298" s="2"/>
    </row>
    <row r="299" spans="1:12" x14ac:dyDescent="0.25">
      <c r="A299" s="2"/>
    </row>
    <row r="300" spans="1:12" x14ac:dyDescent="0.25">
      <c r="A300" s="2"/>
      <c r="B300" s="2">
        <f>B267+1</f>
        <v>2016</v>
      </c>
      <c r="C300" s="2">
        <f t="shared" ref="C300:L300" si="0">C267+1</f>
        <v>2016</v>
      </c>
      <c r="D300" s="2">
        <f t="shared" si="0"/>
        <v>2016</v>
      </c>
      <c r="E300" s="2">
        <f t="shared" si="0"/>
        <v>2016</v>
      </c>
      <c r="F300" s="2">
        <f t="shared" si="0"/>
        <v>2016</v>
      </c>
      <c r="G300" s="2">
        <f t="shared" si="0"/>
        <v>2016</v>
      </c>
      <c r="H300" s="2">
        <f t="shared" si="0"/>
        <v>2016</v>
      </c>
      <c r="I300" s="2">
        <f t="shared" si="0"/>
        <v>2016</v>
      </c>
      <c r="J300" s="2">
        <f t="shared" si="0"/>
        <v>2016</v>
      </c>
      <c r="K300" s="2">
        <f t="shared" si="0"/>
        <v>2016</v>
      </c>
      <c r="L300" s="2">
        <f t="shared" si="0"/>
        <v>2016</v>
      </c>
    </row>
    <row r="301" spans="1:12" x14ac:dyDescent="0.25">
      <c r="A301" s="2"/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2" x14ac:dyDescent="0.25">
      <c r="A302" s="2" t="s">
        <v>10</v>
      </c>
      <c r="B302">
        <f>Importação!B302/Importação!B269-1</f>
        <v>-0.1252002244611391</v>
      </c>
      <c r="C302" t="e">
        <f>Importação!C302/Importação!C269-1</f>
        <v>#DIV/0!</v>
      </c>
      <c r="D302" t="e">
        <f>Importação!D302/Importação!D269-1</f>
        <v>#DIV/0!</v>
      </c>
      <c r="E302" t="e">
        <f>Importação!E302/Importação!E269-1</f>
        <v>#DIV/0!</v>
      </c>
      <c r="F302" t="e">
        <f>Importação!F302/Importação!F269-1</f>
        <v>#DIV/0!</v>
      </c>
      <c r="G302">
        <f>Importação!G302/Importação!G269-1</f>
        <v>-0.78299921901672498</v>
      </c>
      <c r="H302">
        <f>Importação!H302/Importação!H269-1</f>
        <v>1.5291560956169312</v>
      </c>
      <c r="I302">
        <f>Importação!I302/Importação!I269-1</f>
        <v>-0.75942444854921243</v>
      </c>
      <c r="J302" t="e">
        <f>Importação!J302/Importação!J269-1</f>
        <v>#DIV/0!</v>
      </c>
      <c r="K302" t="e">
        <f>Importação!K302/Importação!K269-1</f>
        <v>#DIV/0!</v>
      </c>
      <c r="L302">
        <f>Importação!L302/Importação!L269-1</f>
        <v>-0.48805146458418547</v>
      </c>
    </row>
    <row r="303" spans="1:12" x14ac:dyDescent="0.25">
      <c r="A303" s="2" t="s">
        <v>11</v>
      </c>
      <c r="B303" t="e">
        <f>Importação!B303/Importação!B270-1</f>
        <v>#DIV/0!</v>
      </c>
      <c r="C303" t="e">
        <f>Importação!C303/Importação!C270-1</f>
        <v>#DIV/0!</v>
      </c>
      <c r="D303" t="e">
        <f>Importação!D303/Importação!D270-1</f>
        <v>#DIV/0!</v>
      </c>
      <c r="E303" t="e">
        <f>Importação!E303/Importação!E270-1</f>
        <v>#DIV/0!</v>
      </c>
      <c r="F303" t="e">
        <f>Importação!F303/Importação!F270-1</f>
        <v>#DIV/0!</v>
      </c>
      <c r="G303" t="e">
        <f>Importação!G303/Importação!G270-1</f>
        <v>#DIV/0!</v>
      </c>
      <c r="H303" t="e">
        <f>Importação!H303/Importação!H270-1</f>
        <v>#DIV/0!</v>
      </c>
      <c r="I303" t="e">
        <f>Importação!I303/Importação!I270-1</f>
        <v>#DIV/0!</v>
      </c>
      <c r="J303" t="e">
        <f>Importação!J303/Importação!J270-1</f>
        <v>#DIV/0!</v>
      </c>
      <c r="K303" t="e">
        <f>Importação!K303/Importação!K270-1</f>
        <v>#DIV/0!</v>
      </c>
      <c r="L303" t="e">
        <f>Importação!L303/Importação!L270-1</f>
        <v>#DIV/0!</v>
      </c>
    </row>
    <row r="304" spans="1:12" x14ac:dyDescent="0.25">
      <c r="A304" s="2" t="s">
        <v>12</v>
      </c>
      <c r="B304">
        <f>Importação!B304/Importação!B271-1</f>
        <v>-2.2171636145603024E-2</v>
      </c>
      <c r="C304" t="e">
        <f>Importação!C304/Importação!C271-1</f>
        <v>#DIV/0!</v>
      </c>
      <c r="D304" t="e">
        <f>Importação!D304/Importação!D271-1</f>
        <v>#DIV/0!</v>
      </c>
      <c r="E304" t="e">
        <f>Importação!E304/Importação!E271-1</f>
        <v>#DIV/0!</v>
      </c>
      <c r="F304">
        <f>Importação!F304/Importação!F271-1</f>
        <v>-0.99376461044121012</v>
      </c>
      <c r="G304">
        <f>Importação!G304/Importação!G271-1</f>
        <v>-0.66505800106374013</v>
      </c>
      <c r="H304">
        <f>Importação!H304/Importação!H271-1</f>
        <v>-0.54451242435736835</v>
      </c>
      <c r="I304">
        <f>Importação!I304/Importação!I271-1</f>
        <v>-0.47503385377570673</v>
      </c>
      <c r="J304" t="e">
        <f>Importação!J304/Importação!J271-1</f>
        <v>#DIV/0!</v>
      </c>
      <c r="K304" t="e">
        <f>Importação!K304/Importação!K271-1</f>
        <v>#DIV/0!</v>
      </c>
      <c r="L304">
        <f>Importação!L304/Importação!L271-1</f>
        <v>-8.3848798399630109E-2</v>
      </c>
    </row>
    <row r="305" spans="1:12" x14ac:dyDescent="0.25">
      <c r="A305" s="2" t="s">
        <v>13</v>
      </c>
      <c r="B305" t="e">
        <f>Importação!B305/Importação!B272-1</f>
        <v>#DIV/0!</v>
      </c>
      <c r="C305" t="e">
        <f>Importação!C305/Importação!C272-1</f>
        <v>#DIV/0!</v>
      </c>
      <c r="D305" t="e">
        <f>Importação!D305/Importação!D272-1</f>
        <v>#DIV/0!</v>
      </c>
      <c r="E305" t="e">
        <f>Importação!E305/Importação!E272-1</f>
        <v>#DIV/0!</v>
      </c>
      <c r="F305" t="e">
        <f>Importação!F305/Importação!F272-1</f>
        <v>#DIV/0!</v>
      </c>
      <c r="G305" t="e">
        <f>Importação!G305/Importação!G272-1</f>
        <v>#DIV/0!</v>
      </c>
      <c r="H305" t="e">
        <f>Importação!H305/Importação!H272-1</f>
        <v>#DIV/0!</v>
      </c>
      <c r="I305">
        <f>Importação!I305/Importação!I272-1</f>
        <v>-1</v>
      </c>
      <c r="J305" t="e">
        <f>Importação!J305/Importação!J272-1</f>
        <v>#DIV/0!</v>
      </c>
      <c r="K305" t="e">
        <f>Importação!K305/Importação!K272-1</f>
        <v>#DIV/0!</v>
      </c>
      <c r="L305">
        <f>Importação!L305/Importação!L272-1</f>
        <v>-1</v>
      </c>
    </row>
    <row r="306" spans="1:12" x14ac:dyDescent="0.25">
      <c r="A306" s="2" t="s">
        <v>14</v>
      </c>
      <c r="B306">
        <f>Importação!B306/Importação!B273-1</f>
        <v>-0.22745201513280877</v>
      </c>
      <c r="C306" t="e">
        <f>Importação!C306/Importação!C273-1</f>
        <v>#DIV/0!</v>
      </c>
      <c r="D306" t="e">
        <f>Importação!D306/Importação!D273-1</f>
        <v>#DIV/0!</v>
      </c>
      <c r="E306" t="e">
        <f>Importação!E306/Importação!E273-1</f>
        <v>#DIV/0!</v>
      </c>
      <c r="F306">
        <f>Importação!F306/Importação!F273-1</f>
        <v>-1</v>
      </c>
      <c r="G306">
        <f>Importação!G306/Importação!G273-1</f>
        <v>0.39102705400623439</v>
      </c>
      <c r="H306">
        <f>Importação!H306/Importação!H273-1</f>
        <v>-0.77968668614226955</v>
      </c>
      <c r="I306">
        <f>Importação!I306/Importação!I273-1</f>
        <v>-0.94769193312197564</v>
      </c>
      <c r="J306" t="e">
        <f>Importação!J306/Importação!J273-1</f>
        <v>#DIV/0!</v>
      </c>
      <c r="K306" t="e">
        <f>Importação!K306/Importação!K273-1</f>
        <v>#DIV/0!</v>
      </c>
      <c r="L306">
        <f>Importação!L306/Importação!L273-1</f>
        <v>-0.47370331181383163</v>
      </c>
    </row>
    <row r="307" spans="1:12" x14ac:dyDescent="0.25">
      <c r="A307" s="2" t="s">
        <v>15</v>
      </c>
      <c r="B307">
        <f>Importação!B307/Importação!B274-1</f>
        <v>-0.9876040343582424</v>
      </c>
      <c r="C307" t="e">
        <f>Importação!C307/Importação!C274-1</f>
        <v>#DIV/0!</v>
      </c>
      <c r="D307" t="e">
        <f>Importação!D307/Importação!D274-1</f>
        <v>#DIV/0!</v>
      </c>
      <c r="E307" t="e">
        <f>Importação!E307/Importação!E274-1</f>
        <v>#DIV/0!</v>
      </c>
      <c r="F307">
        <f>Importação!F307/Importação!F274-1</f>
        <v>-1</v>
      </c>
      <c r="G307">
        <f>Importação!G307/Importação!G274-1</f>
        <v>-0.40022498951412511</v>
      </c>
      <c r="H307">
        <f>Importação!H307/Importação!H274-1</f>
        <v>-3.4366818216804096E-2</v>
      </c>
      <c r="I307">
        <f>Importação!I307/Importação!I274-1</f>
        <v>-0.97875392545690287</v>
      </c>
      <c r="J307" t="e">
        <f>Importação!J307/Importação!J274-1</f>
        <v>#DIV/0!</v>
      </c>
      <c r="K307" t="e">
        <f>Importação!K307/Importação!K274-1</f>
        <v>#DIV/0!</v>
      </c>
      <c r="L307">
        <f>Importação!L307/Importação!L274-1</f>
        <v>-0.67389109514478795</v>
      </c>
    </row>
    <row r="308" spans="1:12" x14ac:dyDescent="0.25">
      <c r="A308" s="2" t="s">
        <v>16</v>
      </c>
      <c r="B308">
        <f>Importação!B308/Importação!B275-1</f>
        <v>-0.66416794226618192</v>
      </c>
      <c r="C308" t="e">
        <f>Importação!C308/Importação!C275-1</f>
        <v>#DIV/0!</v>
      </c>
      <c r="D308" t="e">
        <f>Importação!D308/Importação!D275-1</f>
        <v>#DIV/0!</v>
      </c>
      <c r="E308" t="e">
        <f>Importação!E308/Importação!E275-1</f>
        <v>#DIV/0!</v>
      </c>
      <c r="F308" t="e">
        <f>Importação!F308/Importação!F275-1</f>
        <v>#DIV/0!</v>
      </c>
      <c r="G308" t="e">
        <f>Importação!G308/Importação!G275-1</f>
        <v>#DIV/0!</v>
      </c>
      <c r="H308">
        <f>Importação!H308/Importação!H275-1</f>
        <v>9.4745576212694882</v>
      </c>
      <c r="I308">
        <f>Importação!I308/Importação!I275-1</f>
        <v>-0.90011575136199173</v>
      </c>
      <c r="J308" t="e">
        <f>Importação!J308/Importação!J275-1</f>
        <v>#DIV/0!</v>
      </c>
      <c r="K308" t="e">
        <f>Importação!K308/Importação!K275-1</f>
        <v>#DIV/0!</v>
      </c>
      <c r="L308">
        <f>Importação!L308/Importação!L275-1</f>
        <v>-0.84801689545913272</v>
      </c>
    </row>
    <row r="309" spans="1:12" x14ac:dyDescent="0.25">
      <c r="A309" s="2" t="s">
        <v>41</v>
      </c>
      <c r="B309">
        <f>Importação!B309/Importação!B276-1</f>
        <v>4.3024627091773491</v>
      </c>
      <c r="C309" t="e">
        <f>Importação!C309/Importação!C276-1</f>
        <v>#DIV/0!</v>
      </c>
      <c r="D309" t="e">
        <f>Importação!D309/Importação!D276-1</f>
        <v>#DIV/0!</v>
      </c>
      <c r="E309" t="e">
        <f>Importação!E309/Importação!E276-1</f>
        <v>#DIV/0!</v>
      </c>
      <c r="F309" t="e">
        <f>Importação!F309/Importação!F276-1</f>
        <v>#DIV/0!</v>
      </c>
      <c r="G309">
        <f>Importação!G309/Importação!G276-1</f>
        <v>-1</v>
      </c>
      <c r="H309" t="e">
        <f>Importação!H309/Importação!H276-1</f>
        <v>#DIV/0!</v>
      </c>
      <c r="I309" t="e">
        <f>Importação!I309/Importação!I276-1</f>
        <v>#DIV/0!</v>
      </c>
      <c r="J309" t="e">
        <f>Importação!J309/Importação!J276-1</f>
        <v>#DIV/0!</v>
      </c>
      <c r="K309" t="e">
        <f>Importação!K309/Importação!K276-1</f>
        <v>#DIV/0!</v>
      </c>
      <c r="L309">
        <f>Importação!L309/Importação!L276-1</f>
        <v>13.041364665417372</v>
      </c>
    </row>
    <row r="310" spans="1:12" x14ac:dyDescent="0.25">
      <c r="A310" s="2" t="s">
        <v>17</v>
      </c>
      <c r="B310">
        <f>Importação!B310/Importação!B277-1</f>
        <v>12.15241945686344</v>
      </c>
      <c r="C310" t="e">
        <f>Importação!C310/Importação!C277-1</f>
        <v>#DIV/0!</v>
      </c>
      <c r="D310" t="e">
        <f>Importação!D310/Importação!D277-1</f>
        <v>#DIV/0!</v>
      </c>
      <c r="E310" t="e">
        <f>Importação!E310/Importação!E277-1</f>
        <v>#DIV/0!</v>
      </c>
      <c r="F310" t="e">
        <f>Importação!F310/Importação!F277-1</f>
        <v>#DIV/0!</v>
      </c>
      <c r="G310" t="e">
        <f>Importação!G310/Importação!G277-1</f>
        <v>#DIV/0!</v>
      </c>
      <c r="H310">
        <f>Importação!H310/Importação!H277-1</f>
        <v>-1</v>
      </c>
      <c r="I310" t="e">
        <f>Importação!I310/Importação!I277-1</f>
        <v>#DIV/0!</v>
      </c>
      <c r="J310" t="e">
        <f>Importação!J310/Importação!J277-1</f>
        <v>#DIV/0!</v>
      </c>
      <c r="K310" t="e">
        <f>Importação!K310/Importação!K277-1</f>
        <v>#DIV/0!</v>
      </c>
      <c r="L310">
        <f>Importação!L310/Importação!L277-1</f>
        <v>-0.4739032217254624</v>
      </c>
    </row>
    <row r="311" spans="1:12" x14ac:dyDescent="0.25">
      <c r="A311" s="2" t="s">
        <v>18</v>
      </c>
      <c r="B311">
        <f>Importação!B311/Importação!B278-1</f>
        <v>-0.52212283321160347</v>
      </c>
      <c r="C311" t="e">
        <f>Importação!C311/Importação!C278-1</f>
        <v>#DIV/0!</v>
      </c>
      <c r="D311" t="e">
        <f>Importação!D311/Importação!D278-1</f>
        <v>#DIV/0!</v>
      </c>
      <c r="E311" t="e">
        <f>Importação!E311/Importação!E278-1</f>
        <v>#DIV/0!</v>
      </c>
      <c r="F311" t="e">
        <f>Importação!F311/Importação!F278-1</f>
        <v>#DIV/0!</v>
      </c>
      <c r="G311">
        <f>Importação!G311/Importação!G278-1</f>
        <v>25.348111312564701</v>
      </c>
      <c r="H311">
        <f>Importação!H311/Importação!H278-1</f>
        <v>-0.68796299211938483</v>
      </c>
      <c r="I311">
        <f>Importação!I311/Importação!I278-1</f>
        <v>-0.85392059602354897</v>
      </c>
      <c r="J311" t="e">
        <f>Importação!J311/Importação!J278-1</f>
        <v>#DIV/0!</v>
      </c>
      <c r="K311" t="e">
        <f>Importação!K311/Importação!K278-1</f>
        <v>#DIV/0!</v>
      </c>
      <c r="L311">
        <f>Importação!L311/Importação!L278-1</f>
        <v>-0.67111070006896112</v>
      </c>
    </row>
    <row r="312" spans="1:12" x14ac:dyDescent="0.25">
      <c r="A312" s="2" t="s">
        <v>19</v>
      </c>
      <c r="B312">
        <f>Importação!B312/Importação!B279-1</f>
        <v>101.46463284328243</v>
      </c>
      <c r="C312" t="e">
        <f>Importação!C312/Importação!C279-1</f>
        <v>#DIV/0!</v>
      </c>
      <c r="D312" t="e">
        <f>Importação!D312/Importação!D279-1</f>
        <v>#DIV/0!</v>
      </c>
      <c r="E312" t="e">
        <f>Importação!E312/Importação!E279-1</f>
        <v>#DIV/0!</v>
      </c>
      <c r="F312" t="e">
        <f>Importação!F312/Importação!F279-1</f>
        <v>#DIV/0!</v>
      </c>
      <c r="G312">
        <f>Importação!G312/Importação!G279-1</f>
        <v>186.02640786847348</v>
      </c>
      <c r="H312" t="e">
        <f>Importação!H312/Importação!H279-1</f>
        <v>#DIV/0!</v>
      </c>
      <c r="I312">
        <f>Importação!I312/Importação!I279-1</f>
        <v>-1</v>
      </c>
      <c r="J312" t="e">
        <f>Importação!J312/Importação!J279-1</f>
        <v>#DIV/0!</v>
      </c>
      <c r="K312" t="e">
        <f>Importação!K312/Importação!K279-1</f>
        <v>#DIV/0!</v>
      </c>
      <c r="L312">
        <f>Importação!L312/Importação!L279-1</f>
        <v>41.654442664098617</v>
      </c>
    </row>
    <row r="313" spans="1:12" x14ac:dyDescent="0.25">
      <c r="A313" s="2" t="s">
        <v>20</v>
      </c>
      <c r="B313">
        <f>Importação!B313/Importação!B280-1</f>
        <v>0.93733467986492847</v>
      </c>
      <c r="C313" t="e">
        <f>Importação!C313/Importação!C280-1</f>
        <v>#DIV/0!</v>
      </c>
      <c r="D313" t="e">
        <f>Importação!D313/Importação!D280-1</f>
        <v>#DIV/0!</v>
      </c>
      <c r="E313" t="e">
        <f>Importação!E313/Importação!E280-1</f>
        <v>#DIV/0!</v>
      </c>
      <c r="F313" t="e">
        <f>Importação!F313/Importação!F280-1</f>
        <v>#DIV/0!</v>
      </c>
      <c r="G313" t="e">
        <f>Importação!G313/Importação!G280-1</f>
        <v>#DIV/0!</v>
      </c>
      <c r="H313">
        <f>Importação!H313/Importação!H280-1</f>
        <v>-0.41805931546348118</v>
      </c>
      <c r="I313">
        <f>Importação!I313/Importação!I280-1</f>
        <v>-1</v>
      </c>
      <c r="J313" t="e">
        <f>Importação!J313/Importação!J280-1</f>
        <v>#DIV/0!</v>
      </c>
      <c r="K313" t="e">
        <f>Importação!K313/Importação!K280-1</f>
        <v>#DIV/0!</v>
      </c>
      <c r="L313">
        <f>Importação!L313/Importação!L280-1</f>
        <v>-0.74479027168619905</v>
      </c>
    </row>
    <row r="314" spans="1:12" x14ac:dyDescent="0.25">
      <c r="A314" s="2" t="s">
        <v>21</v>
      </c>
      <c r="B314">
        <f>Importação!B314/Importação!B281-1</f>
        <v>-0.92784882325282103</v>
      </c>
      <c r="C314" t="e">
        <f>Importação!C314/Importação!C281-1</f>
        <v>#DIV/0!</v>
      </c>
      <c r="D314" t="e">
        <f>Importação!D314/Importação!D281-1</f>
        <v>#DIV/0!</v>
      </c>
      <c r="E314" t="e">
        <f>Importação!E314/Importação!E281-1</f>
        <v>#DIV/0!</v>
      </c>
      <c r="F314">
        <f>Importação!F314/Importação!F281-1</f>
        <v>-0.69859447338032576</v>
      </c>
      <c r="G314">
        <f>Importação!G314/Importação!G281-1</f>
        <v>-0.98307582787388992</v>
      </c>
      <c r="H314">
        <f>Importação!H314/Importação!H281-1</f>
        <v>-0.51867647631368663</v>
      </c>
      <c r="I314">
        <f>Importação!I314/Importação!I281-1</f>
        <v>-0.7933141201746392</v>
      </c>
      <c r="J314" t="e">
        <f>Importação!J314/Importação!J281-1</f>
        <v>#DIV/0!</v>
      </c>
      <c r="K314" t="e">
        <f>Importação!K314/Importação!K281-1</f>
        <v>#DIV/0!</v>
      </c>
      <c r="L314">
        <f>Importação!L314/Importação!L281-1</f>
        <v>-0.65163804390615176</v>
      </c>
    </row>
    <row r="315" spans="1:12" x14ac:dyDescent="0.25">
      <c r="A315" s="2" t="s">
        <v>22</v>
      </c>
      <c r="B315">
        <f>Importação!B315/Importação!B282-1</f>
        <v>1.4907680279369515</v>
      </c>
      <c r="C315" t="e">
        <f>Importação!C315/Importação!C282-1</f>
        <v>#DIV/0!</v>
      </c>
      <c r="D315" t="e">
        <f>Importação!D315/Importação!D282-1</f>
        <v>#DIV/0!</v>
      </c>
      <c r="E315" t="e">
        <f>Importação!E315/Importação!E282-1</f>
        <v>#DIV/0!</v>
      </c>
      <c r="F315" t="e">
        <f>Importação!F315/Importação!F282-1</f>
        <v>#DIV/0!</v>
      </c>
      <c r="G315">
        <f>Importação!G315/Importação!G282-1</f>
        <v>-0.97301510556917392</v>
      </c>
      <c r="H315">
        <f>Importação!H315/Importação!H282-1</f>
        <v>1.7730306410437877</v>
      </c>
      <c r="I315">
        <f>Importação!I315/Importação!I282-1</f>
        <v>0.92017118310320911</v>
      </c>
      <c r="J315" t="e">
        <f>Importação!J315/Importação!J282-1</f>
        <v>#DIV/0!</v>
      </c>
      <c r="K315" t="e">
        <f>Importação!K315/Importação!K282-1</f>
        <v>#DIV/0!</v>
      </c>
      <c r="L315">
        <f>Importação!L315/Importação!L282-1</f>
        <v>1.4497986222575232</v>
      </c>
    </row>
    <row r="316" spans="1:12" x14ac:dyDescent="0.25">
      <c r="A316" s="2" t="s">
        <v>23</v>
      </c>
      <c r="B316">
        <f>Importação!B316/Importação!B283-1</f>
        <v>-1</v>
      </c>
      <c r="C316" t="e">
        <f>Importação!C316/Importação!C283-1</f>
        <v>#DIV/0!</v>
      </c>
      <c r="D316" t="e">
        <f>Importação!D316/Importação!D283-1</f>
        <v>#DIV/0!</v>
      </c>
      <c r="E316" t="e">
        <f>Importação!E316/Importação!E283-1</f>
        <v>#DIV/0!</v>
      </c>
      <c r="F316">
        <f>Importação!F316/Importação!F283-1</f>
        <v>-1</v>
      </c>
      <c r="G316">
        <f>Importação!G316/Importação!G283-1</f>
        <v>-0.5476452610631628</v>
      </c>
      <c r="H316">
        <f>Importação!H316/Importação!H283-1</f>
        <v>-0.32828052343548964</v>
      </c>
      <c r="I316" t="e">
        <f>Importação!I316/Importação!I283-1</f>
        <v>#DIV/0!</v>
      </c>
      <c r="J316" t="e">
        <f>Importação!J316/Importação!J283-1</f>
        <v>#DIV/0!</v>
      </c>
      <c r="K316" t="e">
        <f>Importação!K316/Importação!K283-1</f>
        <v>#DIV/0!</v>
      </c>
      <c r="L316">
        <f>Importação!L316/Importação!L283-1</f>
        <v>-0.67745662549458174</v>
      </c>
    </row>
    <row r="317" spans="1:12" x14ac:dyDescent="0.25">
      <c r="A317" s="2" t="s">
        <v>24</v>
      </c>
      <c r="B317">
        <f>Importação!B317/Importação!B284-1</f>
        <v>-0.51043150962784756</v>
      </c>
      <c r="C317" t="e">
        <f>Importação!C317/Importação!C284-1</f>
        <v>#DIV/0!</v>
      </c>
      <c r="D317" t="e">
        <f>Importação!D317/Importação!D284-1</f>
        <v>#DIV/0!</v>
      </c>
      <c r="E317" t="e">
        <f>Importação!E317/Importação!E284-1</f>
        <v>#DIV/0!</v>
      </c>
      <c r="F317">
        <f>Importação!F317/Importação!F284-1</f>
        <v>-0.8555897862759716</v>
      </c>
      <c r="G317">
        <f>Importação!G317/Importação!G284-1</f>
        <v>-0.86380824200761652</v>
      </c>
      <c r="H317">
        <f>Importação!H317/Importação!H284-1</f>
        <v>6.9354092580316884E-2</v>
      </c>
      <c r="I317">
        <f>Importação!I317/Importação!I284-1</f>
        <v>5.6874001101429199</v>
      </c>
      <c r="J317" t="e">
        <f>Importação!J317/Importação!J284-1</f>
        <v>#DIV/0!</v>
      </c>
      <c r="K317" t="e">
        <f>Importação!K317/Importação!K284-1</f>
        <v>#DIV/0!</v>
      </c>
      <c r="L317">
        <f>Importação!L317/Importação!L284-1</f>
        <v>-4.2791308004958117E-2</v>
      </c>
    </row>
    <row r="318" spans="1:12" x14ac:dyDescent="0.25">
      <c r="A318" s="2" t="s">
        <v>25</v>
      </c>
      <c r="B318">
        <f>Importação!B318/Importação!B285-1</f>
        <v>-2.6387793670110904E-2</v>
      </c>
      <c r="C318" t="e">
        <f>Importação!C318/Importação!C285-1</f>
        <v>#DIV/0!</v>
      </c>
      <c r="D318" t="e">
        <f>Importação!D318/Importação!D285-1</f>
        <v>#DIV/0!</v>
      </c>
      <c r="E318" t="e">
        <f>Importação!E318/Importação!E285-1</f>
        <v>#DIV/0!</v>
      </c>
      <c r="F318">
        <f>Importação!F318/Importação!F285-1</f>
        <v>0.82008945276019696</v>
      </c>
      <c r="G318">
        <f>Importação!G318/Importação!G285-1</f>
        <v>1.158018482804664</v>
      </c>
      <c r="H318">
        <f>Importação!H318/Importação!H285-1</f>
        <v>-0.53197624637924745</v>
      </c>
      <c r="I318">
        <f>Importação!I318/Importação!I285-1</f>
        <v>-0.59455012837012855</v>
      </c>
      <c r="J318" t="e">
        <f>Importação!J318/Importação!J285-1</f>
        <v>#DIV/0!</v>
      </c>
      <c r="K318" t="e">
        <f>Importação!K318/Importação!K285-1</f>
        <v>#DIV/0!</v>
      </c>
      <c r="L318">
        <f>Importação!L318/Importação!L285-1</f>
        <v>-0.52842948250184896</v>
      </c>
    </row>
    <row r="319" spans="1:12" x14ac:dyDescent="0.25">
      <c r="A319" s="2" t="s">
        <v>26</v>
      </c>
      <c r="B319">
        <f>Importação!B319/Importação!B286-1</f>
        <v>-0.52402495136026639</v>
      </c>
      <c r="C319" t="e">
        <f>Importação!C319/Importação!C286-1</f>
        <v>#DIV/0!</v>
      </c>
      <c r="D319" t="e">
        <f>Importação!D319/Importação!D286-1</f>
        <v>#DIV/0!</v>
      </c>
      <c r="E319" t="e">
        <f>Importação!E319/Importação!E286-1</f>
        <v>#DIV/0!</v>
      </c>
      <c r="F319">
        <f>Importação!F319/Importação!F286-1</f>
        <v>-0.68604639568699621</v>
      </c>
      <c r="G319">
        <f>Importação!G319/Importação!G286-1</f>
        <v>-1</v>
      </c>
      <c r="H319">
        <f>Importação!H319/Importação!H286-1</f>
        <v>-0.30462626775522228</v>
      </c>
      <c r="I319">
        <f>Importação!I319/Importação!I286-1</f>
        <v>1.1929770563321043</v>
      </c>
      <c r="J319" t="e">
        <f>Importação!J319/Importação!J286-1</f>
        <v>#DIV/0!</v>
      </c>
      <c r="K319" t="e">
        <f>Importação!K319/Importação!K286-1</f>
        <v>#DIV/0!</v>
      </c>
      <c r="L319">
        <f>Importação!L319/Importação!L286-1</f>
        <v>-0.22649230354652183</v>
      </c>
    </row>
    <row r="320" spans="1:12" x14ac:dyDescent="0.25">
      <c r="A320" s="2" t="s">
        <v>27</v>
      </c>
      <c r="B320">
        <f>Importação!B320/Importação!B287-1</f>
        <v>-0.65553387882603831</v>
      </c>
      <c r="C320" t="e">
        <f>Importação!C320/Importação!C287-1</f>
        <v>#DIV/0!</v>
      </c>
      <c r="D320" t="e">
        <f>Importação!D320/Importação!D287-1</f>
        <v>#DIV/0!</v>
      </c>
      <c r="E320" t="e">
        <f>Importação!E320/Importação!E287-1</f>
        <v>#DIV/0!</v>
      </c>
      <c r="F320">
        <f>Importação!F320/Importação!F287-1</f>
        <v>-0.91251827273044028</v>
      </c>
      <c r="G320">
        <f>Importação!G320/Importação!G287-1</f>
        <v>-0.17305447431513421</v>
      </c>
      <c r="H320">
        <f>Importação!H320/Importação!H287-1</f>
        <v>-0.67498885746936532</v>
      </c>
      <c r="I320">
        <f>Importação!I320/Importação!I287-1</f>
        <v>-0.19377400124521948</v>
      </c>
      <c r="J320" t="e">
        <f>Importação!J320/Importação!J287-1</f>
        <v>#DIV/0!</v>
      </c>
      <c r="K320" t="e">
        <f>Importação!K320/Importação!K287-1</f>
        <v>#DIV/0!</v>
      </c>
      <c r="L320">
        <f>Importação!L320/Importação!L287-1</f>
        <v>-0.54355580472833753</v>
      </c>
    </row>
    <row r="321" spans="1:12" x14ac:dyDescent="0.25">
      <c r="A321" s="2" t="s">
        <v>28</v>
      </c>
      <c r="B321">
        <f>Importação!B321/Importação!B288-1</f>
        <v>-6.8172597081093578E-2</v>
      </c>
      <c r="C321" t="e">
        <f>Importação!C321/Importação!C288-1</f>
        <v>#DIV/0!</v>
      </c>
      <c r="D321">
        <f>Importação!D321/Importação!D288-1</f>
        <v>0.82661251646027201</v>
      </c>
      <c r="E321" t="e">
        <f>Importação!E321/Importação!E288-1</f>
        <v>#DIV/0!</v>
      </c>
      <c r="F321">
        <f>Importação!F321/Importação!F288-1</f>
        <v>-0.51395475561020842</v>
      </c>
      <c r="G321">
        <f>Importação!G321/Importação!G288-1</f>
        <v>-1.1194795073380392E-2</v>
      </c>
      <c r="H321">
        <f>Importação!H321/Importação!H288-1</f>
        <v>-0.24599144788420146</v>
      </c>
      <c r="I321">
        <f>Importação!I321/Importação!I288-1</f>
        <v>-0.3821830706086532</v>
      </c>
      <c r="J321" t="e">
        <f>Importação!J321/Importação!J288-1</f>
        <v>#DIV/0!</v>
      </c>
      <c r="K321" t="e">
        <f>Importação!K321/Importação!K288-1</f>
        <v>#DIV/0!</v>
      </c>
      <c r="L321">
        <f>Importação!L321/Importação!L288-1</f>
        <v>-0.24632828930575723</v>
      </c>
    </row>
    <row r="322" spans="1:12" x14ac:dyDescent="0.25">
      <c r="A322" s="2" t="s">
        <v>29</v>
      </c>
      <c r="B322">
        <f>Importação!B322/Importação!B289-1</f>
        <v>-0.30106056266159364</v>
      </c>
      <c r="C322" t="e">
        <f>Importação!C322/Importação!C289-1</f>
        <v>#DIV/0!</v>
      </c>
      <c r="D322" t="e">
        <f>Importação!D322/Importação!D289-1</f>
        <v>#DIV/0!</v>
      </c>
      <c r="E322" t="e">
        <f>Importação!E322/Importação!E289-1</f>
        <v>#DIV/0!</v>
      </c>
      <c r="F322">
        <f>Importação!F322/Importação!F289-1</f>
        <v>0.12924913325340714</v>
      </c>
      <c r="G322">
        <f>Importação!G322/Importação!G289-1</f>
        <v>-0.75745484215918291</v>
      </c>
      <c r="H322">
        <f>Importação!H322/Importação!H289-1</f>
        <v>-0.57597600346665501</v>
      </c>
      <c r="I322">
        <f>Importação!I322/Importação!I289-1</f>
        <v>-7.076768798408728E-2</v>
      </c>
      <c r="J322" t="e">
        <f>Importação!J322/Importação!J289-1</f>
        <v>#DIV/0!</v>
      </c>
      <c r="K322" t="e">
        <f>Importação!K322/Importação!K289-1</f>
        <v>#DIV/0!</v>
      </c>
      <c r="L322">
        <f>Importação!L322/Importação!L289-1</f>
        <v>-0.46652354869012547</v>
      </c>
    </row>
    <row r="323" spans="1:12" x14ac:dyDescent="0.25">
      <c r="A323" s="2" t="s">
        <v>30</v>
      </c>
      <c r="B323">
        <f>Importação!B323/Importação!B290-1</f>
        <v>8.642828936574487E-2</v>
      </c>
      <c r="C323" t="e">
        <f>Importação!C323/Importação!C290-1</f>
        <v>#DIV/0!</v>
      </c>
      <c r="D323" t="e">
        <f>Importação!D323/Importação!D290-1</f>
        <v>#DIV/0!</v>
      </c>
      <c r="E323" t="e">
        <f>Importação!E323/Importação!E290-1</f>
        <v>#DIV/0!</v>
      </c>
      <c r="F323">
        <f>Importação!F323/Importação!F290-1</f>
        <v>-0.75417296319371308</v>
      </c>
      <c r="G323">
        <f>Importação!G323/Importação!G290-1</f>
        <v>-0.24280198566583422</v>
      </c>
      <c r="H323">
        <f>Importação!H323/Importação!H290-1</f>
        <v>-0.31583950352681578</v>
      </c>
      <c r="I323">
        <f>Importação!I323/Importação!I290-1</f>
        <v>0.30374051243751521</v>
      </c>
      <c r="J323" t="e">
        <f>Importação!J323/Importação!J290-1</f>
        <v>#DIV/0!</v>
      </c>
      <c r="K323" t="e">
        <f>Importação!K323/Importação!K290-1</f>
        <v>#DIV/0!</v>
      </c>
      <c r="L323">
        <f>Importação!L323/Importação!L290-1</f>
        <v>-0.22846283282485702</v>
      </c>
    </row>
    <row r="324" spans="1:12" x14ac:dyDescent="0.25">
      <c r="A324" s="2" t="s">
        <v>31</v>
      </c>
      <c r="B324">
        <f>Importação!B324/Importação!B291-1</f>
        <v>-0.2486398139136643</v>
      </c>
      <c r="C324" t="e">
        <f>Importação!C324/Importação!C291-1</f>
        <v>#DIV/0!</v>
      </c>
      <c r="D324" t="e">
        <f>Importação!D324/Importação!D291-1</f>
        <v>#DIV/0!</v>
      </c>
      <c r="E324" t="e">
        <f>Importação!E324/Importação!E291-1</f>
        <v>#DIV/0!</v>
      </c>
      <c r="F324">
        <f>Importação!F324/Importação!F291-1</f>
        <v>-0.98689574012219483</v>
      </c>
      <c r="G324">
        <f>Importação!G324/Importação!G291-1</f>
        <v>-0.63396136375413337</v>
      </c>
      <c r="H324">
        <f>Importação!H324/Importação!H291-1</f>
        <v>-0.66277099244373039</v>
      </c>
      <c r="I324">
        <f>Importação!I324/Importação!I291-1</f>
        <v>-0.43934916109960875</v>
      </c>
      <c r="J324" t="e">
        <f>Importação!J324/Importação!J291-1</f>
        <v>#DIV/0!</v>
      </c>
      <c r="K324" t="e">
        <f>Importação!K324/Importação!K291-1</f>
        <v>#DIV/0!</v>
      </c>
      <c r="L324">
        <f>Importação!L324/Importação!L291-1</f>
        <v>-0.56856064502702552</v>
      </c>
    </row>
    <row r="325" spans="1:12" x14ac:dyDescent="0.25">
      <c r="A325" s="2" t="s">
        <v>32</v>
      </c>
      <c r="B325">
        <f>Importação!B325/Importação!B292-1</f>
        <v>-1</v>
      </c>
      <c r="C325" t="e">
        <f>Importação!C325/Importação!C292-1</f>
        <v>#DIV/0!</v>
      </c>
      <c r="D325" t="e">
        <f>Importação!D325/Importação!D292-1</f>
        <v>#DIV/0!</v>
      </c>
      <c r="E325" t="e">
        <f>Importação!E325/Importação!E292-1</f>
        <v>#DIV/0!</v>
      </c>
      <c r="F325" t="e">
        <f>Importação!F325/Importação!F292-1</f>
        <v>#DIV/0!</v>
      </c>
      <c r="G325">
        <f>Importação!G325/Importação!G292-1</f>
        <v>4.1831670839392112</v>
      </c>
      <c r="H325" t="e">
        <f>Importação!H325/Importação!H292-1</f>
        <v>#DIV/0!</v>
      </c>
      <c r="I325" t="e">
        <f>Importação!I325/Importação!I292-1</f>
        <v>#DIV/0!</v>
      </c>
      <c r="J325" t="e">
        <f>Importação!J325/Importação!J292-1</f>
        <v>#DIV/0!</v>
      </c>
      <c r="K325" t="e">
        <f>Importação!K325/Importação!K292-1</f>
        <v>#DIV/0!</v>
      </c>
      <c r="L325">
        <f>Importação!L325/Importação!L292-1</f>
        <v>2.9839238724869168</v>
      </c>
    </row>
    <row r="326" spans="1:12" x14ac:dyDescent="0.25">
      <c r="A326" s="2" t="s">
        <v>33</v>
      </c>
      <c r="B326">
        <f>Importação!B326/Importação!B293-1</f>
        <v>-0.34759213677390877</v>
      </c>
      <c r="C326" t="e">
        <f>Importação!C326/Importação!C293-1</f>
        <v>#DIV/0!</v>
      </c>
      <c r="D326" t="e">
        <f>Importação!D326/Importação!D293-1</f>
        <v>#DIV/0!</v>
      </c>
      <c r="E326" t="e">
        <f>Importação!E326/Importação!E293-1</f>
        <v>#DIV/0!</v>
      </c>
      <c r="F326" t="e">
        <f>Importação!F326/Importação!F293-1</f>
        <v>#DIV/0!</v>
      </c>
      <c r="G326">
        <f>Importação!G326/Importação!G293-1</f>
        <v>-0.96116086903791587</v>
      </c>
      <c r="H326">
        <f>Importação!H326/Importação!H293-1</f>
        <v>-0.55015371488018139</v>
      </c>
      <c r="I326">
        <f>Importação!I326/Importação!I293-1</f>
        <v>-1</v>
      </c>
      <c r="J326" t="e">
        <f>Importação!J326/Importação!J293-1</f>
        <v>#DIV/0!</v>
      </c>
      <c r="K326" t="e">
        <f>Importação!K326/Importação!K293-1</f>
        <v>#DIV/0!</v>
      </c>
      <c r="L326">
        <f>Importação!L326/Importação!L293-1</f>
        <v>-0.4160110220071136</v>
      </c>
    </row>
    <row r="327" spans="1:12" x14ac:dyDescent="0.25">
      <c r="A327" s="2" t="s">
        <v>34</v>
      </c>
      <c r="B327">
        <f>Importação!B327/Importação!B294-1</f>
        <v>-0.39085432448368462</v>
      </c>
      <c r="C327" t="e">
        <f>Importação!C327/Importação!C294-1</f>
        <v>#DIV/0!</v>
      </c>
      <c r="D327" t="e">
        <f>Importação!D327/Importação!D294-1</f>
        <v>#DIV/0!</v>
      </c>
      <c r="E327" t="e">
        <f>Importação!E327/Importação!E294-1</f>
        <v>#DIV/0!</v>
      </c>
      <c r="F327">
        <f>Importação!F327/Importação!F294-1</f>
        <v>-0.92379645744188399</v>
      </c>
      <c r="G327">
        <f>Importação!G327/Importação!G294-1</f>
        <v>-0.99733324918090815</v>
      </c>
      <c r="H327">
        <f>Importação!H327/Importação!H294-1</f>
        <v>-2.3125265916435933E-2</v>
      </c>
      <c r="I327">
        <f>Importação!I327/Importação!I294-1</f>
        <v>-0.66232582949778174</v>
      </c>
      <c r="J327" t="e">
        <f>Importação!J327/Importação!J294-1</f>
        <v>#DIV/0!</v>
      </c>
      <c r="K327" t="e">
        <f>Importação!K327/Importação!K294-1</f>
        <v>#DIV/0!</v>
      </c>
      <c r="L327">
        <f>Importação!L327/Importação!L294-1</f>
        <v>-0.29235052281297258</v>
      </c>
    </row>
    <row r="328" spans="1:12" x14ac:dyDescent="0.25">
      <c r="A328" s="2" t="s">
        <v>35</v>
      </c>
      <c r="B328">
        <f>Importação!B328/Importação!B295-1</f>
        <v>-0.19210634985958197</v>
      </c>
      <c r="C328" t="e">
        <f>Importação!C328/Importação!C295-1</f>
        <v>#DIV/0!</v>
      </c>
      <c r="D328">
        <f>Importação!D328/Importação!D295-1</f>
        <v>-0.37958270131441851</v>
      </c>
      <c r="E328" t="e">
        <f>Importação!E328/Importação!E295-1</f>
        <v>#DIV/0!</v>
      </c>
      <c r="F328">
        <f>Importação!F328/Importação!F295-1</f>
        <v>107.3003122781481</v>
      </c>
      <c r="G328" t="e">
        <f>Importação!G328/Importação!G295-1</f>
        <v>#DIV/0!</v>
      </c>
      <c r="H328" t="e">
        <f>Importação!H328/Importação!H295-1</f>
        <v>#DIV/0!</v>
      </c>
      <c r="I328">
        <f>Importação!I328/Importação!I295-1</f>
        <v>-0.98629984220365585</v>
      </c>
      <c r="J328" t="e">
        <f>Importação!J328/Importação!J295-1</f>
        <v>#DIV/0!</v>
      </c>
      <c r="K328" t="e">
        <f>Importação!K328/Importação!K295-1</f>
        <v>#DIV/0!</v>
      </c>
      <c r="L328">
        <f>Importação!L328/Importação!L295-1</f>
        <v>-0.19907446790161076</v>
      </c>
    </row>
    <row r="329" spans="1:12" x14ac:dyDescent="0.25">
      <c r="A329" s="2" t="s">
        <v>38</v>
      </c>
      <c r="B329" t="e">
        <f>Importação!B329/Importação!B296-1</f>
        <v>#DIV/0!</v>
      </c>
      <c r="C329" t="e">
        <f>Importação!C329/Importação!C296-1</f>
        <v>#DIV/0!</v>
      </c>
      <c r="D329" t="e">
        <f>Importação!D329/Importação!D296-1</f>
        <v>#DIV/0!</v>
      </c>
      <c r="E329" t="e">
        <f>Importação!E329/Importação!E296-1</f>
        <v>#DIV/0!</v>
      </c>
      <c r="F329" t="e">
        <f>Importação!F329/Importação!F296-1</f>
        <v>#DIV/0!</v>
      </c>
      <c r="G329" t="e">
        <f>Importação!G329/Importação!G296-1</f>
        <v>#DIV/0!</v>
      </c>
      <c r="H329" t="e">
        <f>Importação!H329/Importação!H296-1</f>
        <v>#DIV/0!</v>
      </c>
      <c r="I329" t="e">
        <f>Importação!I329/Importação!I296-1</f>
        <v>#DIV/0!</v>
      </c>
      <c r="J329" t="e">
        <f>Importação!J329/Importação!J296-1</f>
        <v>#DIV/0!</v>
      </c>
      <c r="K329" t="e">
        <f>Importação!K329/Importação!K296-1</f>
        <v>#DIV/0!</v>
      </c>
      <c r="L329" t="e">
        <f>Importação!L329/Importação!L296-1</f>
        <v>#DIV/0!</v>
      </c>
    </row>
    <row r="330" spans="1:12" x14ac:dyDescent="0.25">
      <c r="A330" s="2" t="s">
        <v>9</v>
      </c>
      <c r="B330">
        <f>Importação!B330/Importação!B297-1</f>
        <v>-0.11500898306973995</v>
      </c>
      <c r="C330" t="e">
        <f>Importação!C330/Importação!C297-1</f>
        <v>#DIV/0!</v>
      </c>
      <c r="D330">
        <f>Importação!D330/Importação!D297-1</f>
        <v>0.42926678887031966</v>
      </c>
      <c r="E330" t="e">
        <f>Importação!E330/Importação!E297-1</f>
        <v>#DIV/0!</v>
      </c>
      <c r="F330">
        <f>Importação!F330/Importação!F297-1</f>
        <v>-0.56518898257926953</v>
      </c>
      <c r="G330">
        <f>Importação!G330/Importação!G297-1</f>
        <v>-0.6507544658104174</v>
      </c>
      <c r="H330">
        <f>Importação!H330/Importação!H297-1</f>
        <v>-0.28210671764903894</v>
      </c>
      <c r="I330">
        <f>Importação!I330/Importação!I297-1</f>
        <v>-0.32762764273060019</v>
      </c>
      <c r="J330" t="e">
        <f>Importação!J330/Importação!J297-1</f>
        <v>#DIV/0!</v>
      </c>
      <c r="K330" t="e">
        <f>Importação!K330/Importação!K297-1</f>
        <v>#DIV/0!</v>
      </c>
      <c r="L330">
        <f>Importação!L330/Importação!L297-1</f>
        <v>-0.28868093277516271</v>
      </c>
    </row>
    <row r="333" spans="1:12" x14ac:dyDescent="0.25">
      <c r="A333" s="2"/>
      <c r="B333" s="2">
        <f>B300+1</f>
        <v>2017</v>
      </c>
      <c r="C333" s="2">
        <f t="shared" ref="C333:L333" si="1">C300+1</f>
        <v>2017</v>
      </c>
      <c r="D333" s="2">
        <f t="shared" si="1"/>
        <v>2017</v>
      </c>
      <c r="E333" s="2">
        <f t="shared" si="1"/>
        <v>2017</v>
      </c>
      <c r="F333" s="2">
        <f t="shared" si="1"/>
        <v>2017</v>
      </c>
      <c r="G333" s="2">
        <f t="shared" si="1"/>
        <v>2017</v>
      </c>
      <c r="H333" s="2">
        <f t="shared" si="1"/>
        <v>2017</v>
      </c>
      <c r="I333" s="2">
        <f t="shared" si="1"/>
        <v>2017</v>
      </c>
      <c r="J333" s="2">
        <f t="shared" si="1"/>
        <v>2017</v>
      </c>
      <c r="K333" s="2">
        <f t="shared" si="1"/>
        <v>2017</v>
      </c>
      <c r="L333" s="2">
        <f t="shared" si="1"/>
        <v>2017</v>
      </c>
    </row>
    <row r="334" spans="1:12" x14ac:dyDescent="0.25">
      <c r="A334" s="2"/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2" x14ac:dyDescent="0.25">
      <c r="A335" s="2" t="s">
        <v>10</v>
      </c>
      <c r="B335">
        <f>Importação!B335/Importação!B302-1</f>
        <v>0.78954012376263516</v>
      </c>
      <c r="C335" t="e">
        <f>Importação!C335/Importação!C302-1</f>
        <v>#DIV/0!</v>
      </c>
      <c r="D335" t="e">
        <f>Importação!D335/Importação!D302-1</f>
        <v>#DIV/0!</v>
      </c>
      <c r="E335" t="e">
        <f>Importação!E335/Importação!E302-1</f>
        <v>#DIV/0!</v>
      </c>
      <c r="F335">
        <f>Importação!F335/Importação!F302-1</f>
        <v>1017.3514912748304</v>
      </c>
      <c r="G335">
        <f>Importação!G335/Importação!G302-1</f>
        <v>-0.69324735385569891</v>
      </c>
      <c r="H335">
        <f>Importação!H335/Importação!H302-1</f>
        <v>6.8787955588191734</v>
      </c>
      <c r="I335">
        <f>Importação!I335/Importação!I302-1</f>
        <v>-0.62764160255216783</v>
      </c>
      <c r="J335" t="e">
        <f>Importação!J335/Importação!J302-1</f>
        <v>#DIV/0!</v>
      </c>
      <c r="K335" t="e">
        <f>Importação!K335/Importação!K302-1</f>
        <v>#DIV/0!</v>
      </c>
      <c r="L335">
        <f>Importação!L335/Importação!L302-1</f>
        <v>1.295451639951668</v>
      </c>
    </row>
    <row r="336" spans="1:12" x14ac:dyDescent="0.25">
      <c r="A336" s="2" t="s">
        <v>11</v>
      </c>
      <c r="B336" t="e">
        <f>Importação!B336/Importação!B303-1</f>
        <v>#DIV/0!</v>
      </c>
      <c r="C336" t="e">
        <f>Importação!C336/Importação!C303-1</f>
        <v>#DIV/0!</v>
      </c>
      <c r="D336" t="e">
        <f>Importação!D336/Importação!D303-1</f>
        <v>#DIV/0!</v>
      </c>
      <c r="E336" t="e">
        <f>Importação!E336/Importação!E303-1</f>
        <v>#DIV/0!</v>
      </c>
      <c r="F336" t="e">
        <f>Importação!F336/Importação!F303-1</f>
        <v>#DIV/0!</v>
      </c>
      <c r="G336" t="e">
        <f>Importação!G336/Importação!G303-1</f>
        <v>#DIV/0!</v>
      </c>
      <c r="H336" t="e">
        <f>Importação!H336/Importação!H303-1</f>
        <v>#DIV/0!</v>
      </c>
      <c r="I336" t="e">
        <f>Importação!I336/Importação!I303-1</f>
        <v>#DIV/0!</v>
      </c>
      <c r="J336" t="e">
        <f>Importação!J336/Importação!J303-1</f>
        <v>#DIV/0!</v>
      </c>
      <c r="K336" t="e">
        <f>Importação!K336/Importação!K303-1</f>
        <v>#DIV/0!</v>
      </c>
      <c r="L336" t="e">
        <f>Importação!L336/Importação!L303-1</f>
        <v>#DIV/0!</v>
      </c>
    </row>
    <row r="337" spans="1:12" x14ac:dyDescent="0.25">
      <c r="A337" s="2" t="s">
        <v>12</v>
      </c>
      <c r="B337">
        <f>Importação!B337/Importação!B304-1</f>
        <v>0.12368866252081112</v>
      </c>
      <c r="C337" t="e">
        <f>Importação!C337/Importação!C304-1</f>
        <v>#DIV/0!</v>
      </c>
      <c r="D337" t="e">
        <f>Importação!D337/Importação!D304-1</f>
        <v>#DIV/0!</v>
      </c>
      <c r="E337" t="e">
        <f>Importação!E337/Importação!E304-1</f>
        <v>#DIV/0!</v>
      </c>
      <c r="F337">
        <f>Importação!F337/Importação!F304-1</f>
        <v>11.567311332611439</v>
      </c>
      <c r="G337">
        <f>Importação!G337/Importação!G304-1</f>
        <v>-0.52871359405511287</v>
      </c>
      <c r="H337">
        <f>Importação!H337/Importação!H304-1</f>
        <v>0.55646555355900151</v>
      </c>
      <c r="I337">
        <f>Importação!I337/Importação!I304-1</f>
        <v>0.24821584839409794</v>
      </c>
      <c r="J337" t="e">
        <f>Importação!J337/Importação!J304-1</f>
        <v>#DIV/0!</v>
      </c>
      <c r="K337" t="e">
        <f>Importação!K337/Importação!K304-1</f>
        <v>#DIV/0!</v>
      </c>
      <c r="L337">
        <f>Importação!L337/Importação!L304-1</f>
        <v>0.12963880474948253</v>
      </c>
    </row>
    <row r="338" spans="1:12" x14ac:dyDescent="0.25">
      <c r="A338" s="2" t="s">
        <v>13</v>
      </c>
      <c r="B338" t="e">
        <f>Importação!B338/Importação!B305-1</f>
        <v>#DIV/0!</v>
      </c>
      <c r="C338" t="e">
        <f>Importação!C338/Importação!C305-1</f>
        <v>#DIV/0!</v>
      </c>
      <c r="D338" t="e">
        <f>Importação!D338/Importação!D305-1</f>
        <v>#DIV/0!</v>
      </c>
      <c r="E338" t="e">
        <f>Importação!E338/Importação!E305-1</f>
        <v>#DIV/0!</v>
      </c>
      <c r="F338" t="e">
        <f>Importação!F338/Importação!F305-1</f>
        <v>#DIV/0!</v>
      </c>
      <c r="G338" t="e">
        <f>Importação!G338/Importação!G305-1</f>
        <v>#DIV/0!</v>
      </c>
      <c r="H338" t="e">
        <f>Importação!H338/Importação!H305-1</f>
        <v>#DIV/0!</v>
      </c>
      <c r="I338" t="e">
        <f>Importação!I338/Importação!I305-1</f>
        <v>#DIV/0!</v>
      </c>
      <c r="J338" t="e">
        <f>Importação!J338/Importação!J305-1</f>
        <v>#DIV/0!</v>
      </c>
      <c r="K338" t="e">
        <f>Importação!K338/Importação!K305-1</f>
        <v>#DIV/0!</v>
      </c>
      <c r="L338" t="e">
        <f>Importação!L338/Importação!L305-1</f>
        <v>#DIV/0!</v>
      </c>
    </row>
    <row r="339" spans="1:12" x14ac:dyDescent="0.25">
      <c r="A339" s="2" t="s">
        <v>14</v>
      </c>
      <c r="B339">
        <f>Importação!B339/Importação!B306-1</f>
        <v>1.579177271004538</v>
      </c>
      <c r="C339" t="e">
        <f>Importação!C339/Importação!C306-1</f>
        <v>#DIV/0!</v>
      </c>
      <c r="D339" t="e">
        <f>Importação!D339/Importação!D306-1</f>
        <v>#DIV/0!</v>
      </c>
      <c r="E339" t="e">
        <f>Importação!E339/Importação!E306-1</f>
        <v>#DIV/0!</v>
      </c>
      <c r="F339" t="e">
        <f>Importação!F339/Importação!F306-1</f>
        <v>#DIV/0!</v>
      </c>
      <c r="G339">
        <f>Importação!G339/Importação!G306-1</f>
        <v>-0.99234210467462736</v>
      </c>
      <c r="H339">
        <f>Importação!H339/Importação!H306-1</f>
        <v>4.6698830159040021</v>
      </c>
      <c r="I339">
        <f>Importação!I339/Importação!I306-1</f>
        <v>-1</v>
      </c>
      <c r="J339" t="e">
        <f>Importação!J339/Importação!J306-1</f>
        <v>#DIV/0!</v>
      </c>
      <c r="K339" t="e">
        <f>Importação!K339/Importação!K306-1</f>
        <v>#DIV/0!</v>
      </c>
      <c r="L339">
        <f>Importação!L339/Importação!L306-1</f>
        <v>1.6432084923864845</v>
      </c>
    </row>
    <row r="340" spans="1:12" x14ac:dyDescent="0.25">
      <c r="A340" s="2" t="s">
        <v>15</v>
      </c>
      <c r="B340">
        <f>Importação!B340/Importação!B307-1</f>
        <v>3.4941537855211218</v>
      </c>
      <c r="C340" t="e">
        <f>Importação!C340/Importação!C307-1</f>
        <v>#DIV/0!</v>
      </c>
      <c r="D340" t="e">
        <f>Importação!D340/Importação!D307-1</f>
        <v>#DIV/0!</v>
      </c>
      <c r="E340" t="e">
        <f>Importação!E340/Importação!E307-1</f>
        <v>#DIV/0!</v>
      </c>
      <c r="F340" t="e">
        <f>Importação!F340/Importação!F307-1</f>
        <v>#DIV/0!</v>
      </c>
      <c r="G340">
        <f>Importação!G340/Importação!G307-1</f>
        <v>1.2031902560393419</v>
      </c>
      <c r="H340">
        <f>Importação!H340/Importação!H307-1</f>
        <v>-0.6075307063049622</v>
      </c>
      <c r="I340">
        <f>Importação!I340/Importação!I307-1</f>
        <v>0.91793175613193423</v>
      </c>
      <c r="J340" t="e">
        <f>Importação!J340/Importação!J307-1</f>
        <v>#DIV/0!</v>
      </c>
      <c r="K340" t="e">
        <f>Importação!K340/Importação!K307-1</f>
        <v>#DIV/0!</v>
      </c>
      <c r="L340">
        <f>Importação!L340/Importação!L307-1</f>
        <v>-0.28891084875901329</v>
      </c>
    </row>
    <row r="341" spans="1:12" x14ac:dyDescent="0.25">
      <c r="A341" s="2" t="s">
        <v>16</v>
      </c>
      <c r="B341">
        <f>Importação!B341/Importação!B308-1</f>
        <v>14.159535403377495</v>
      </c>
      <c r="C341" t="e">
        <f>Importação!C341/Importação!C308-1</f>
        <v>#DIV/0!</v>
      </c>
      <c r="D341" t="e">
        <f>Importação!D341/Importação!D308-1</f>
        <v>#DIV/0!</v>
      </c>
      <c r="E341" t="e">
        <f>Importação!E341/Importação!E308-1</f>
        <v>#DIV/0!</v>
      </c>
      <c r="F341" t="e">
        <f>Importação!F341/Importação!F308-1</f>
        <v>#DIV/0!</v>
      </c>
      <c r="G341" t="e">
        <f>Importação!G341/Importação!G308-1</f>
        <v>#DIV/0!</v>
      </c>
      <c r="H341">
        <f>Importação!H341/Importação!H308-1</f>
        <v>1.9515510246809473</v>
      </c>
      <c r="I341">
        <f>Importação!I341/Importação!I308-1</f>
        <v>5.2069224603681015</v>
      </c>
      <c r="J341" t="e">
        <f>Importação!J341/Importação!J308-1</f>
        <v>#DIV/0!</v>
      </c>
      <c r="K341" t="e">
        <f>Importação!K341/Importação!K308-1</f>
        <v>#DIV/0!</v>
      </c>
      <c r="L341">
        <f>Importação!L341/Importação!L308-1</f>
        <v>4.3553096938302955</v>
      </c>
    </row>
    <row r="342" spans="1:12" x14ac:dyDescent="0.25">
      <c r="A342" s="2" t="s">
        <v>41</v>
      </c>
      <c r="B342">
        <f>Importação!B342/Importação!B309-1</f>
        <v>-1</v>
      </c>
      <c r="C342" t="e">
        <f>Importação!C342/Importação!C309-1</f>
        <v>#DIV/0!</v>
      </c>
      <c r="D342" t="e">
        <f>Importação!D342/Importação!D309-1</f>
        <v>#DIV/0!</v>
      </c>
      <c r="E342" t="e">
        <f>Importação!E342/Importação!E309-1</f>
        <v>#DIV/0!</v>
      </c>
      <c r="F342" t="e">
        <f>Importação!F342/Importação!F309-1</f>
        <v>#DIV/0!</v>
      </c>
      <c r="G342" t="e">
        <f>Importação!G342/Importação!G309-1</f>
        <v>#DIV/0!</v>
      </c>
      <c r="H342">
        <f>Importação!H342/Importação!H309-1</f>
        <v>-0.15888558277937215</v>
      </c>
      <c r="I342" t="e">
        <f>Importação!I342/Importação!I309-1</f>
        <v>#DIV/0!</v>
      </c>
      <c r="J342" t="e">
        <f>Importação!J342/Importação!J309-1</f>
        <v>#DIV/0!</v>
      </c>
      <c r="K342" t="e">
        <f>Importação!K342/Importação!K309-1</f>
        <v>#DIV/0!</v>
      </c>
      <c r="L342">
        <f>Importação!L342/Importação!L309-1</f>
        <v>-0.17045037533864305</v>
      </c>
    </row>
    <row r="343" spans="1:12" x14ac:dyDescent="0.25">
      <c r="A343" s="2" t="s">
        <v>17</v>
      </c>
      <c r="B343">
        <f>Importação!B343/Importação!B310-1</f>
        <v>-0.51334115243808076</v>
      </c>
      <c r="C343" t="e">
        <f>Importação!C343/Importação!C310-1</f>
        <v>#DIV/0!</v>
      </c>
      <c r="D343" t="e">
        <f>Importação!D343/Importação!D310-1</f>
        <v>#DIV/0!</v>
      </c>
      <c r="E343" t="e">
        <f>Importação!E343/Importação!E310-1</f>
        <v>#DIV/0!</v>
      </c>
      <c r="F343" t="e">
        <f>Importação!F343/Importação!F310-1</f>
        <v>#DIV/0!</v>
      </c>
      <c r="G343" t="e">
        <f>Importação!G343/Importação!G310-1</f>
        <v>#DIV/0!</v>
      </c>
      <c r="H343" t="e">
        <f>Importação!H343/Importação!H310-1</f>
        <v>#DIV/0!</v>
      </c>
      <c r="I343" t="e">
        <f>Importação!I343/Importação!I310-1</f>
        <v>#DIV/0!</v>
      </c>
      <c r="J343" t="e">
        <f>Importação!J343/Importação!J310-1</f>
        <v>#DIV/0!</v>
      </c>
      <c r="K343" t="e">
        <f>Importação!K343/Importação!K310-1</f>
        <v>#DIV/0!</v>
      </c>
      <c r="L343">
        <f>Importação!L343/Importação!L310-1</f>
        <v>-0.51334115243808076</v>
      </c>
    </row>
    <row r="344" spans="1:12" x14ac:dyDescent="0.25">
      <c r="A344" s="2" t="s">
        <v>18</v>
      </c>
      <c r="B344">
        <f>Importação!B344/Importação!B311-1</f>
        <v>-0.80048588877919424</v>
      </c>
      <c r="C344" t="e">
        <f>Importação!C344/Importação!C311-1</f>
        <v>#DIV/0!</v>
      </c>
      <c r="D344" t="e">
        <f>Importação!D344/Importação!D311-1</f>
        <v>#DIV/0!</v>
      </c>
      <c r="E344" t="e">
        <f>Importação!E344/Importação!E311-1</f>
        <v>#DIV/0!</v>
      </c>
      <c r="F344" t="e">
        <f>Importação!F344/Importação!F311-1</f>
        <v>#DIV/0!</v>
      </c>
      <c r="G344">
        <f>Importação!G344/Importação!G311-1</f>
        <v>-0.91166398666914827</v>
      </c>
      <c r="H344">
        <f>Importação!H344/Importação!H311-1</f>
        <v>-0.17241817806964754</v>
      </c>
      <c r="I344">
        <f>Importação!I344/Importação!I311-1</f>
        <v>-0.78561962640113969</v>
      </c>
      <c r="J344" t="e">
        <f>Importação!J344/Importação!J311-1</f>
        <v>#DIV/0!</v>
      </c>
      <c r="K344" t="e">
        <f>Importação!K344/Importação!K311-1</f>
        <v>#DIV/0!</v>
      </c>
      <c r="L344">
        <f>Importação!L344/Importação!L311-1</f>
        <v>-0.35683475960384303</v>
      </c>
    </row>
    <row r="345" spans="1:12" x14ac:dyDescent="0.25">
      <c r="A345" s="2" t="s">
        <v>19</v>
      </c>
      <c r="B345">
        <f>Importação!B345/Importação!B312-1</f>
        <v>0.1120563000988124</v>
      </c>
      <c r="C345" t="e">
        <f>Importação!C345/Importação!C312-1</f>
        <v>#DIV/0!</v>
      </c>
      <c r="D345" t="e">
        <f>Importação!D345/Importação!D312-1</f>
        <v>#DIV/0!</v>
      </c>
      <c r="E345" t="e">
        <f>Importação!E345/Importação!E312-1</f>
        <v>#DIV/0!</v>
      </c>
      <c r="F345" t="e">
        <f>Importação!F345/Importação!F312-1</f>
        <v>#DIV/0!</v>
      </c>
      <c r="G345">
        <f>Importação!G345/Importação!G312-1</f>
        <v>-0.46257602574012602</v>
      </c>
      <c r="H345" t="e">
        <f>Importação!H345/Importação!H312-1</f>
        <v>#DIV/0!</v>
      </c>
      <c r="I345" t="e">
        <f>Importação!I345/Importação!I312-1</f>
        <v>#DIV/0!</v>
      </c>
      <c r="J345" t="e">
        <f>Importação!J345/Importação!J312-1</f>
        <v>#DIV/0!</v>
      </c>
      <c r="K345" t="e">
        <f>Importação!K345/Importação!K312-1</f>
        <v>#DIV/0!</v>
      </c>
      <c r="L345">
        <f>Importação!L345/Importação!L312-1</f>
        <v>2.9369697476174572E-2</v>
      </c>
    </row>
    <row r="346" spans="1:12" x14ac:dyDescent="0.25">
      <c r="A346" s="2" t="s">
        <v>20</v>
      </c>
      <c r="B346">
        <f>Importação!B346/Importação!B313-1</f>
        <v>1.428294298881752</v>
      </c>
      <c r="C346" t="e">
        <f>Importação!C346/Importação!C313-1</f>
        <v>#DIV/0!</v>
      </c>
      <c r="D346" t="e">
        <f>Importação!D346/Importação!D313-1</f>
        <v>#DIV/0!</v>
      </c>
      <c r="E346" t="e">
        <f>Importação!E346/Importação!E313-1</f>
        <v>#DIV/0!</v>
      </c>
      <c r="F346">
        <f>Importação!F346/Importação!F313-1</f>
        <v>-1</v>
      </c>
      <c r="G346" t="e">
        <f>Importação!G346/Importação!G313-1</f>
        <v>#DIV/0!</v>
      </c>
      <c r="H346">
        <f>Importação!H346/Importação!H313-1</f>
        <v>12.87053208715389</v>
      </c>
      <c r="I346" t="e">
        <f>Importação!I346/Importação!I313-1</f>
        <v>#DIV/0!</v>
      </c>
      <c r="J346" t="e">
        <f>Importação!J346/Importação!J313-1</f>
        <v>#DIV/0!</v>
      </c>
      <c r="K346" t="e">
        <f>Importação!K346/Importação!K313-1</f>
        <v>#DIV/0!</v>
      </c>
      <c r="L346">
        <f>Importação!L346/Importação!L313-1</f>
        <v>6.6018845927296077</v>
      </c>
    </row>
    <row r="347" spans="1:12" x14ac:dyDescent="0.25">
      <c r="A347" s="2" t="s">
        <v>21</v>
      </c>
      <c r="B347">
        <f>Importação!B347/Importação!B314-1</f>
        <v>-0.31638340444360857</v>
      </c>
      <c r="C347" t="e">
        <f>Importação!C347/Importação!C314-1</f>
        <v>#DIV/0!</v>
      </c>
      <c r="D347" t="e">
        <f>Importação!D347/Importação!D314-1</f>
        <v>#DIV/0!</v>
      </c>
      <c r="E347" t="e">
        <f>Importação!E347/Importação!E314-1</f>
        <v>#DIV/0!</v>
      </c>
      <c r="F347">
        <f>Importação!F347/Importação!F314-1</f>
        <v>0.52556129255061768</v>
      </c>
      <c r="G347">
        <f>Importação!G347/Importação!G314-1</f>
        <v>2.2796773156839993</v>
      </c>
      <c r="H347">
        <f>Importação!H347/Importação!H314-1</f>
        <v>1.1952054471286906</v>
      </c>
      <c r="I347">
        <f>Importação!I347/Importação!I314-1</f>
        <v>3.9858052984310888E-2</v>
      </c>
      <c r="J347" t="e">
        <f>Importação!J347/Importação!J314-1</f>
        <v>#DIV/0!</v>
      </c>
      <c r="K347" t="e">
        <f>Importação!K347/Importação!K314-1</f>
        <v>#DIV/0!</v>
      </c>
      <c r="L347">
        <f>Importação!L347/Importação!L314-1</f>
        <v>1.1306014558367661</v>
      </c>
    </row>
    <row r="348" spans="1:12" x14ac:dyDescent="0.25">
      <c r="A348" s="2" t="s">
        <v>22</v>
      </c>
      <c r="B348">
        <f>Importação!B348/Importação!B315-1</f>
        <v>-3.4920115998758106E-2</v>
      </c>
      <c r="C348" t="e">
        <f>Importação!C348/Importação!C315-1</f>
        <v>#DIV/0!</v>
      </c>
      <c r="D348" t="e">
        <f>Importação!D348/Importação!D315-1</f>
        <v>#DIV/0!</v>
      </c>
      <c r="E348" t="e">
        <f>Importação!E348/Importação!E315-1</f>
        <v>#DIV/0!</v>
      </c>
      <c r="F348" t="e">
        <f>Importação!F348/Importação!F315-1</f>
        <v>#DIV/0!</v>
      </c>
      <c r="G348">
        <f>Importação!G348/Importação!G315-1</f>
        <v>43.048388654238131</v>
      </c>
      <c r="H348">
        <f>Importação!H348/Importação!H315-1</f>
        <v>-0.43903622510002693</v>
      </c>
      <c r="I348">
        <f>Importação!I348/Importação!I315-1</f>
        <v>-0.84773702536462603</v>
      </c>
      <c r="J348" t="e">
        <f>Importação!J348/Importação!J315-1</f>
        <v>#DIV/0!</v>
      </c>
      <c r="K348" t="e">
        <f>Importação!K348/Importação!K315-1</f>
        <v>#DIV/0!</v>
      </c>
      <c r="L348">
        <f>Importação!L348/Importação!L315-1</f>
        <v>-0.23390158161728858</v>
      </c>
    </row>
    <row r="349" spans="1:12" x14ac:dyDescent="0.25">
      <c r="A349" s="2" t="s">
        <v>23</v>
      </c>
      <c r="B349" t="e">
        <f>Importação!B349/Importação!B316-1</f>
        <v>#DIV/0!</v>
      </c>
      <c r="C349" t="e">
        <f>Importação!C349/Importação!C316-1</f>
        <v>#DIV/0!</v>
      </c>
      <c r="D349" t="e">
        <f>Importação!D349/Importação!D316-1</f>
        <v>#DIV/0!</v>
      </c>
      <c r="E349" t="e">
        <f>Importação!E349/Importação!E316-1</f>
        <v>#DIV/0!</v>
      </c>
      <c r="F349" t="e">
        <f>Importação!F349/Importação!F316-1</f>
        <v>#DIV/0!</v>
      </c>
      <c r="G349">
        <f>Importação!G349/Importação!G316-1</f>
        <v>-1</v>
      </c>
      <c r="H349">
        <f>Importação!H349/Importação!H316-1</f>
        <v>-0.95765034991436215</v>
      </c>
      <c r="I349" t="e">
        <f>Importação!I349/Importação!I316-1</f>
        <v>#DIV/0!</v>
      </c>
      <c r="J349" t="e">
        <f>Importação!J349/Importação!J316-1</f>
        <v>#DIV/0!</v>
      </c>
      <c r="K349" t="e">
        <f>Importação!K349/Importação!K316-1</f>
        <v>#DIV/0!</v>
      </c>
      <c r="L349">
        <f>Importação!L349/Importação!L316-1</f>
        <v>5.3606036882195012</v>
      </c>
    </row>
    <row r="350" spans="1:12" x14ac:dyDescent="0.25">
      <c r="A350" s="2" t="s">
        <v>24</v>
      </c>
      <c r="B350">
        <f>Importação!B350/Importação!B317-1</f>
        <v>7.6169841396108939E-2</v>
      </c>
      <c r="C350" t="e">
        <f>Importação!C350/Importação!C317-1</f>
        <v>#DIV/0!</v>
      </c>
      <c r="D350" t="e">
        <f>Importação!D350/Importação!D317-1</f>
        <v>#DIV/0!</v>
      </c>
      <c r="E350" t="e">
        <f>Importação!E350/Importação!E317-1</f>
        <v>#DIV/0!</v>
      </c>
      <c r="F350">
        <f>Importação!F350/Importação!F317-1</f>
        <v>9.0040867930784305</v>
      </c>
      <c r="G350">
        <f>Importação!G350/Importação!G317-1</f>
        <v>-0.22669296462432154</v>
      </c>
      <c r="H350">
        <f>Importação!H350/Importação!H317-1</f>
        <v>0.99748049793971716</v>
      </c>
      <c r="I350">
        <f>Importação!I350/Importação!I317-1</f>
        <v>-0.70613548247216529</v>
      </c>
      <c r="J350" t="e">
        <f>Importação!J350/Importação!J317-1</f>
        <v>#DIV/0!</v>
      </c>
      <c r="K350" t="e">
        <f>Importação!K350/Importação!K317-1</f>
        <v>#DIV/0!</v>
      </c>
      <c r="L350">
        <f>Importação!L350/Importação!L317-1</f>
        <v>0.7582600352891542</v>
      </c>
    </row>
    <row r="351" spans="1:12" x14ac:dyDescent="0.25">
      <c r="A351" s="2" t="s">
        <v>25</v>
      </c>
      <c r="B351">
        <f>Importação!B351/Importação!B318-1</f>
        <v>-0.14130805698494431</v>
      </c>
      <c r="C351" t="e">
        <f>Importação!C351/Importação!C318-1</f>
        <v>#DIV/0!</v>
      </c>
      <c r="D351" t="e">
        <f>Importação!D351/Importação!D318-1</f>
        <v>#DIV/0!</v>
      </c>
      <c r="E351" t="e">
        <f>Importação!E351/Importação!E318-1</f>
        <v>#DIV/0!</v>
      </c>
      <c r="F351">
        <f>Importação!F351/Importação!F318-1</f>
        <v>3.6824984950493427</v>
      </c>
      <c r="G351">
        <f>Importação!G351/Importação!G318-1</f>
        <v>-0.36410204966287441</v>
      </c>
      <c r="H351">
        <f>Importação!H351/Importação!H318-1</f>
        <v>-0.37226621128676918</v>
      </c>
      <c r="I351">
        <f>Importação!I351/Importação!I318-1</f>
        <v>0.15241063105141395</v>
      </c>
      <c r="J351" t="e">
        <f>Importação!J351/Importação!J318-1</f>
        <v>#DIV/0!</v>
      </c>
      <c r="K351" t="e">
        <f>Importação!K351/Importação!K318-1</f>
        <v>#DIV/0!</v>
      </c>
      <c r="L351">
        <f>Importação!L351/Importação!L318-1</f>
        <v>-0.14120076848201868</v>
      </c>
    </row>
    <row r="352" spans="1:12" x14ac:dyDescent="0.25">
      <c r="A352" s="2" t="s">
        <v>26</v>
      </c>
      <c r="B352">
        <f>Importação!B352/Importação!B319-1</f>
        <v>1.3615757130200912E-2</v>
      </c>
      <c r="C352" t="e">
        <f>Importação!C352/Importação!C319-1</f>
        <v>#DIV/0!</v>
      </c>
      <c r="D352" t="e">
        <f>Importação!D352/Importação!D319-1</f>
        <v>#DIV/0!</v>
      </c>
      <c r="E352" t="e">
        <f>Importação!E352/Importação!E319-1</f>
        <v>#DIV/0!</v>
      </c>
      <c r="F352">
        <f>Importação!F352/Importação!F319-1</f>
        <v>-0.90174196472121337</v>
      </c>
      <c r="G352" t="e">
        <f>Importação!G352/Importação!G319-1</f>
        <v>#DIV/0!</v>
      </c>
      <c r="H352">
        <f>Importação!H352/Importação!H319-1</f>
        <v>0.20585917300987844</v>
      </c>
      <c r="I352">
        <f>Importação!I352/Importação!I319-1</f>
        <v>0.9537293401979503</v>
      </c>
      <c r="J352" t="e">
        <f>Importação!J352/Importação!J319-1</f>
        <v>#DIV/0!</v>
      </c>
      <c r="K352" t="e">
        <f>Importação!K352/Importação!K319-1</f>
        <v>#DIV/0!</v>
      </c>
      <c r="L352">
        <f>Importação!L352/Importação!L319-1</f>
        <v>0.35280286076086442</v>
      </c>
    </row>
    <row r="353" spans="1:12" x14ac:dyDescent="0.25">
      <c r="A353" s="2" t="s">
        <v>27</v>
      </c>
      <c r="B353">
        <f>Importação!B353/Importação!B320-1</f>
        <v>-6.7333866365291595E-2</v>
      </c>
      <c r="C353" t="e">
        <f>Importação!C353/Importação!C320-1</f>
        <v>#DIV/0!</v>
      </c>
      <c r="D353" t="e">
        <f>Importação!D353/Importação!D320-1</f>
        <v>#DIV/0!</v>
      </c>
      <c r="E353" t="e">
        <f>Importação!E353/Importação!E320-1</f>
        <v>#DIV/0!</v>
      </c>
      <c r="F353">
        <f>Importação!F353/Importação!F320-1</f>
        <v>7.4426820189464671</v>
      </c>
      <c r="G353">
        <f>Importação!G353/Importação!G320-1</f>
        <v>-0.50270421430651435</v>
      </c>
      <c r="H353">
        <f>Importação!H353/Importação!H320-1</f>
        <v>0.66366249461459681</v>
      </c>
      <c r="I353">
        <f>Importação!I353/Importação!I320-1</f>
        <v>-0.43247081687129385</v>
      </c>
      <c r="J353" t="e">
        <f>Importação!J353/Importação!J320-1</f>
        <v>#DIV/0!</v>
      </c>
      <c r="K353" t="e">
        <f>Importação!K353/Importação!K320-1</f>
        <v>#DIV/0!</v>
      </c>
      <c r="L353">
        <f>Importação!L353/Importação!L320-1</f>
        <v>-5.1469468782276651E-2</v>
      </c>
    </row>
    <row r="354" spans="1:12" x14ac:dyDescent="0.25">
      <c r="A354" s="2" t="s">
        <v>28</v>
      </c>
      <c r="B354">
        <f>Importação!B354/Importação!B321-1</f>
        <v>6.7895766510647659E-2</v>
      </c>
      <c r="C354" t="e">
        <f>Importação!C354/Importação!C321-1</f>
        <v>#DIV/0!</v>
      </c>
      <c r="D354">
        <f>Importação!D354/Importação!D321-1</f>
        <v>-2.7129822761621125E-2</v>
      </c>
      <c r="E354" t="e">
        <f>Importação!E354/Importação!E321-1</f>
        <v>#DIV/0!</v>
      </c>
      <c r="F354">
        <f>Importação!F354/Importação!F321-1</f>
        <v>0.37881916186502118</v>
      </c>
      <c r="G354">
        <f>Importação!G354/Importação!G321-1</f>
        <v>0.44222963983265906</v>
      </c>
      <c r="H354">
        <f>Importação!H354/Importação!H321-1</f>
        <v>1.7861711301117023E-2</v>
      </c>
      <c r="I354">
        <f>Importação!I354/Importação!I321-1</f>
        <v>1.7470773023741781E-2</v>
      </c>
      <c r="J354" t="e">
        <f>Importação!J354/Importação!J321-1</f>
        <v>#DIV/0!</v>
      </c>
      <c r="K354" t="e">
        <f>Importação!K354/Importação!K321-1</f>
        <v>#DIV/0!</v>
      </c>
      <c r="L354">
        <f>Importação!L354/Importação!L321-1</f>
        <v>4.2108516524608008E-2</v>
      </c>
    </row>
    <row r="355" spans="1:12" x14ac:dyDescent="0.25">
      <c r="A355" s="2" t="s">
        <v>29</v>
      </c>
      <c r="B355">
        <f>Importação!B355/Importação!B322-1</f>
        <v>0.10718119835379314</v>
      </c>
      <c r="C355" t="e">
        <f>Importação!C355/Importação!C322-1</f>
        <v>#DIV/0!</v>
      </c>
      <c r="D355">
        <f>Importação!D355/Importação!D322-1</f>
        <v>-0.73973465452180942</v>
      </c>
      <c r="E355" t="e">
        <f>Importação!E355/Importação!E322-1</f>
        <v>#DIV/0!</v>
      </c>
      <c r="F355">
        <f>Importação!F355/Importação!F322-1</f>
        <v>-0.44245630170271932</v>
      </c>
      <c r="G355">
        <f>Importação!G355/Importação!G322-1</f>
        <v>-0.46888045522388311</v>
      </c>
      <c r="H355">
        <f>Importação!H355/Importação!H322-1</f>
        <v>0.13414295066489124</v>
      </c>
      <c r="I355">
        <f>Importação!I355/Importação!I322-1</f>
        <v>0.73224647073888116</v>
      </c>
      <c r="J355" t="e">
        <f>Importação!J355/Importação!J322-1</f>
        <v>#DIV/0!</v>
      </c>
      <c r="K355" t="e">
        <f>Importação!K355/Importação!K322-1</f>
        <v>#DIV/0!</v>
      </c>
      <c r="L355">
        <f>Importação!L355/Importação!L322-1</f>
        <v>0.276814662735414</v>
      </c>
    </row>
    <row r="356" spans="1:12" x14ac:dyDescent="0.25">
      <c r="A356" s="2" t="s">
        <v>30</v>
      </c>
      <c r="B356">
        <f>Importação!B356/Importação!B323-1</f>
        <v>0.13262696427819631</v>
      </c>
      <c r="C356" t="e">
        <f>Importação!C356/Importação!C323-1</f>
        <v>#DIV/0!</v>
      </c>
      <c r="D356" t="e">
        <f>Importação!D356/Importação!D323-1</f>
        <v>#DIV/0!</v>
      </c>
      <c r="E356" t="e">
        <f>Importação!E356/Importação!E323-1</f>
        <v>#DIV/0!</v>
      </c>
      <c r="F356">
        <f>Importação!F356/Importação!F323-1</f>
        <v>2.4009458844950666</v>
      </c>
      <c r="G356">
        <f>Importação!G356/Importação!G323-1</f>
        <v>-0.93098795266441758</v>
      </c>
      <c r="H356">
        <f>Importação!H356/Importação!H323-1</f>
        <v>0.27238737188651063</v>
      </c>
      <c r="I356">
        <f>Importação!I356/Importação!I323-1</f>
        <v>0.2814872994917923</v>
      </c>
      <c r="J356" t="e">
        <f>Importação!J356/Importação!J323-1</f>
        <v>#DIV/0!</v>
      </c>
      <c r="K356" t="e">
        <f>Importação!K356/Importação!K323-1</f>
        <v>#DIV/0!</v>
      </c>
      <c r="L356">
        <f>Importação!L356/Importação!L323-1</f>
        <v>0.25663739725467094</v>
      </c>
    </row>
    <row r="357" spans="1:12" x14ac:dyDescent="0.25">
      <c r="A357" s="2" t="s">
        <v>31</v>
      </c>
      <c r="B357">
        <f>Importação!B357/Importação!B324-1</f>
        <v>0.27238233788964905</v>
      </c>
      <c r="C357" t="e">
        <f>Importação!C357/Importação!C324-1</f>
        <v>#DIV/0!</v>
      </c>
      <c r="D357" t="e">
        <f>Importação!D357/Importação!D324-1</f>
        <v>#DIV/0!</v>
      </c>
      <c r="E357" t="e">
        <f>Importação!E357/Importação!E324-1</f>
        <v>#DIV/0!</v>
      </c>
      <c r="F357">
        <f>Importação!F357/Importação!F324-1</f>
        <v>201.43113533330458</v>
      </c>
      <c r="G357">
        <f>Importação!G357/Importação!G324-1</f>
        <v>0.38228015722679176</v>
      </c>
      <c r="H357">
        <f>Importação!H357/Importação!H324-1</f>
        <v>0.78406265844563183</v>
      </c>
      <c r="I357">
        <f>Importação!I357/Importação!I324-1</f>
        <v>0.72435999370154569</v>
      </c>
      <c r="J357" t="e">
        <f>Importação!J357/Importação!J324-1</f>
        <v>#DIV/0!</v>
      </c>
      <c r="K357" t="e">
        <f>Importação!K357/Importação!K324-1</f>
        <v>#DIV/0!</v>
      </c>
      <c r="L357">
        <f>Importação!L357/Importação!L324-1</f>
        <v>0.65436781337538608</v>
      </c>
    </row>
    <row r="358" spans="1:12" x14ac:dyDescent="0.25">
      <c r="A358" s="2" t="s">
        <v>32</v>
      </c>
      <c r="B358" t="e">
        <f>Importação!B358/Importação!B325-1</f>
        <v>#DIV/0!</v>
      </c>
      <c r="C358" t="e">
        <f>Importação!C358/Importação!C325-1</f>
        <v>#DIV/0!</v>
      </c>
      <c r="D358" t="e">
        <f>Importação!D358/Importação!D325-1</f>
        <v>#DIV/0!</v>
      </c>
      <c r="E358" t="e">
        <f>Importação!E358/Importação!E325-1</f>
        <v>#DIV/0!</v>
      </c>
      <c r="F358">
        <f>Importação!F358/Importação!F325-1</f>
        <v>4.8204666760265749</v>
      </c>
      <c r="G358">
        <f>Importação!G358/Importação!G325-1</f>
        <v>-1</v>
      </c>
      <c r="H358" t="e">
        <f>Importação!H358/Importação!H325-1</f>
        <v>#DIV/0!</v>
      </c>
      <c r="I358" t="e">
        <f>Importação!I358/Importação!I325-1</f>
        <v>#DIV/0!</v>
      </c>
      <c r="J358" t="e">
        <f>Importação!J358/Importação!J325-1</f>
        <v>#DIV/0!</v>
      </c>
      <c r="K358" t="e">
        <f>Importação!K358/Importação!K325-1</f>
        <v>#DIV/0!</v>
      </c>
      <c r="L358">
        <f>Importação!L358/Importação!L325-1</f>
        <v>-0.95521232939176903</v>
      </c>
    </row>
    <row r="359" spans="1:12" x14ac:dyDescent="0.25">
      <c r="A359" s="2" t="s">
        <v>33</v>
      </c>
      <c r="B359">
        <f>Importação!B359/Importação!B326-1</f>
        <v>-0.52723373104215543</v>
      </c>
      <c r="C359" t="e">
        <f>Importação!C359/Importação!C326-1</f>
        <v>#DIV/0!</v>
      </c>
      <c r="D359" t="e">
        <f>Importação!D359/Importação!D326-1</f>
        <v>#DIV/0!</v>
      </c>
      <c r="E359" t="e">
        <f>Importação!E359/Importação!E326-1</f>
        <v>#DIV/0!</v>
      </c>
      <c r="F359" t="e">
        <f>Importação!F359/Importação!F326-1</f>
        <v>#DIV/0!</v>
      </c>
      <c r="G359">
        <f>Importação!G359/Importação!G326-1</f>
        <v>2.0953012199315282</v>
      </c>
      <c r="H359">
        <f>Importação!H359/Importação!H326-1</f>
        <v>1.2556777359062323</v>
      </c>
      <c r="I359" t="e">
        <f>Importação!I359/Importação!I326-1</f>
        <v>#DIV/0!</v>
      </c>
      <c r="J359" t="e">
        <f>Importação!J359/Importação!J326-1</f>
        <v>#DIV/0!</v>
      </c>
      <c r="K359" t="e">
        <f>Importação!K359/Importação!K326-1</f>
        <v>#DIV/0!</v>
      </c>
      <c r="L359">
        <f>Importação!L359/Importação!L326-1</f>
        <v>-7.3055214956136316E-2</v>
      </c>
    </row>
    <row r="360" spans="1:12" x14ac:dyDescent="0.25">
      <c r="A360" s="2" t="s">
        <v>34</v>
      </c>
      <c r="B360">
        <f>Importação!B360/Importação!B327-1</f>
        <v>-0.38387823755363504</v>
      </c>
      <c r="C360" t="e">
        <f>Importação!C360/Importação!C327-1</f>
        <v>#DIV/0!</v>
      </c>
      <c r="D360" t="e">
        <f>Importação!D360/Importação!D327-1</f>
        <v>#DIV/0!</v>
      </c>
      <c r="E360" t="e">
        <f>Importação!E360/Importação!E327-1</f>
        <v>#DIV/0!</v>
      </c>
      <c r="F360">
        <f>Importação!F360/Importação!F327-1</f>
        <v>7.852936530535839</v>
      </c>
      <c r="G360">
        <f>Importação!G360/Importação!G327-1</f>
        <v>-1</v>
      </c>
      <c r="H360">
        <f>Importação!H360/Importação!H327-1</f>
        <v>-0.70066730938337041</v>
      </c>
      <c r="I360">
        <f>Importação!I360/Importação!I327-1</f>
        <v>0.92851899283301509</v>
      </c>
      <c r="J360" t="e">
        <f>Importação!J360/Importação!J327-1</f>
        <v>#DIV/0!</v>
      </c>
      <c r="K360" t="e">
        <f>Importação!K360/Importação!K327-1</f>
        <v>#DIV/0!</v>
      </c>
      <c r="L360">
        <f>Importação!L360/Importação!L327-1</f>
        <v>-0.56870495937491805</v>
      </c>
    </row>
    <row r="361" spans="1:12" x14ac:dyDescent="0.25">
      <c r="A361" s="2" t="s">
        <v>35</v>
      </c>
      <c r="B361">
        <f>Importação!B361/Importação!B328-1</f>
        <v>0.21814382774813312</v>
      </c>
      <c r="C361" t="e">
        <f>Importação!C361/Importação!C328-1</f>
        <v>#DIV/0!</v>
      </c>
      <c r="D361">
        <f>Importação!D361/Importação!D328-1</f>
        <v>-0.42336315519390921</v>
      </c>
      <c r="E361" t="e">
        <f>Importação!E361/Importação!E328-1</f>
        <v>#DIV/0!</v>
      </c>
      <c r="F361">
        <f>Importação!F361/Importação!F328-1</f>
        <v>-1</v>
      </c>
      <c r="G361" t="e">
        <f>Importação!G361/Importação!G328-1</f>
        <v>#DIV/0!</v>
      </c>
      <c r="H361" t="e">
        <f>Importação!H361/Importação!H328-1</f>
        <v>#DIV/0!</v>
      </c>
      <c r="I361">
        <f>Importação!I361/Importação!I328-1</f>
        <v>82.082855299726035</v>
      </c>
      <c r="J361" t="e">
        <f>Importação!J361/Importação!J328-1</f>
        <v>#DIV/0!</v>
      </c>
      <c r="K361" t="e">
        <f>Importação!K361/Importação!K328-1</f>
        <v>#DIV/0!</v>
      </c>
      <c r="L361">
        <f>Importação!L361/Importação!L328-1</f>
        <v>0.57027353562719507</v>
      </c>
    </row>
    <row r="362" spans="1:12" x14ac:dyDescent="0.25">
      <c r="A362" s="2" t="s">
        <v>38</v>
      </c>
      <c r="B362" t="e">
        <f>Importação!B362/Importação!B329-1</f>
        <v>#DIV/0!</v>
      </c>
      <c r="C362" t="e">
        <f>Importação!C362/Importação!C329-1</f>
        <v>#DIV/0!</v>
      </c>
      <c r="D362" t="e">
        <f>Importação!D362/Importação!D329-1</f>
        <v>#DIV/0!</v>
      </c>
      <c r="E362" t="e">
        <f>Importação!E362/Importação!E329-1</f>
        <v>#DIV/0!</v>
      </c>
      <c r="F362" t="e">
        <f>Importação!F362/Importação!F329-1</f>
        <v>#DIV/0!</v>
      </c>
      <c r="G362" t="e">
        <f>Importação!G362/Importação!G329-1</f>
        <v>#DIV/0!</v>
      </c>
      <c r="H362" t="e">
        <f>Importação!H362/Importação!H329-1</f>
        <v>#DIV/0!</v>
      </c>
      <c r="I362" t="e">
        <f>Importação!I362/Importação!I329-1</f>
        <v>#DIV/0!</v>
      </c>
      <c r="J362" t="e">
        <f>Importação!J362/Importação!J329-1</f>
        <v>#DIV/0!</v>
      </c>
      <c r="K362" t="e">
        <f>Importação!K362/Importação!K329-1</f>
        <v>#DIV/0!</v>
      </c>
      <c r="L362" t="e">
        <f>Importação!L362/Importação!L329-1</f>
        <v>#DIV/0!</v>
      </c>
    </row>
    <row r="363" spans="1:12" x14ac:dyDescent="0.25">
      <c r="A363" s="2" t="s">
        <v>9</v>
      </c>
      <c r="B363">
        <f>Importação!B363/Importação!B330-1</f>
        <v>6.991041635456674E-2</v>
      </c>
      <c r="C363" t="e">
        <f>Importação!C363/Importação!C330-1</f>
        <v>#DIV/0!</v>
      </c>
      <c r="D363">
        <f>Importação!D363/Importação!D330-1</f>
        <v>-9.3737390610334148E-2</v>
      </c>
      <c r="E363" t="e">
        <f>Importação!E363/Importação!E330-1</f>
        <v>#DIV/0!</v>
      </c>
      <c r="F363">
        <f>Importação!F363/Importação!F330-1</f>
        <v>0.64828132812555594</v>
      </c>
      <c r="G363">
        <f>Importação!G363/Importação!G330-1</f>
        <v>2.3875204004750961E-2</v>
      </c>
      <c r="H363">
        <f>Importação!H363/Importação!H330-1</f>
        <v>7.8267281132111011E-2</v>
      </c>
      <c r="I363">
        <f>Importação!I363/Importação!I330-1</f>
        <v>0.10875078483558576</v>
      </c>
      <c r="J363" t="e">
        <f>Importação!J363/Importação!J330-1</f>
        <v>#DIV/0!</v>
      </c>
      <c r="K363" t="e">
        <f>Importação!K363/Importação!K330-1</f>
        <v>#DIV/0!</v>
      </c>
      <c r="L363">
        <f>Importação!L363/Importação!L330-1</f>
        <v>8.418840194780608E-2</v>
      </c>
    </row>
    <row r="366" spans="1:12" x14ac:dyDescent="0.25">
      <c r="A366" s="2"/>
      <c r="B366" s="2">
        <f>B333+1</f>
        <v>2018</v>
      </c>
      <c r="C366" s="2">
        <f t="shared" ref="C366:L366" si="2">C333+1</f>
        <v>2018</v>
      </c>
      <c r="D366" s="2">
        <f t="shared" si="2"/>
        <v>2018</v>
      </c>
      <c r="E366" s="2">
        <f t="shared" si="2"/>
        <v>2018</v>
      </c>
      <c r="F366" s="2">
        <f t="shared" si="2"/>
        <v>2018</v>
      </c>
      <c r="G366" s="2">
        <f t="shared" si="2"/>
        <v>2018</v>
      </c>
      <c r="H366" s="2">
        <f t="shared" si="2"/>
        <v>2018</v>
      </c>
      <c r="I366" s="2">
        <f t="shared" si="2"/>
        <v>2018</v>
      </c>
      <c r="J366" s="2">
        <f t="shared" si="2"/>
        <v>2018</v>
      </c>
      <c r="K366" s="2">
        <f t="shared" si="2"/>
        <v>2018</v>
      </c>
      <c r="L366" s="2">
        <f t="shared" si="2"/>
        <v>2018</v>
      </c>
    </row>
    <row r="367" spans="1:12" x14ac:dyDescent="0.25">
      <c r="A367" s="2"/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2" t="s">
        <v>10</v>
      </c>
      <c r="B368">
        <f>Importação!B368/Importação!B335-1</f>
        <v>0.669756903178782</v>
      </c>
      <c r="C368" t="e">
        <f>Importação!C368/Importação!C335-1</f>
        <v>#DIV/0!</v>
      </c>
      <c r="D368" t="e">
        <f>Importação!D368/Importação!D335-1</f>
        <v>#DIV/0!</v>
      </c>
      <c r="E368" t="e">
        <f>Importação!E368/Importação!E335-1</f>
        <v>#DIV/0!</v>
      </c>
      <c r="F368">
        <f>Importação!F368/Importação!F335-1</f>
        <v>-0.99738149710626078</v>
      </c>
      <c r="G368">
        <f>Importação!G368/Importação!G335-1</f>
        <v>-0.59140576226262254</v>
      </c>
      <c r="H368">
        <f>Importação!H368/Importação!H335-1</f>
        <v>-6.4942320192389769E-2</v>
      </c>
      <c r="I368">
        <f>Importação!I368/Importação!I335-1</f>
        <v>3.2392927072926758</v>
      </c>
      <c r="J368" t="e">
        <f>Importação!J368/Importação!J335-1</f>
        <v>#DIV/0!</v>
      </c>
      <c r="K368" t="e">
        <f>Importação!K368/Importação!K335-1</f>
        <v>#DIV/0!</v>
      </c>
      <c r="L368">
        <f>Importação!L368/Importação!L335-1</f>
        <v>0.37199793413356796</v>
      </c>
    </row>
    <row r="369" spans="1:12" x14ac:dyDescent="0.25">
      <c r="A369" s="2" t="s">
        <v>11</v>
      </c>
      <c r="B369" t="e">
        <f>Importação!B369/Importação!B336-1</f>
        <v>#DIV/0!</v>
      </c>
      <c r="C369" t="e">
        <f>Importação!C369/Importação!C336-1</f>
        <v>#DIV/0!</v>
      </c>
      <c r="D369" t="e">
        <f>Importação!D369/Importação!D336-1</f>
        <v>#DIV/0!</v>
      </c>
      <c r="E369" t="e">
        <f>Importação!E369/Importação!E336-1</f>
        <v>#DIV/0!</v>
      </c>
      <c r="F369" t="e">
        <f>Importação!F369/Importação!F336-1</f>
        <v>#DIV/0!</v>
      </c>
      <c r="G369" t="e">
        <f>Importação!G369/Importação!G336-1</f>
        <v>#DIV/0!</v>
      </c>
      <c r="H369" t="e">
        <f>Importação!H369/Importação!H336-1</f>
        <v>#DIV/0!</v>
      </c>
      <c r="I369" t="e">
        <f>Importação!I369/Importação!I336-1</f>
        <v>#DIV/0!</v>
      </c>
      <c r="J369" t="e">
        <f>Importação!J369/Importação!J336-1</f>
        <v>#DIV/0!</v>
      </c>
      <c r="K369" t="e">
        <f>Importação!K369/Importação!K336-1</f>
        <v>#DIV/0!</v>
      </c>
      <c r="L369" t="e">
        <f>Importação!L369/Importação!L336-1</f>
        <v>#DIV/0!</v>
      </c>
    </row>
    <row r="370" spans="1:12" x14ac:dyDescent="0.25">
      <c r="A370" s="2" t="s">
        <v>12</v>
      </c>
      <c r="B370">
        <f>Importação!B370/Importação!B337-1</f>
        <v>0.2546323273343567</v>
      </c>
      <c r="C370" t="e">
        <f>Importação!C370/Importação!C337-1</f>
        <v>#DIV/0!</v>
      </c>
      <c r="D370" t="e">
        <f>Importação!D370/Importação!D337-1</f>
        <v>#DIV/0!</v>
      </c>
      <c r="E370" t="e">
        <f>Importação!E370/Importação!E337-1</f>
        <v>#DIV/0!</v>
      </c>
      <c r="F370">
        <f>Importação!F370/Importação!F337-1</f>
        <v>-0.99970271576561953</v>
      </c>
      <c r="G370">
        <f>Importação!G370/Importação!G337-1</f>
        <v>1.4043063350711726</v>
      </c>
      <c r="H370">
        <f>Importação!H370/Importação!H337-1</f>
        <v>0.13253109824256337</v>
      </c>
      <c r="I370">
        <f>Importação!I370/Importação!I337-1</f>
        <v>0.39518928207441562</v>
      </c>
      <c r="J370" t="e">
        <f>Importação!J370/Importação!J337-1</f>
        <v>#DIV/0!</v>
      </c>
      <c r="K370" t="e">
        <f>Importação!K370/Importação!K337-1</f>
        <v>#DIV/0!</v>
      </c>
      <c r="L370">
        <f>Importação!L370/Importação!L337-1</f>
        <v>0.25936180263650721</v>
      </c>
    </row>
    <row r="371" spans="1:12" x14ac:dyDescent="0.25">
      <c r="A371" s="2" t="s">
        <v>13</v>
      </c>
      <c r="B371" t="e">
        <f>Importação!B371/Importação!B338-1</f>
        <v>#DIV/0!</v>
      </c>
      <c r="C371" t="e">
        <f>Importação!C371/Importação!C338-1</f>
        <v>#DIV/0!</v>
      </c>
      <c r="D371" t="e">
        <f>Importação!D371/Importação!D338-1</f>
        <v>#DIV/0!</v>
      </c>
      <c r="E371" t="e">
        <f>Importação!E371/Importação!E338-1</f>
        <v>#DIV/0!</v>
      </c>
      <c r="F371" t="e">
        <f>Importação!F371/Importação!F338-1</f>
        <v>#DIV/0!</v>
      </c>
      <c r="G371">
        <f>Importação!G371/Importação!G338-1</f>
        <v>-0.59308946073096558</v>
      </c>
      <c r="H371">
        <f>Importação!H371/Importação!H338-1</f>
        <v>-1</v>
      </c>
      <c r="I371">
        <f>Importação!I371/Importação!I338-1</f>
        <v>-1</v>
      </c>
      <c r="J371" t="e">
        <f>Importação!J371/Importação!J338-1</f>
        <v>#DIV/0!</v>
      </c>
      <c r="K371" t="e">
        <f>Importação!K371/Importação!K338-1</f>
        <v>#DIV/0!</v>
      </c>
      <c r="L371">
        <f>Importação!L371/Importação!L338-1</f>
        <v>-0.99727661668650969</v>
      </c>
    </row>
    <row r="372" spans="1:12" x14ac:dyDescent="0.25">
      <c r="A372" s="2" t="s">
        <v>14</v>
      </c>
      <c r="B372">
        <f>Importação!B372/Importação!B339-1</f>
        <v>0.51900187533027586</v>
      </c>
      <c r="C372" t="e">
        <f>Importação!C372/Importação!C339-1</f>
        <v>#DIV/0!</v>
      </c>
      <c r="D372" t="e">
        <f>Importação!D372/Importação!D339-1</f>
        <v>#DIV/0!</v>
      </c>
      <c r="E372" t="e">
        <f>Importação!E372/Importação!E339-1</f>
        <v>#DIV/0!</v>
      </c>
      <c r="F372" t="e">
        <f>Importação!F372/Importação!F339-1</f>
        <v>#DIV/0!</v>
      </c>
      <c r="G372">
        <f>Importação!G372/Importação!G339-1</f>
        <v>-1</v>
      </c>
      <c r="H372">
        <f>Importação!H372/Importação!H339-1</f>
        <v>2.2250442187253605</v>
      </c>
      <c r="I372" t="e">
        <f>Importação!I372/Importação!I339-1</f>
        <v>#DIV/0!</v>
      </c>
      <c r="J372" t="e">
        <f>Importação!J372/Importação!J339-1</f>
        <v>#DIV/0!</v>
      </c>
      <c r="K372" t="e">
        <f>Importação!K372/Importação!K339-1</f>
        <v>#DIV/0!</v>
      </c>
      <c r="L372">
        <f>Importação!L372/Importação!L339-1</f>
        <v>1.4232779253510914</v>
      </c>
    </row>
    <row r="373" spans="1:12" x14ac:dyDescent="0.25">
      <c r="A373" s="2" t="s">
        <v>15</v>
      </c>
      <c r="B373">
        <f>Importação!B373/Importação!B340-1</f>
        <v>14.071335159545661</v>
      </c>
      <c r="C373" t="e">
        <f>Importação!C373/Importação!C340-1</f>
        <v>#DIV/0!</v>
      </c>
      <c r="D373" t="e">
        <f>Importação!D373/Importação!D340-1</f>
        <v>#DIV/0!</v>
      </c>
      <c r="E373" t="e">
        <f>Importação!E373/Importação!E340-1</f>
        <v>#DIV/0!</v>
      </c>
      <c r="F373" t="e">
        <f>Importação!F373/Importação!F340-1</f>
        <v>#DIV/0!</v>
      </c>
      <c r="G373">
        <f>Importação!G373/Importação!G340-1</f>
        <v>-0.95909307089233786</v>
      </c>
      <c r="H373">
        <f>Importação!H373/Importação!H340-1</f>
        <v>-0.33747793160218997</v>
      </c>
      <c r="I373">
        <f>Importação!I373/Importação!I340-1</f>
        <v>-0.84272952225986819</v>
      </c>
      <c r="J373" t="e">
        <f>Importação!J373/Importação!J340-1</f>
        <v>#DIV/0!</v>
      </c>
      <c r="K373" t="e">
        <f>Importação!K373/Importação!K340-1</f>
        <v>#DIV/0!</v>
      </c>
      <c r="L373">
        <f>Importação!L373/Importação!L340-1</f>
        <v>0.37194545059090012</v>
      </c>
    </row>
    <row r="374" spans="1:12" x14ac:dyDescent="0.25">
      <c r="A374" s="2" t="s">
        <v>16</v>
      </c>
      <c r="B374">
        <f>Importação!B374/Importação!B341-1</f>
        <v>-9.5095125285676207E-2</v>
      </c>
      <c r="C374" t="e">
        <f>Importação!C374/Importação!C341-1</f>
        <v>#DIV/0!</v>
      </c>
      <c r="D374" t="e">
        <f>Importação!D374/Importação!D341-1</f>
        <v>#DIV/0!</v>
      </c>
      <c r="E374" t="e">
        <f>Importação!E374/Importação!E341-1</f>
        <v>#DIV/0!</v>
      </c>
      <c r="F374" t="e">
        <f>Importação!F374/Importação!F341-1</f>
        <v>#DIV/0!</v>
      </c>
      <c r="G374">
        <f>Importação!G374/Importação!G341-1</f>
        <v>-1</v>
      </c>
      <c r="H374">
        <f>Importação!H374/Importação!H341-1</f>
        <v>-1</v>
      </c>
      <c r="I374">
        <f>Importação!I374/Importação!I341-1</f>
        <v>6.7777799834406904E-2</v>
      </c>
      <c r="J374" t="e">
        <f>Importação!J374/Importação!J341-1</f>
        <v>#DIV/0!</v>
      </c>
      <c r="K374" t="e">
        <f>Importação!K374/Importação!K341-1</f>
        <v>#DIV/0!</v>
      </c>
      <c r="L374">
        <f>Importação!L374/Importação!L341-1</f>
        <v>-0.14336655031814671</v>
      </c>
    </row>
    <row r="375" spans="1:12" x14ac:dyDescent="0.25">
      <c r="A375" s="2" t="s">
        <v>41</v>
      </c>
      <c r="B375" t="e">
        <f>Importação!B375/Importação!B342-1</f>
        <v>#DIV/0!</v>
      </c>
      <c r="C375" t="e">
        <f>Importação!C375/Importação!C342-1</f>
        <v>#DIV/0!</v>
      </c>
      <c r="D375" t="e">
        <f>Importação!D375/Importação!D342-1</f>
        <v>#DIV/0!</v>
      </c>
      <c r="E375" t="e">
        <f>Importação!E375/Importação!E342-1</f>
        <v>#DIV/0!</v>
      </c>
      <c r="F375" t="e">
        <f>Importação!F375/Importação!F342-1</f>
        <v>#DIV/0!</v>
      </c>
      <c r="G375">
        <f>Importação!G375/Importação!G342-1</f>
        <v>5.7918781839971167</v>
      </c>
      <c r="H375">
        <f>Importação!H375/Importação!H342-1</f>
        <v>-0.80167803579530283</v>
      </c>
      <c r="I375" t="e">
        <f>Importação!I375/Importação!I342-1</f>
        <v>#DIV/0!</v>
      </c>
      <c r="J375" t="e">
        <f>Importação!J375/Importação!J342-1</f>
        <v>#DIV/0!</v>
      </c>
      <c r="K375" t="e">
        <f>Importação!K375/Importação!K342-1</f>
        <v>#DIV/0!</v>
      </c>
      <c r="L375">
        <f>Importação!L375/Importação!L342-1</f>
        <v>-0.73404695319698743</v>
      </c>
    </row>
    <row r="376" spans="1:12" x14ac:dyDescent="0.25">
      <c r="A376" s="2" t="s">
        <v>17</v>
      </c>
      <c r="B376">
        <f>Importação!B376/Importação!B343-1</f>
        <v>-1</v>
      </c>
      <c r="C376" t="e">
        <f>Importação!C376/Importação!C343-1</f>
        <v>#DIV/0!</v>
      </c>
      <c r="D376" t="e">
        <f>Importação!D376/Importação!D343-1</f>
        <v>#DIV/0!</v>
      </c>
      <c r="E376" t="e">
        <f>Importação!E376/Importação!E343-1</f>
        <v>#DIV/0!</v>
      </c>
      <c r="F376" t="e">
        <f>Importação!F376/Importação!F343-1</f>
        <v>#DIV/0!</v>
      </c>
      <c r="G376" t="e">
        <f>Importação!G376/Importação!G343-1</f>
        <v>#DIV/0!</v>
      </c>
      <c r="H376" t="e">
        <f>Importação!H376/Importação!H343-1</f>
        <v>#DIV/0!</v>
      </c>
      <c r="I376" t="e">
        <f>Importação!I376/Importação!I343-1</f>
        <v>#DIV/0!</v>
      </c>
      <c r="J376" t="e">
        <f>Importação!J376/Importação!J343-1</f>
        <v>#DIV/0!</v>
      </c>
      <c r="K376" t="e">
        <f>Importação!K376/Importação!K343-1</f>
        <v>#DIV/0!</v>
      </c>
      <c r="L376">
        <f>Importação!L376/Importação!L343-1</f>
        <v>-1</v>
      </c>
    </row>
    <row r="377" spans="1:12" x14ac:dyDescent="0.25">
      <c r="A377" s="2" t="s">
        <v>18</v>
      </c>
      <c r="B377">
        <f>Importação!B377/Importação!B344-1</f>
        <v>-0.84585951120844083</v>
      </c>
      <c r="C377" t="e">
        <f>Importação!C377/Importação!C344-1</f>
        <v>#DIV/0!</v>
      </c>
      <c r="D377" t="e">
        <f>Importação!D377/Importação!D344-1</f>
        <v>#DIV/0!</v>
      </c>
      <c r="E377" t="e">
        <f>Importação!E377/Importação!E344-1</f>
        <v>#DIV/0!</v>
      </c>
      <c r="F377" t="e">
        <f>Importação!F377/Importação!F344-1</f>
        <v>#DIV/0!</v>
      </c>
      <c r="G377">
        <f>Importação!G377/Importação!G344-1</f>
        <v>9.7142705428742921</v>
      </c>
      <c r="H377">
        <f>Importação!H377/Importação!H344-1</f>
        <v>-0.51440463317703866</v>
      </c>
      <c r="I377">
        <f>Importação!I377/Importação!I344-1</f>
        <v>-0.94014937837225887</v>
      </c>
      <c r="J377" t="e">
        <f>Importação!J377/Importação!J344-1</f>
        <v>#DIV/0!</v>
      </c>
      <c r="K377" t="e">
        <f>Importação!K377/Importação!K344-1</f>
        <v>#DIV/0!</v>
      </c>
      <c r="L377">
        <f>Importação!L377/Importação!L344-1</f>
        <v>-0.43718062351975262</v>
      </c>
    </row>
    <row r="378" spans="1:12" x14ac:dyDescent="0.25">
      <c r="A378" s="2" t="s">
        <v>19</v>
      </c>
      <c r="B378">
        <f>Importação!B378/Importação!B345-1</f>
        <v>-0.83286909407367715</v>
      </c>
      <c r="C378" t="e">
        <f>Importação!C378/Importação!C345-1</f>
        <v>#DIV/0!</v>
      </c>
      <c r="D378" t="e">
        <f>Importação!D378/Importação!D345-1</f>
        <v>#DIV/0!</v>
      </c>
      <c r="E378" t="e">
        <f>Importação!E378/Importação!E345-1</f>
        <v>#DIV/0!</v>
      </c>
      <c r="F378" t="e">
        <f>Importação!F378/Importação!F345-1</f>
        <v>#DIV/0!</v>
      </c>
      <c r="G378">
        <f>Importação!G378/Importação!G345-1</f>
        <v>-1</v>
      </c>
      <c r="H378">
        <f>Importação!H378/Importação!H345-1</f>
        <v>12.132458198485907</v>
      </c>
      <c r="I378" t="e">
        <f>Importação!I378/Importação!I345-1</f>
        <v>#DIV/0!</v>
      </c>
      <c r="J378" t="e">
        <f>Importação!J378/Importação!J345-1</f>
        <v>#DIV/0!</v>
      </c>
      <c r="K378" t="e">
        <f>Importação!K378/Importação!K345-1</f>
        <v>#DIV/0!</v>
      </c>
      <c r="L378">
        <f>Importação!L378/Importação!L345-1</f>
        <v>-0.719076583986484</v>
      </c>
    </row>
    <row r="379" spans="1:12" x14ac:dyDescent="0.25">
      <c r="A379" s="2" t="s">
        <v>20</v>
      </c>
      <c r="B379">
        <f>Importação!B379/Importação!B346-1</f>
        <v>-0.99944325161195302</v>
      </c>
      <c r="C379" t="e">
        <f>Importação!C379/Importação!C346-1</f>
        <v>#DIV/0!</v>
      </c>
      <c r="D379" t="e">
        <f>Importação!D379/Importação!D346-1</f>
        <v>#DIV/0!</v>
      </c>
      <c r="E379" t="e">
        <f>Importação!E379/Importação!E346-1</f>
        <v>#DIV/0!</v>
      </c>
      <c r="F379" t="e">
        <f>Importação!F379/Importação!F346-1</f>
        <v>#DIV/0!</v>
      </c>
      <c r="G379" t="e">
        <f>Importação!G379/Importação!G346-1</f>
        <v>#DIV/0!</v>
      </c>
      <c r="H379">
        <f>Importação!H379/Importação!H346-1</f>
        <v>1.2059306409539761</v>
      </c>
      <c r="I379">
        <f>Importação!I379/Importação!I346-1</f>
        <v>5.5605920051249305</v>
      </c>
      <c r="J379" t="e">
        <f>Importação!J379/Importação!J346-1</f>
        <v>#DIV/0!</v>
      </c>
      <c r="K379" t="e">
        <f>Importação!K379/Importação!K346-1</f>
        <v>#DIV/0!</v>
      </c>
      <c r="L379">
        <f>Importação!L379/Importação!L346-1</f>
        <v>0.88392741703816524</v>
      </c>
    </row>
    <row r="380" spans="1:12" x14ac:dyDescent="0.25">
      <c r="A380" s="2" t="s">
        <v>21</v>
      </c>
      <c r="B380">
        <f>Importação!B380/Importação!B347-1</f>
        <v>0.62743241846615483</v>
      </c>
      <c r="C380" t="e">
        <f>Importação!C380/Importação!C347-1</f>
        <v>#DIV/0!</v>
      </c>
      <c r="D380" t="e">
        <f>Importação!D380/Importação!D347-1</f>
        <v>#DIV/0!</v>
      </c>
      <c r="E380" t="e">
        <f>Importação!E380/Importação!E347-1</f>
        <v>#DIV/0!</v>
      </c>
      <c r="F380">
        <f>Importação!F380/Importação!F347-1</f>
        <v>-0.80127135843156017</v>
      </c>
      <c r="G380">
        <f>Importação!G380/Importação!G347-1</f>
        <v>1.3801720790331964</v>
      </c>
      <c r="H380">
        <f>Importação!H380/Importação!H347-1</f>
        <v>-0.34196292829041197</v>
      </c>
      <c r="I380">
        <f>Importação!I380/Importação!I347-1</f>
        <v>-0.77537146506722066</v>
      </c>
      <c r="J380" t="e">
        <f>Importação!J380/Importação!J347-1</f>
        <v>#DIV/0!</v>
      </c>
      <c r="K380" t="e">
        <f>Importação!K380/Importação!K347-1</f>
        <v>#DIV/0!</v>
      </c>
      <c r="L380">
        <f>Importação!L380/Importação!L347-1</f>
        <v>-0.32049756930535434</v>
      </c>
    </row>
    <row r="381" spans="1:12" x14ac:dyDescent="0.25">
      <c r="A381" s="2" t="s">
        <v>22</v>
      </c>
      <c r="B381">
        <f>Importação!B381/Importação!B348-1</f>
        <v>-0.55517365610087888</v>
      </c>
      <c r="C381" t="e">
        <f>Importação!C381/Importação!C348-1</f>
        <v>#DIV/0!</v>
      </c>
      <c r="D381" t="e">
        <f>Importação!D381/Importação!D348-1</f>
        <v>#DIV/0!</v>
      </c>
      <c r="E381" t="e">
        <f>Importação!E381/Importação!E348-1</f>
        <v>#DIV/0!</v>
      </c>
      <c r="F381">
        <f>Importação!F381/Importação!F348-1</f>
        <v>-3.7742049351192519E-2</v>
      </c>
      <c r="G381">
        <f>Importação!G381/Importação!G348-1</f>
        <v>1.8863055427109003</v>
      </c>
      <c r="H381">
        <f>Importação!H381/Importação!H348-1</f>
        <v>-0.19561496690479641</v>
      </c>
      <c r="I381">
        <f>Importação!I381/Importação!I348-1</f>
        <v>0.53038405642926945</v>
      </c>
      <c r="J381" t="e">
        <f>Importação!J381/Importação!J348-1</f>
        <v>#DIV/0!</v>
      </c>
      <c r="K381" t="e">
        <f>Importação!K381/Importação!K348-1</f>
        <v>#DIV/0!</v>
      </c>
      <c r="L381">
        <f>Importação!L381/Importação!L348-1</f>
        <v>-0.45922260477665566</v>
      </c>
    </row>
    <row r="382" spans="1:12" x14ac:dyDescent="0.25">
      <c r="A382" s="2" t="s">
        <v>23</v>
      </c>
      <c r="B382">
        <f>Importação!B382/Importação!B349-1</f>
        <v>-0.78659268610109323</v>
      </c>
      <c r="C382" t="e">
        <f>Importação!C382/Importação!C349-1</f>
        <v>#DIV/0!</v>
      </c>
      <c r="D382" t="e">
        <f>Importação!D382/Importação!D349-1</f>
        <v>#DIV/0!</v>
      </c>
      <c r="E382" t="e">
        <f>Importação!E382/Importação!E349-1</f>
        <v>#DIV/0!</v>
      </c>
      <c r="F382" t="e">
        <f>Importação!F382/Importação!F349-1</f>
        <v>#DIV/0!</v>
      </c>
      <c r="G382" t="e">
        <f>Importação!G382/Importação!G349-1</f>
        <v>#DIV/0!</v>
      </c>
      <c r="H382">
        <f>Importação!H382/Importação!H349-1</f>
        <v>167.80261953572358</v>
      </c>
      <c r="I382" t="e">
        <f>Importação!I382/Importação!I349-1</f>
        <v>#DIV/0!</v>
      </c>
      <c r="J382" t="e">
        <f>Importação!J382/Importação!J349-1</f>
        <v>#DIV/0!</v>
      </c>
      <c r="K382" t="e">
        <f>Importação!K382/Importação!K349-1</f>
        <v>#DIV/0!</v>
      </c>
      <c r="L382">
        <f>Importação!L382/Importação!L349-1</f>
        <v>-0.33000248594511938</v>
      </c>
    </row>
    <row r="383" spans="1:12" x14ac:dyDescent="0.25">
      <c r="A383" s="2" t="s">
        <v>24</v>
      </c>
      <c r="B383">
        <f>Importação!B383/Importação!B350-1</f>
        <v>0.62252217458750048</v>
      </c>
      <c r="C383" t="e">
        <f>Importação!C383/Importação!C350-1</f>
        <v>#DIV/0!</v>
      </c>
      <c r="D383" t="e">
        <f>Importação!D383/Importação!D350-1</f>
        <v>#DIV/0!</v>
      </c>
      <c r="E383" t="e">
        <f>Importação!E383/Importação!E350-1</f>
        <v>#DIV/0!</v>
      </c>
      <c r="F383">
        <f>Importação!F383/Importação!F350-1</f>
        <v>4.4212576405976343</v>
      </c>
      <c r="G383">
        <f>Importação!G383/Importação!G350-1</f>
        <v>2.2559160709779547</v>
      </c>
      <c r="H383">
        <f>Importação!H383/Importação!H350-1</f>
        <v>0.42490190841715947</v>
      </c>
      <c r="I383">
        <f>Importação!I383/Importação!I350-1</f>
        <v>-0.48311899397279257</v>
      </c>
      <c r="J383" t="e">
        <f>Importação!J383/Importação!J350-1</f>
        <v>#DIV/0!</v>
      </c>
      <c r="K383" t="e">
        <f>Importação!K383/Importação!K350-1</f>
        <v>#DIV/0!</v>
      </c>
      <c r="L383">
        <f>Importação!L383/Importação!L350-1</f>
        <v>0.43559327151859373</v>
      </c>
    </row>
    <row r="384" spans="1:12" x14ac:dyDescent="0.25">
      <c r="A384" s="2" t="s">
        <v>25</v>
      </c>
      <c r="B384">
        <f>Importação!B384/Importação!B351-1</f>
        <v>0.87229728387124528</v>
      </c>
      <c r="C384" t="e">
        <f>Importação!C384/Importação!C351-1</f>
        <v>#DIV/0!</v>
      </c>
      <c r="D384" t="e">
        <f>Importação!D384/Importação!D351-1</f>
        <v>#DIV/0!</v>
      </c>
      <c r="E384" t="e">
        <f>Importação!E384/Importação!E351-1</f>
        <v>#DIV/0!</v>
      </c>
      <c r="F384">
        <f>Importação!F384/Importação!F351-1</f>
        <v>-0.87036241558205962</v>
      </c>
      <c r="G384">
        <f>Importação!G384/Importação!G351-1</f>
        <v>-0.1392716698141272</v>
      </c>
      <c r="H384">
        <f>Importação!H384/Importação!H351-1</f>
        <v>1.0106459234107859</v>
      </c>
      <c r="I384">
        <f>Importação!I384/Importação!I351-1</f>
        <v>0.84308684371516929</v>
      </c>
      <c r="J384" t="e">
        <f>Importação!J384/Importação!J351-1</f>
        <v>#DIV/0!</v>
      </c>
      <c r="K384" t="e">
        <f>Importação!K384/Importação!K351-1</f>
        <v>#DIV/0!</v>
      </c>
      <c r="L384">
        <f>Importação!L384/Importação!L351-1</f>
        <v>0.88239913305949358</v>
      </c>
    </row>
    <row r="385" spans="1:12" x14ac:dyDescent="0.25">
      <c r="A385" s="2" t="s">
        <v>26</v>
      </c>
      <c r="B385">
        <f>Importação!B385/Importação!B352-1</f>
        <v>-0.16262348223874845</v>
      </c>
      <c r="C385" t="e">
        <f>Importação!C385/Importação!C352-1</f>
        <v>#DIV/0!</v>
      </c>
      <c r="D385" t="e">
        <f>Importação!D385/Importação!D352-1</f>
        <v>#DIV/0!</v>
      </c>
      <c r="E385" t="e">
        <f>Importação!E385/Importação!E352-1</f>
        <v>#DIV/0!</v>
      </c>
      <c r="F385">
        <f>Importação!F385/Importação!F352-1</f>
        <v>11.656213362843253</v>
      </c>
      <c r="G385">
        <f>Importação!G385/Importação!G352-1</f>
        <v>495.32237971247628</v>
      </c>
      <c r="H385">
        <f>Importação!H385/Importação!H352-1</f>
        <v>0.5824200315092698</v>
      </c>
      <c r="I385">
        <f>Importação!I385/Importação!I352-1</f>
        <v>7.4420401933530611E-2</v>
      </c>
      <c r="J385" t="e">
        <f>Importação!J385/Importação!J352-1</f>
        <v>#DIV/0!</v>
      </c>
      <c r="K385" t="e">
        <f>Importação!K385/Importação!K352-1</f>
        <v>#DIV/0!</v>
      </c>
      <c r="L385">
        <f>Importação!L385/Importação!L352-1</f>
        <v>0.35274438916464712</v>
      </c>
    </row>
    <row r="386" spans="1:12" x14ac:dyDescent="0.25">
      <c r="A386" s="2" t="s">
        <v>27</v>
      </c>
      <c r="B386">
        <f>Importação!B386/Importação!B353-1</f>
        <v>0.82419494397590909</v>
      </c>
      <c r="C386" t="e">
        <f>Importação!C386/Importação!C353-1</f>
        <v>#DIV/0!</v>
      </c>
      <c r="D386" t="e">
        <f>Importação!D386/Importação!D353-1</f>
        <v>#DIV/0!</v>
      </c>
      <c r="E386" t="e">
        <f>Importação!E386/Importação!E353-1</f>
        <v>#DIV/0!</v>
      </c>
      <c r="F386">
        <f>Importação!F386/Importação!F353-1</f>
        <v>-4.4734800067222524E-2</v>
      </c>
      <c r="G386">
        <f>Importação!G386/Importação!G353-1</f>
        <v>-0.29001258383650808</v>
      </c>
      <c r="H386">
        <f>Importação!H386/Importação!H353-1</f>
        <v>0.81209470948847384</v>
      </c>
      <c r="I386">
        <f>Importação!I386/Importação!I353-1</f>
        <v>1.1519070077184472</v>
      </c>
      <c r="J386" t="e">
        <f>Importação!J386/Importação!J353-1</f>
        <v>#DIV/0!</v>
      </c>
      <c r="K386" t="e">
        <f>Importação!K386/Importação!K353-1</f>
        <v>#DIV/0!</v>
      </c>
      <c r="L386">
        <f>Importação!L386/Importação!L353-1</f>
        <v>0.50619159815889514</v>
      </c>
    </row>
    <row r="387" spans="1:12" x14ac:dyDescent="0.25">
      <c r="A387" s="2" t="s">
        <v>28</v>
      </c>
      <c r="B387">
        <f>Importação!B387/Importação!B354-1</f>
        <v>7.1003149982519442E-2</v>
      </c>
      <c r="C387" t="e">
        <f>Importação!C387/Importação!C354-1</f>
        <v>#DIV/0!</v>
      </c>
      <c r="D387">
        <f>Importação!D387/Importação!D354-1</f>
        <v>-0.47779382089155065</v>
      </c>
      <c r="E387" t="e">
        <f>Importação!E387/Importação!E354-1</f>
        <v>#DIV/0!</v>
      </c>
      <c r="F387">
        <f>Importação!F387/Importação!F354-1</f>
        <v>1.0337957122847898</v>
      </c>
      <c r="G387">
        <f>Importação!G387/Importação!G354-1</f>
        <v>0.40410691301305723</v>
      </c>
      <c r="H387">
        <f>Importação!H387/Importação!H354-1</f>
        <v>0.24157809579912271</v>
      </c>
      <c r="I387">
        <f>Importação!I387/Importação!I354-1</f>
        <v>0.3305353433353595</v>
      </c>
      <c r="J387" t="e">
        <f>Importação!J387/Importação!J354-1</f>
        <v>#DIV/0!</v>
      </c>
      <c r="K387" t="e">
        <f>Importação!K387/Importação!K354-1</f>
        <v>#DIV/0!</v>
      </c>
      <c r="L387">
        <f>Importação!L387/Importação!L354-1</f>
        <v>0.24284037744121956</v>
      </c>
    </row>
    <row r="388" spans="1:12" x14ac:dyDescent="0.25">
      <c r="A388" s="2" t="s">
        <v>29</v>
      </c>
      <c r="B388">
        <f>Importação!B388/Importação!B355-1</f>
        <v>6.6588227074518169E-2</v>
      </c>
      <c r="C388" t="e">
        <f>Importação!C388/Importação!C355-1</f>
        <v>#DIV/0!</v>
      </c>
      <c r="D388">
        <f>Importação!D388/Importação!D355-1</f>
        <v>3.3949747280206264</v>
      </c>
      <c r="E388" t="e">
        <f>Importação!E388/Importação!E355-1</f>
        <v>#DIV/0!</v>
      </c>
      <c r="F388">
        <f>Importação!F388/Importação!F355-1</f>
        <v>-0.70450479754342643</v>
      </c>
      <c r="G388">
        <f>Importação!G388/Importação!G355-1</f>
        <v>0.25894562907985619</v>
      </c>
      <c r="H388">
        <f>Importação!H388/Importação!H355-1</f>
        <v>4.4850718398312894E-2</v>
      </c>
      <c r="I388">
        <f>Importação!I388/Importação!I355-1</f>
        <v>1.8930410742659998E-2</v>
      </c>
      <c r="J388" t="e">
        <f>Importação!J388/Importação!J355-1</f>
        <v>#DIV/0!</v>
      </c>
      <c r="K388" t="e">
        <f>Importação!K388/Importação!K355-1</f>
        <v>#DIV/0!</v>
      </c>
      <c r="L388">
        <f>Importação!L388/Importação!L355-1</f>
        <v>3.6600435405518494E-2</v>
      </c>
    </row>
    <row r="389" spans="1:12" x14ac:dyDescent="0.25">
      <c r="A389" s="2" t="s">
        <v>30</v>
      </c>
      <c r="B389">
        <f>Importação!B389/Importação!B356-1</f>
        <v>0.40344124892350441</v>
      </c>
      <c r="C389" t="e">
        <f>Importação!C389/Importação!C356-1</f>
        <v>#DIV/0!</v>
      </c>
      <c r="D389" t="e">
        <f>Importação!D389/Importação!D356-1</f>
        <v>#DIV/0!</v>
      </c>
      <c r="E389" t="e">
        <f>Importação!E389/Importação!E356-1</f>
        <v>#DIV/0!</v>
      </c>
      <c r="F389">
        <f>Importação!F389/Importação!F356-1</f>
        <v>0.56568022198916346</v>
      </c>
      <c r="G389">
        <f>Importação!G389/Importação!G356-1</f>
        <v>-0.26574556184011167</v>
      </c>
      <c r="H389">
        <f>Importação!H389/Importação!H356-1</f>
        <v>0.48369554711961271</v>
      </c>
      <c r="I389">
        <f>Importação!I389/Importação!I356-1</f>
        <v>0.51692819186807282</v>
      </c>
      <c r="J389" t="e">
        <f>Importação!J389/Importação!J356-1</f>
        <v>#DIV/0!</v>
      </c>
      <c r="K389" t="e">
        <f>Importação!K389/Importação!K356-1</f>
        <v>#DIV/0!</v>
      </c>
      <c r="L389">
        <f>Importação!L389/Importação!L356-1</f>
        <v>0.48053183622311191</v>
      </c>
    </row>
    <row r="390" spans="1:12" x14ac:dyDescent="0.25">
      <c r="A390" s="2" t="s">
        <v>31</v>
      </c>
      <c r="B390">
        <f>Importação!B390/Importação!B357-1</f>
        <v>6.2988927147257678E-2</v>
      </c>
      <c r="C390" t="e">
        <f>Importação!C390/Importação!C357-1</f>
        <v>#DIV/0!</v>
      </c>
      <c r="D390" t="e">
        <f>Importação!D390/Importação!D357-1</f>
        <v>#DIV/0!</v>
      </c>
      <c r="E390" t="e">
        <f>Importação!E390/Importação!E357-1</f>
        <v>#DIV/0!</v>
      </c>
      <c r="F390">
        <f>Importação!F390/Importação!F357-1</f>
        <v>2.1871151251188312</v>
      </c>
      <c r="G390">
        <f>Importação!G390/Importação!G357-1</f>
        <v>2.6507030939761616</v>
      </c>
      <c r="H390">
        <f>Importação!H390/Importação!H357-1</f>
        <v>0.55563220654915213</v>
      </c>
      <c r="I390">
        <f>Importação!I390/Importação!I357-1</f>
        <v>0.17723197677971969</v>
      </c>
      <c r="J390" t="e">
        <f>Importação!J390/Importação!J357-1</f>
        <v>#DIV/0!</v>
      </c>
      <c r="K390" t="e">
        <f>Importação!K390/Importação!K357-1</f>
        <v>#DIV/0!</v>
      </c>
      <c r="L390">
        <f>Importação!L390/Importação!L357-1</f>
        <v>0.65459615640099478</v>
      </c>
    </row>
    <row r="391" spans="1:12" x14ac:dyDescent="0.25">
      <c r="A391" s="2" t="s">
        <v>32</v>
      </c>
      <c r="B391" t="e">
        <f>Importação!B391/Importação!B358-1</f>
        <v>#DIV/0!</v>
      </c>
      <c r="C391" t="e">
        <f>Importação!C391/Importação!C358-1</f>
        <v>#DIV/0!</v>
      </c>
      <c r="D391" t="e">
        <f>Importação!D391/Importação!D358-1</f>
        <v>#DIV/0!</v>
      </c>
      <c r="E391" t="e">
        <f>Importação!E391/Importação!E358-1</f>
        <v>#DIV/0!</v>
      </c>
      <c r="F391">
        <f>Importação!F391/Importação!F358-1</f>
        <v>-1</v>
      </c>
      <c r="G391" t="e">
        <f>Importação!G391/Importação!G358-1</f>
        <v>#DIV/0!</v>
      </c>
      <c r="H391">
        <f>Importação!H391/Importação!H358-1</f>
        <v>6612.660771730265</v>
      </c>
      <c r="I391" t="e">
        <f>Importação!I391/Importação!I358-1</f>
        <v>#DIV/0!</v>
      </c>
      <c r="J391" t="e">
        <f>Importação!J391/Importação!J358-1</f>
        <v>#DIV/0!</v>
      </c>
      <c r="K391" t="e">
        <f>Importação!K391/Importação!K358-1</f>
        <v>#DIV/0!</v>
      </c>
      <c r="L391">
        <f>Importação!L391/Importação!L358-1</f>
        <v>2699.7527850381398</v>
      </c>
    </row>
    <row r="392" spans="1:12" x14ac:dyDescent="0.25">
      <c r="A392" s="2" t="s">
        <v>33</v>
      </c>
      <c r="B392">
        <f>Importação!B392/Importação!B359-1</f>
        <v>-1</v>
      </c>
      <c r="C392" t="e">
        <f>Importação!C392/Importação!C359-1</f>
        <v>#DIV/0!</v>
      </c>
      <c r="D392" t="e">
        <f>Importação!D392/Importação!D359-1</f>
        <v>#DIV/0!</v>
      </c>
      <c r="E392" t="e">
        <f>Importação!E392/Importação!E359-1</f>
        <v>#DIV/0!</v>
      </c>
      <c r="F392">
        <f>Importação!F392/Importação!F359-1</f>
        <v>-0.99949307098393614</v>
      </c>
      <c r="G392">
        <f>Importação!G392/Importação!G359-1</f>
        <v>-1</v>
      </c>
      <c r="H392">
        <f>Importação!H392/Importação!H359-1</f>
        <v>-0.99930199620782545</v>
      </c>
      <c r="I392">
        <f>Importação!I392/Importação!I359-1</f>
        <v>-1</v>
      </c>
      <c r="J392" t="e">
        <f>Importação!J392/Importação!J359-1</f>
        <v>#DIV/0!</v>
      </c>
      <c r="K392" t="e">
        <f>Importação!K392/Importação!K359-1</f>
        <v>#DIV/0!</v>
      </c>
      <c r="L392">
        <f>Importação!L392/Importação!L359-1</f>
        <v>-0.99958220131430731</v>
      </c>
    </row>
    <row r="393" spans="1:12" x14ac:dyDescent="0.25">
      <c r="A393" s="2" t="s">
        <v>34</v>
      </c>
      <c r="B393">
        <f>Importação!B393/Importação!B360-1</f>
        <v>-1.9953384841448152E-2</v>
      </c>
      <c r="C393" t="e">
        <f>Importação!C393/Importação!C360-1</f>
        <v>#DIV/0!</v>
      </c>
      <c r="D393" t="e">
        <f>Importação!D393/Importação!D360-1</f>
        <v>#DIV/0!</v>
      </c>
      <c r="E393" t="e">
        <f>Importação!E393/Importação!E360-1</f>
        <v>#DIV/0!</v>
      </c>
      <c r="F393">
        <f>Importação!F393/Importação!F360-1</f>
        <v>-0.96742834485656581</v>
      </c>
      <c r="G393" t="e">
        <f>Importação!G393/Importação!G360-1</f>
        <v>#DIV/0!</v>
      </c>
      <c r="H393">
        <f>Importação!H393/Importação!H360-1</f>
        <v>0.14749641967896188</v>
      </c>
      <c r="I393">
        <f>Importação!I393/Importação!I360-1</f>
        <v>-0.39736690727644541</v>
      </c>
      <c r="J393" t="e">
        <f>Importação!J393/Importação!J360-1</f>
        <v>#DIV/0!</v>
      </c>
      <c r="K393" t="e">
        <f>Importação!K393/Importação!K360-1</f>
        <v>#DIV/0!</v>
      </c>
      <c r="L393">
        <f>Importação!L393/Importação!L360-1</f>
        <v>-2.8343665620824354E-2</v>
      </c>
    </row>
    <row r="394" spans="1:12" x14ac:dyDescent="0.25">
      <c r="A394" s="2" t="s">
        <v>35</v>
      </c>
      <c r="B394">
        <f>Importação!B394/Importação!B361-1</f>
        <v>0.15524106829592155</v>
      </c>
      <c r="C394" t="e">
        <f>Importação!C394/Importação!C361-1</f>
        <v>#DIV/0!</v>
      </c>
      <c r="D394">
        <f>Importação!D394/Importação!D361-1</f>
        <v>0.43122541426682326</v>
      </c>
      <c r="E394" t="e">
        <f>Importação!E394/Importação!E361-1</f>
        <v>#DIV/0!</v>
      </c>
      <c r="F394" t="e">
        <f>Importação!F394/Importação!F361-1</f>
        <v>#DIV/0!</v>
      </c>
      <c r="G394">
        <f>Importação!G394/Importação!G361-1</f>
        <v>5.7972330970585029</v>
      </c>
      <c r="H394">
        <f>Importação!H394/Importação!H361-1</f>
        <v>2.9439010406476673</v>
      </c>
      <c r="I394">
        <f>Importação!I394/Importação!I361-1</f>
        <v>1.7490587106436668</v>
      </c>
      <c r="J394" t="e">
        <f>Importação!J394/Importação!J361-1</f>
        <v>#DIV/0!</v>
      </c>
      <c r="K394" t="e">
        <f>Importação!K394/Importação!K361-1</f>
        <v>#DIV/0!</v>
      </c>
      <c r="L394">
        <f>Importação!L394/Importação!L361-1</f>
        <v>1.0115808101955244</v>
      </c>
    </row>
    <row r="395" spans="1:12" x14ac:dyDescent="0.25">
      <c r="A395" s="2" t="s">
        <v>38</v>
      </c>
      <c r="B395" t="e">
        <f>Importação!B395/Importação!B362-1</f>
        <v>#DIV/0!</v>
      </c>
      <c r="C395" t="e">
        <f>Importação!C395/Importação!C362-1</f>
        <v>#DIV/0!</v>
      </c>
      <c r="D395" t="e">
        <f>Importação!D395/Importação!D362-1</f>
        <v>#DIV/0!</v>
      </c>
      <c r="E395" t="e">
        <f>Importação!E395/Importação!E362-1</f>
        <v>#DIV/0!</v>
      </c>
      <c r="F395" t="e">
        <f>Importação!F395/Importação!F362-1</f>
        <v>#DIV/0!</v>
      </c>
      <c r="G395" t="e">
        <f>Importação!G395/Importação!G362-1</f>
        <v>#DIV/0!</v>
      </c>
      <c r="H395" t="e">
        <f>Importação!H395/Importação!H362-1</f>
        <v>#DIV/0!</v>
      </c>
      <c r="I395" t="e">
        <f>Importação!I395/Importação!I362-1</f>
        <v>#DIV/0!</v>
      </c>
      <c r="J395" t="e">
        <f>Importação!J395/Importação!J362-1</f>
        <v>#DIV/0!</v>
      </c>
      <c r="K395" t="e">
        <f>Importação!K395/Importação!K362-1</f>
        <v>#DIV/0!</v>
      </c>
      <c r="L395" t="e">
        <f>Importação!L395/Importação!L362-1</f>
        <v>#DIV/0!</v>
      </c>
    </row>
    <row r="396" spans="1:12" x14ac:dyDescent="0.25">
      <c r="A396" s="2" t="s">
        <v>9</v>
      </c>
      <c r="B396">
        <f>Importação!B396/Importação!B363-1</f>
        <v>0.10978157288080759</v>
      </c>
      <c r="C396" t="e">
        <f>Importação!C396/Importação!C363-1</f>
        <v>#DIV/0!</v>
      </c>
      <c r="D396">
        <f>Importação!D396/Importação!D363-1</f>
        <v>-0.3157013127117837</v>
      </c>
      <c r="E396" t="e">
        <f>Importação!E396/Importação!E363-1</f>
        <v>#DIV/0!</v>
      </c>
      <c r="F396">
        <f>Importação!F396/Importação!F363-1</f>
        <v>0.81169123052717129</v>
      </c>
      <c r="G396">
        <f>Importação!G396/Importação!G363-1</f>
        <v>1.0903717988107444</v>
      </c>
      <c r="H396">
        <f>Importação!H396/Importação!H363-1</f>
        <v>0.29026608779072771</v>
      </c>
      <c r="I396">
        <f>Importação!I396/Importação!I363-1</f>
        <v>0.34265506086369979</v>
      </c>
      <c r="J396" t="e">
        <f>Importação!J396/Importação!J363-1</f>
        <v>#DIV/0!</v>
      </c>
      <c r="K396" t="e">
        <f>Importação!K396/Importação!K363-1</f>
        <v>#DIV/0!</v>
      </c>
      <c r="L396">
        <f>Importação!L396/Importação!L363-1</f>
        <v>0.29097255264106381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96"/>
  <sheetViews>
    <sheetView topLeftCell="A360" workbookViewId="0">
      <selection activeCell="F365" sqref="F365"/>
    </sheetView>
  </sheetViews>
  <sheetFormatPr defaultRowHeight="15" x14ac:dyDescent="0.25"/>
  <cols>
    <col min="1" max="1" width="24.28515625" customWidth="1"/>
    <col min="2" max="12" width="12.85546875" customWidth="1"/>
    <col min="13" max="16" width="9" customWidth="1"/>
    <col min="17" max="17" width="10" bestFit="1" customWidth="1"/>
    <col min="18" max="20" width="9" customWidth="1"/>
    <col min="21" max="21" width="10" bestFit="1" customWidth="1"/>
    <col min="22" max="22" width="9" customWidth="1"/>
    <col min="23" max="24" width="10" bestFit="1" customWidth="1"/>
    <col min="25" max="31" width="9" customWidth="1"/>
    <col min="32" max="32" width="10" bestFit="1" customWidth="1"/>
    <col min="33" max="34" width="9" customWidth="1"/>
    <col min="35" max="35" width="10" bestFit="1" customWidth="1"/>
    <col min="36" max="36" width="9" customWidth="1"/>
    <col min="37" max="38" width="10" bestFit="1" customWidth="1"/>
    <col min="39" max="48" width="9" customWidth="1"/>
    <col min="49" max="49" width="10" bestFit="1" customWidth="1"/>
    <col min="50" max="50" width="9" customWidth="1"/>
    <col min="51" max="52" width="10" bestFit="1" customWidth="1"/>
    <col min="53" max="54" width="9" customWidth="1"/>
    <col min="55" max="55" width="10" bestFit="1" customWidth="1"/>
    <col min="56" max="56" width="9" customWidth="1"/>
    <col min="57" max="57" width="10" bestFit="1" customWidth="1"/>
    <col min="58" max="58" width="9" customWidth="1"/>
    <col min="59" max="60" width="10" bestFit="1" customWidth="1"/>
    <col min="61" max="61" width="11" bestFit="1" customWidth="1"/>
    <col min="62" max="66" width="9" customWidth="1"/>
    <col min="67" max="67" width="10" bestFit="1" customWidth="1"/>
    <col min="68" max="69" width="9" customWidth="1"/>
    <col min="70" max="70" width="10" bestFit="1" customWidth="1"/>
    <col min="71" max="73" width="9" customWidth="1"/>
    <col min="74" max="74" width="11" bestFit="1" customWidth="1"/>
  </cols>
  <sheetData>
    <row r="1" spans="1:12" s="6" customFormat="1" x14ac:dyDescent="0.25">
      <c r="A1" s="5" t="s">
        <v>45</v>
      </c>
    </row>
    <row r="2" spans="1:12" x14ac:dyDescent="0.25">
      <c r="A2" s="2"/>
    </row>
    <row r="3" spans="1:12" s="2" customFormat="1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2" s="2" customFormat="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2" x14ac:dyDescent="0.25">
      <c r="A5" s="2" t="s">
        <v>10</v>
      </c>
      <c r="B5" s="3">
        <f>'[1]Valor Transacionado'!B5/[2]VA!B5</f>
        <v>2.6319161658662584E-3</v>
      </c>
      <c r="C5" s="3">
        <f>'[1]Valor Transacionado'!C5/[2]VA!C5</f>
        <v>0</v>
      </c>
      <c r="D5" s="3">
        <f>'[1]Valor Transacionado'!D5/[2]VA!D5</f>
        <v>0</v>
      </c>
      <c r="E5" s="3">
        <f>'[1]Valor Transacionado'!E5/[2]VA!E5</f>
        <v>0</v>
      </c>
      <c r="F5" s="3">
        <f>'[1]Valor Transacionado'!F5/[2]VA!F5</f>
        <v>0</v>
      </c>
      <c r="G5" s="3">
        <f>'[1]Valor Transacionado'!G5/[2]VA!G5</f>
        <v>0</v>
      </c>
      <c r="H5" s="3">
        <f>'[1]Valor Transacionado'!H5/[2]VA!H5</f>
        <v>5.6891431468502618E-3</v>
      </c>
      <c r="I5" s="3">
        <f>'[1]Valor Transacionado'!I5/[2]VA!I5</f>
        <v>1.7031750279885408E-4</v>
      </c>
      <c r="J5" s="3">
        <f>'[1]Valor Transacionado'!J5/[2]VA!J5</f>
        <v>0</v>
      </c>
      <c r="K5" s="3">
        <f>'[1]Valor Transacionado'!K5/[2]VA!K5</f>
        <v>0</v>
      </c>
      <c r="L5" s="3">
        <f>'[1]Valor Transacionado'!L5/[2]VA!L5</f>
        <v>8.4913768155153741E-3</v>
      </c>
    </row>
    <row r="6" spans="1:12" x14ac:dyDescent="0.25">
      <c r="A6" s="2" t="s">
        <v>11</v>
      </c>
      <c r="B6" s="3">
        <f>'[1]Valor Transacionado'!B6/[2]VA!B6</f>
        <v>4.0979195070657537E-4</v>
      </c>
      <c r="C6" s="3">
        <f>'[1]Valor Transacionado'!C6/[2]VA!C6</f>
        <v>0</v>
      </c>
      <c r="D6" s="3">
        <f>'[1]Valor Transacionado'!D6/[2]VA!D6</f>
        <v>0</v>
      </c>
      <c r="E6" s="3">
        <f>'[1]Valor Transacionado'!E6/[2]VA!E6</f>
        <v>0</v>
      </c>
      <c r="F6" s="3">
        <f>'[1]Valor Transacionado'!F6/[2]VA!F6</f>
        <v>0</v>
      </c>
      <c r="G6" s="3">
        <f>'[1]Valor Transacionado'!G6/[2]VA!G6</f>
        <v>3.2714873617518275E-4</v>
      </c>
      <c r="H6" s="3">
        <f>'[1]Valor Transacionado'!H6/[2]VA!H6</f>
        <v>0</v>
      </c>
      <c r="I6" s="3">
        <f>'[1]Valor Transacionado'!I6/[2]VA!I6</f>
        <v>0</v>
      </c>
      <c r="J6" s="3">
        <f>'[1]Valor Transacionado'!J6/[2]VA!J6</f>
        <v>0</v>
      </c>
      <c r="K6" s="3">
        <f>'[1]Valor Transacionado'!K6/[2]VA!K6</f>
        <v>0</v>
      </c>
      <c r="L6" s="3">
        <f>'[1]Valor Transacionado'!L6/[2]VA!L6</f>
        <v>7.3694068688175813E-4</v>
      </c>
    </row>
    <row r="7" spans="1:12" x14ac:dyDescent="0.25">
      <c r="A7" s="2" t="s">
        <v>12</v>
      </c>
      <c r="B7" s="3">
        <f>'[1]Valor Transacionado'!B7/[2]VA!B7</f>
        <v>9.0317543073433149E-2</v>
      </c>
      <c r="C7" s="3">
        <f>'[1]Valor Transacionado'!C7/[2]VA!C7</f>
        <v>0</v>
      </c>
      <c r="D7" s="3">
        <f>'[1]Valor Transacionado'!D7/[2]VA!D7</f>
        <v>0</v>
      </c>
      <c r="E7" s="3">
        <f>'[1]Valor Transacionado'!E7/[2]VA!E7</f>
        <v>0</v>
      </c>
      <c r="F7" s="3">
        <f>'[1]Valor Transacionado'!F7/[2]VA!F7</f>
        <v>3.9680941036282956E-6</v>
      </c>
      <c r="G7" s="3">
        <f>'[1]Valor Transacionado'!G7/[2]VA!G7</f>
        <v>6.278198878354695E-3</v>
      </c>
      <c r="H7" s="3">
        <f>'[1]Valor Transacionado'!H7/[2]VA!H7</f>
        <v>3.0926129319619002E-2</v>
      </c>
      <c r="I7" s="3">
        <f>'[1]Valor Transacionado'!I7/[2]VA!I7</f>
        <v>1.3071556997670153E-2</v>
      </c>
      <c r="J7" s="3">
        <f>'[1]Valor Transacionado'!J7/[2]VA!J7</f>
        <v>0</v>
      </c>
      <c r="K7" s="3">
        <f>'[1]Valor Transacionado'!K7/[2]VA!K7</f>
        <v>0</v>
      </c>
      <c r="L7" s="3">
        <f>'[1]Valor Transacionado'!L7/[2]VA!L7</f>
        <v>0.14059739636318061</v>
      </c>
    </row>
    <row r="8" spans="1:12" x14ac:dyDescent="0.25">
      <c r="A8" s="2" t="s">
        <v>13</v>
      </c>
      <c r="B8" s="3">
        <f>'[1]Valor Transacionado'!B8/[2]VA!B8</f>
        <v>0</v>
      </c>
      <c r="C8" s="3">
        <f>'[1]Valor Transacionado'!C8/[2]VA!C8</f>
        <v>0</v>
      </c>
      <c r="D8" s="3">
        <f>'[1]Valor Transacionado'!D8/[2]VA!D8</f>
        <v>0</v>
      </c>
      <c r="E8" s="3">
        <f>'[1]Valor Transacionado'!E8/[2]VA!E8</f>
        <v>0</v>
      </c>
      <c r="F8" s="3">
        <f>'[1]Valor Transacionado'!F8/[2]VA!F8</f>
        <v>0</v>
      </c>
      <c r="G8" s="3">
        <f>'[1]Valor Transacionado'!G8/[2]VA!G8</f>
        <v>0</v>
      </c>
      <c r="H8" s="3">
        <f>'[1]Valor Transacionado'!H8/[2]VA!H8</f>
        <v>0</v>
      </c>
      <c r="I8" s="3">
        <f>'[1]Valor Transacionado'!I8/[2]VA!I8</f>
        <v>0</v>
      </c>
      <c r="J8" s="3">
        <f>'[1]Valor Transacionado'!J8/[2]VA!J8</f>
        <v>0</v>
      </c>
      <c r="K8" s="3">
        <f>'[1]Valor Transacionado'!K8/[2]VA!K8</f>
        <v>0</v>
      </c>
      <c r="L8" s="3">
        <f>'[1]Valor Transacionado'!L8/[2]VA!L8</f>
        <v>0</v>
      </c>
    </row>
    <row r="9" spans="1:12" x14ac:dyDescent="0.25">
      <c r="A9" s="2" t="s">
        <v>14</v>
      </c>
      <c r="B9" s="3">
        <f>'[1]Valor Transacionado'!B9/[2]VA!B9</f>
        <v>1.3047159633549957E-3</v>
      </c>
      <c r="C9" s="3">
        <f>'[1]Valor Transacionado'!C9/[2]VA!C9</f>
        <v>0</v>
      </c>
      <c r="D9" s="3">
        <f>'[1]Valor Transacionado'!D9/[2]VA!D9</f>
        <v>0</v>
      </c>
      <c r="E9" s="3">
        <f>'[1]Valor Transacionado'!E9/[2]VA!E9</f>
        <v>0</v>
      </c>
      <c r="F9" s="3">
        <f>'[1]Valor Transacionado'!F9/[2]VA!F9</f>
        <v>3.9241320742031493E-6</v>
      </c>
      <c r="G9" s="3">
        <f>'[1]Valor Transacionado'!G9/[2]VA!G9</f>
        <v>3.4803905569514848E-5</v>
      </c>
      <c r="H9" s="3">
        <f>'[1]Valor Transacionado'!H9/[2]VA!H9</f>
        <v>3.220437503934652E-6</v>
      </c>
      <c r="I9" s="3">
        <f>'[1]Valor Transacionado'!I9/[2]VA!I9</f>
        <v>3.2866675811363929E-6</v>
      </c>
      <c r="J9" s="3">
        <f>'[1]Valor Transacionado'!J9/[2]VA!J9</f>
        <v>0</v>
      </c>
      <c r="K9" s="3">
        <f>'[1]Valor Transacionado'!K9/[2]VA!K9</f>
        <v>0</v>
      </c>
      <c r="L9" s="3">
        <f>'[1]Valor Transacionado'!L9/[2]VA!L9</f>
        <v>1.3499511060837848E-3</v>
      </c>
    </row>
    <row r="10" spans="1:12" x14ac:dyDescent="0.25">
      <c r="A10" s="2" t="s">
        <v>15</v>
      </c>
      <c r="B10" s="3">
        <f>'[1]Valor Transacionado'!B10/[2]VA!B10</f>
        <v>5.28504985588328E-3</v>
      </c>
      <c r="C10" s="3">
        <f>'[1]Valor Transacionado'!C10/[2]VA!C10</f>
        <v>0</v>
      </c>
      <c r="D10" s="3">
        <f>'[1]Valor Transacionado'!D10/[2]VA!D10</f>
        <v>0</v>
      </c>
      <c r="E10" s="3">
        <f>'[1]Valor Transacionado'!E10/[2]VA!E10</f>
        <v>0</v>
      </c>
      <c r="F10" s="3">
        <f>'[1]Valor Transacionado'!F10/[2]VA!F10</f>
        <v>1.4157766136893808E-5</v>
      </c>
      <c r="G10" s="3">
        <f>'[1]Valor Transacionado'!G10/[2]VA!G10</f>
        <v>9.6597258538181705E-5</v>
      </c>
      <c r="H10" s="3">
        <f>'[1]Valor Transacionado'!H10/[2]VA!H10</f>
        <v>3.0232803509857284E-2</v>
      </c>
      <c r="I10" s="3">
        <f>'[1]Valor Transacionado'!I10/[2]VA!I10</f>
        <v>8.5425896195788942E-4</v>
      </c>
      <c r="J10" s="3">
        <f>'[1]Valor Transacionado'!J10/[2]VA!J10</f>
        <v>0</v>
      </c>
      <c r="K10" s="3">
        <f>'[1]Valor Transacionado'!K10/[2]VA!K10</f>
        <v>0</v>
      </c>
      <c r="L10" s="3">
        <f>'[1]Valor Transacionado'!L10/[2]VA!L10</f>
        <v>3.6482867352373528E-2</v>
      </c>
    </row>
    <row r="11" spans="1:12" x14ac:dyDescent="0.25">
      <c r="A11" s="2" t="s">
        <v>16</v>
      </c>
      <c r="B11" s="3">
        <f>'[1]Valor Transacionado'!B11/[2]VA!B11</f>
        <v>3.5662702621846042E-3</v>
      </c>
      <c r="C11" s="3">
        <f>'[1]Valor Transacionado'!C11/[2]VA!C11</f>
        <v>0</v>
      </c>
      <c r="D11" s="3">
        <f>'[1]Valor Transacionado'!D11/[2]VA!D11</f>
        <v>0</v>
      </c>
      <c r="E11" s="3">
        <f>'[1]Valor Transacionado'!E11/[2]VA!E11</f>
        <v>0</v>
      </c>
      <c r="F11" s="3">
        <f>'[1]Valor Transacionado'!F11/[2]VA!F11</f>
        <v>2.9887346502138961E-6</v>
      </c>
      <c r="G11" s="3">
        <f>'[1]Valor Transacionado'!G11/[2]VA!G11</f>
        <v>0</v>
      </c>
      <c r="H11" s="3">
        <f>'[1]Valor Transacionado'!H11/[2]VA!H11</f>
        <v>4.8968399847865801E-2</v>
      </c>
      <c r="I11" s="3">
        <f>'[1]Valor Transacionado'!I11/[2]VA!I11</f>
        <v>3.5300692137338888E-4</v>
      </c>
      <c r="J11" s="3">
        <f>'[1]Valor Transacionado'!J11/[2]VA!J11</f>
        <v>0</v>
      </c>
      <c r="K11" s="3">
        <f>'[1]Valor Transacionado'!K11/[2]VA!K11</f>
        <v>0</v>
      </c>
      <c r="L11" s="3">
        <f>'[1]Valor Transacionado'!L11/[2]VA!L11</f>
        <v>5.2890665766073999E-2</v>
      </c>
    </row>
    <row r="12" spans="1:12" x14ac:dyDescent="0.25">
      <c r="A12" s="2" t="s">
        <v>41</v>
      </c>
      <c r="B12" s="3">
        <f>'[1]Valor Transacionado'!B12/[2]VA!B12</f>
        <v>0</v>
      </c>
      <c r="C12" s="3">
        <f>'[1]Valor Transacionado'!C12/[2]VA!C12</f>
        <v>0</v>
      </c>
      <c r="D12" s="3">
        <f>'[1]Valor Transacionado'!D12/[2]VA!D12</f>
        <v>0</v>
      </c>
      <c r="E12" s="3">
        <f>'[1]Valor Transacionado'!E12/[2]VA!E12</f>
        <v>0</v>
      </c>
      <c r="F12" s="3">
        <f>'[1]Valor Transacionado'!F12/[2]VA!F12</f>
        <v>0</v>
      </c>
      <c r="G12" s="3">
        <f>'[1]Valor Transacionado'!G12/[2]VA!G12</f>
        <v>0</v>
      </c>
      <c r="H12" s="3">
        <f>'[1]Valor Transacionado'!H12/[2]VA!H12</f>
        <v>0</v>
      </c>
      <c r="I12" s="3">
        <f>'[1]Valor Transacionado'!I12/[2]VA!I12</f>
        <v>0</v>
      </c>
      <c r="J12" s="3">
        <f>'[1]Valor Transacionado'!J12/[2]VA!J12</f>
        <v>0</v>
      </c>
      <c r="K12" s="3">
        <f>'[1]Valor Transacionado'!K12/[2]VA!K12</f>
        <v>0</v>
      </c>
      <c r="L12" s="3">
        <f>'[1]Valor Transacionado'!L12/[2]VA!L12</f>
        <v>0</v>
      </c>
    </row>
    <row r="13" spans="1:12" x14ac:dyDescent="0.25">
      <c r="A13" s="2" t="s">
        <v>17</v>
      </c>
      <c r="B13" s="3">
        <f>'[1]Valor Transacionado'!B13/[2]VA!B13</f>
        <v>1.0656142709752326E-3</v>
      </c>
      <c r="C13" s="3">
        <f>'[1]Valor Transacionado'!C13/[2]VA!C13</f>
        <v>0</v>
      </c>
      <c r="D13" s="3">
        <f>'[1]Valor Transacionado'!D13/[2]VA!D13</f>
        <v>0</v>
      </c>
      <c r="E13" s="3">
        <f>'[1]Valor Transacionado'!E13/[2]VA!E13</f>
        <v>0</v>
      </c>
      <c r="F13" s="3">
        <f>'[1]Valor Transacionado'!F13/[2]VA!F13</f>
        <v>1.0256399537767823E-7</v>
      </c>
      <c r="G13" s="3">
        <f>'[1]Valor Transacionado'!G13/[2]VA!G13</f>
        <v>0</v>
      </c>
      <c r="H13" s="3">
        <f>'[1]Valor Transacionado'!H13/[2]VA!H13</f>
        <v>0</v>
      </c>
      <c r="I13" s="3">
        <f>'[1]Valor Transacionado'!I13/[2]VA!I13</f>
        <v>0</v>
      </c>
      <c r="J13" s="3">
        <f>'[1]Valor Transacionado'!J13/[2]VA!J13</f>
        <v>0</v>
      </c>
      <c r="K13" s="3">
        <f>'[1]Valor Transacionado'!K13/[2]VA!K13</f>
        <v>0</v>
      </c>
      <c r="L13" s="3">
        <f>'[1]Valor Transacionado'!L13/[2]VA!L13</f>
        <v>1.0657168349706102E-3</v>
      </c>
    </row>
    <row r="14" spans="1:12" x14ac:dyDescent="0.25">
      <c r="A14" s="2" t="s">
        <v>18</v>
      </c>
      <c r="B14" s="3">
        <f>'[1]Valor Transacionado'!B14/[2]VA!B14</f>
        <v>2.098160171267606E-3</v>
      </c>
      <c r="C14" s="3">
        <f>'[1]Valor Transacionado'!C14/[2]VA!C14</f>
        <v>0</v>
      </c>
      <c r="D14" s="3">
        <f>'[1]Valor Transacionado'!D14/[2]VA!D14</f>
        <v>0</v>
      </c>
      <c r="E14" s="3">
        <f>'[1]Valor Transacionado'!E14/[2]VA!E14</f>
        <v>0</v>
      </c>
      <c r="F14" s="3">
        <f>'[1]Valor Transacionado'!F14/[2]VA!F14</f>
        <v>2.4392000455421111E-7</v>
      </c>
      <c r="G14" s="3">
        <f>'[1]Valor Transacionado'!G14/[2]VA!G14</f>
        <v>4.2612257539796141E-5</v>
      </c>
      <c r="H14" s="3">
        <f>'[1]Valor Transacionado'!H14/[2]VA!H14</f>
        <v>1.9252174845037225E-2</v>
      </c>
      <c r="I14" s="3">
        <f>'[1]Valor Transacionado'!I14/[2]VA!I14</f>
        <v>1.0016024748868872E-2</v>
      </c>
      <c r="J14" s="3">
        <f>'[1]Valor Transacionado'!J14/[2]VA!J14</f>
        <v>0</v>
      </c>
      <c r="K14" s="3">
        <f>'[1]Valor Transacionado'!K14/[2]VA!K14</f>
        <v>0</v>
      </c>
      <c r="L14" s="3">
        <f>'[1]Valor Transacionado'!L14/[2]VA!L14</f>
        <v>3.1409215942718054E-2</v>
      </c>
    </row>
    <row r="15" spans="1:12" x14ac:dyDescent="0.25">
      <c r="A15" s="2" t="s">
        <v>19</v>
      </c>
      <c r="B15" s="3">
        <f>'[1]Valor Transacionado'!B15/[2]VA!B15</f>
        <v>2.1305238340872494E-3</v>
      </c>
      <c r="C15" s="3">
        <f>'[1]Valor Transacionado'!C15/[2]VA!C15</f>
        <v>0</v>
      </c>
      <c r="D15" s="3">
        <f>'[1]Valor Transacionado'!D15/[2]VA!D15</f>
        <v>0</v>
      </c>
      <c r="E15" s="3">
        <f>'[1]Valor Transacionado'!E15/[2]VA!E15</f>
        <v>0</v>
      </c>
      <c r="F15" s="3">
        <f>'[1]Valor Transacionado'!F15/[2]VA!F15</f>
        <v>0</v>
      </c>
      <c r="G15" s="3">
        <f>'[1]Valor Transacionado'!G15/[2]VA!G15</f>
        <v>4.5210740976833435E-5</v>
      </c>
      <c r="H15" s="3">
        <f>'[1]Valor Transacionado'!H15/[2]VA!H15</f>
        <v>2.0142204244478619E-4</v>
      </c>
      <c r="I15" s="3">
        <f>'[1]Valor Transacionado'!I15/[2]VA!I15</f>
        <v>2.8598021151906712E-6</v>
      </c>
      <c r="J15" s="3">
        <f>'[1]Valor Transacionado'!J15/[2]VA!J15</f>
        <v>0</v>
      </c>
      <c r="K15" s="3">
        <f>'[1]Valor Transacionado'!K15/[2]VA!K15</f>
        <v>0</v>
      </c>
      <c r="L15" s="3">
        <f>'[1]Valor Transacionado'!L15/[2]VA!L15</f>
        <v>2.3800164196240594E-3</v>
      </c>
    </row>
    <row r="16" spans="1:12" x14ac:dyDescent="0.25">
      <c r="A16" s="2" t="s">
        <v>20</v>
      </c>
      <c r="B16" s="3">
        <f>'[1]Valor Transacionado'!B16/[2]VA!B16</f>
        <v>6.0519473731902754E-4</v>
      </c>
      <c r="C16" s="3">
        <f>'[1]Valor Transacionado'!C16/[2]VA!C16</f>
        <v>0</v>
      </c>
      <c r="D16" s="3">
        <f>'[1]Valor Transacionado'!D16/[2]VA!D16</f>
        <v>0</v>
      </c>
      <c r="E16" s="3">
        <f>'[1]Valor Transacionado'!E16/[2]VA!E16</f>
        <v>0</v>
      </c>
      <c r="F16" s="3">
        <f>'[1]Valor Transacionado'!F16/[2]VA!F16</f>
        <v>0</v>
      </c>
      <c r="G16" s="3">
        <f>'[1]Valor Transacionado'!G16/[2]VA!G16</f>
        <v>0</v>
      </c>
      <c r="H16" s="3">
        <f>'[1]Valor Transacionado'!H16/[2]VA!H16</f>
        <v>1.9531781722714238E-4</v>
      </c>
      <c r="I16" s="3">
        <f>'[1]Valor Transacionado'!I16/[2]VA!I16</f>
        <v>0</v>
      </c>
      <c r="J16" s="3">
        <f>'[1]Valor Transacionado'!J16/[2]VA!J16</f>
        <v>0</v>
      </c>
      <c r="K16" s="3">
        <f>'[1]Valor Transacionado'!K16/[2]VA!K16</f>
        <v>0</v>
      </c>
      <c r="L16" s="3">
        <f>'[1]Valor Transacionado'!L16/[2]VA!L16</f>
        <v>8.0051255454616991E-4</v>
      </c>
    </row>
    <row r="17" spans="1:12" x14ac:dyDescent="0.25">
      <c r="A17" s="2" t="s">
        <v>21</v>
      </c>
      <c r="B17" s="3">
        <f>'[1]Valor Transacionado'!B17/[2]VA!B17</f>
        <v>1.0969337316594945E-3</v>
      </c>
      <c r="C17" s="3">
        <f>'[1]Valor Transacionado'!C17/[2]VA!C17</f>
        <v>0</v>
      </c>
      <c r="D17" s="3">
        <f>'[1]Valor Transacionado'!D17/[2]VA!D17</f>
        <v>0</v>
      </c>
      <c r="E17" s="3">
        <f>'[1]Valor Transacionado'!E17/[2]VA!E17</f>
        <v>0</v>
      </c>
      <c r="F17" s="3">
        <f>'[1]Valor Transacionado'!F17/[2]VA!F17</f>
        <v>2.1868124607209142E-6</v>
      </c>
      <c r="G17" s="3">
        <f>'[1]Valor Transacionado'!G17/[2]VA!G17</f>
        <v>2.1290317510979963E-3</v>
      </c>
      <c r="H17" s="3">
        <f>'[1]Valor Transacionado'!H17/[2]VA!H17</f>
        <v>5.8207435983610974E-3</v>
      </c>
      <c r="I17" s="3">
        <f>'[1]Valor Transacionado'!I17/[2]VA!I17</f>
        <v>1.3971467349524149E-4</v>
      </c>
      <c r="J17" s="3">
        <f>'[1]Valor Transacionado'!J17/[2]VA!J17</f>
        <v>0</v>
      </c>
      <c r="K17" s="3">
        <f>'[1]Valor Transacionado'!K17/[2]VA!K17</f>
        <v>0</v>
      </c>
      <c r="L17" s="3">
        <f>'[1]Valor Transacionado'!L17/[2]VA!L17</f>
        <v>9.1886105670745521E-3</v>
      </c>
    </row>
    <row r="18" spans="1:12" x14ac:dyDescent="0.25">
      <c r="A18" s="2" t="s">
        <v>22</v>
      </c>
      <c r="B18" s="3">
        <f>'[1]Valor Transacionado'!B18/[2]VA!B18</f>
        <v>2.6014460494177039E-2</v>
      </c>
      <c r="C18" s="3">
        <f>'[1]Valor Transacionado'!C18/[2]VA!C18</f>
        <v>0</v>
      </c>
      <c r="D18" s="3">
        <f>'[1]Valor Transacionado'!D18/[2]VA!D18</f>
        <v>0</v>
      </c>
      <c r="E18" s="3">
        <f>'[1]Valor Transacionado'!E18/[2]VA!E18</f>
        <v>0</v>
      </c>
      <c r="F18" s="3">
        <f>'[1]Valor Transacionado'!F18/[2]VA!F18</f>
        <v>1.0672252409458654E-4</v>
      </c>
      <c r="G18" s="3">
        <f>'[1]Valor Transacionado'!G18/[2]VA!G18</f>
        <v>1.8490487569807103E-5</v>
      </c>
      <c r="H18" s="3">
        <f>'[1]Valor Transacionado'!H18/[2]VA!H18</f>
        <v>9.7733535616608812E-3</v>
      </c>
      <c r="I18" s="3">
        <f>'[1]Valor Transacionado'!I18/[2]VA!I18</f>
        <v>0</v>
      </c>
      <c r="J18" s="3">
        <f>'[1]Valor Transacionado'!J18/[2]VA!J18</f>
        <v>0</v>
      </c>
      <c r="K18" s="3">
        <f>'[1]Valor Transacionado'!K18/[2]VA!K18</f>
        <v>0</v>
      </c>
      <c r="L18" s="3">
        <f>'[1]Valor Transacionado'!L18/[2]VA!L18</f>
        <v>3.5913027067502316E-2</v>
      </c>
    </row>
    <row r="19" spans="1:12" x14ac:dyDescent="0.25">
      <c r="A19" s="2" t="s">
        <v>23</v>
      </c>
      <c r="B19" s="3">
        <f>'[1]Valor Transacionado'!B19/[2]VA!B19</f>
        <v>0</v>
      </c>
      <c r="C19" s="3">
        <f>'[1]Valor Transacionado'!C19/[2]VA!C19</f>
        <v>0</v>
      </c>
      <c r="D19" s="3">
        <f>'[1]Valor Transacionado'!D19/[2]VA!D19</f>
        <v>0</v>
      </c>
      <c r="E19" s="3">
        <f>'[1]Valor Transacionado'!E19/[2]VA!E19</f>
        <v>0</v>
      </c>
      <c r="F19" s="3">
        <f>'[1]Valor Transacionado'!F19/[2]VA!F19</f>
        <v>0</v>
      </c>
      <c r="G19" s="3">
        <f>'[1]Valor Transacionado'!G19/[2]VA!G19</f>
        <v>0</v>
      </c>
      <c r="H19" s="3">
        <f>'[1]Valor Transacionado'!H19/[2]VA!H19</f>
        <v>5.3610564110312549E-4</v>
      </c>
      <c r="I19" s="3">
        <f>'[1]Valor Transacionado'!I19/[2]VA!I19</f>
        <v>0</v>
      </c>
      <c r="J19" s="3">
        <f>'[1]Valor Transacionado'!J19/[2]VA!J19</f>
        <v>0</v>
      </c>
      <c r="K19" s="3">
        <f>'[1]Valor Transacionado'!K19/[2]VA!K19</f>
        <v>0</v>
      </c>
      <c r="L19" s="3">
        <f>'[1]Valor Transacionado'!L19/[2]VA!L19</f>
        <v>5.3610564110312549E-4</v>
      </c>
    </row>
    <row r="20" spans="1:12" x14ac:dyDescent="0.25">
      <c r="A20" s="2" t="s">
        <v>24</v>
      </c>
      <c r="B20" s="3">
        <f>'[1]Valor Transacionado'!B20/[2]VA!B20</f>
        <v>3.8441655307029127E-3</v>
      </c>
      <c r="C20" s="3">
        <f>'[1]Valor Transacionado'!C20/[2]VA!C20</f>
        <v>0</v>
      </c>
      <c r="D20" s="3">
        <f>'[1]Valor Transacionado'!D20/[2]VA!D20</f>
        <v>0</v>
      </c>
      <c r="E20" s="3">
        <f>'[1]Valor Transacionado'!E20/[2]VA!E20</f>
        <v>0</v>
      </c>
      <c r="F20" s="3">
        <f>'[1]Valor Transacionado'!F20/[2]VA!F20</f>
        <v>1.0447487505076264E-5</v>
      </c>
      <c r="G20" s="3">
        <f>'[1]Valor Transacionado'!G20/[2]VA!G20</f>
        <v>5.3344864705745324E-5</v>
      </c>
      <c r="H20" s="3">
        <f>'[1]Valor Transacionado'!H20/[2]VA!H20</f>
        <v>5.7611674461315538E-3</v>
      </c>
      <c r="I20" s="3">
        <f>'[1]Valor Transacionado'!I20/[2]VA!I20</f>
        <v>5.4627661586225633E-5</v>
      </c>
      <c r="J20" s="3">
        <f>'[1]Valor Transacionado'!J20/[2]VA!J20</f>
        <v>0</v>
      </c>
      <c r="K20" s="3">
        <f>'[1]Valor Transacionado'!K20/[2]VA!K20</f>
        <v>0</v>
      </c>
      <c r="L20" s="3">
        <f>'[1]Valor Transacionado'!L20/[2]VA!L20</f>
        <v>9.723752990631513E-3</v>
      </c>
    </row>
    <row r="21" spans="1:12" x14ac:dyDescent="0.25">
      <c r="A21" s="2" t="s">
        <v>25</v>
      </c>
      <c r="B21" s="3">
        <f>'[1]Valor Transacionado'!B21/[2]VA!B21</f>
        <v>6.3108409789878181E-2</v>
      </c>
      <c r="C21" s="3">
        <f>'[1]Valor Transacionado'!C21/[2]VA!C21</f>
        <v>0</v>
      </c>
      <c r="D21" s="3">
        <f>'[1]Valor Transacionado'!D21/[2]VA!D21</f>
        <v>2.4550350624996067E-7</v>
      </c>
      <c r="E21" s="3">
        <f>'[1]Valor Transacionado'!E21/[2]VA!E21</f>
        <v>0</v>
      </c>
      <c r="F21" s="3">
        <f>'[1]Valor Transacionado'!F21/[2]VA!F21</f>
        <v>8.5019132072844367E-5</v>
      </c>
      <c r="G21" s="3">
        <f>'[1]Valor Transacionado'!G21/[2]VA!G21</f>
        <v>2.0260263298174576E-4</v>
      </c>
      <c r="H21" s="3">
        <f>'[1]Valor Transacionado'!H21/[2]VA!H21</f>
        <v>1.6466481479713236E-2</v>
      </c>
      <c r="I21" s="3">
        <f>'[1]Valor Transacionado'!I21/[2]VA!I21</f>
        <v>4.4821021888717307E-3</v>
      </c>
      <c r="J21" s="3">
        <f>'[1]Valor Transacionado'!J21/[2]VA!J21</f>
        <v>0</v>
      </c>
      <c r="K21" s="3">
        <f>'[1]Valor Transacionado'!K21/[2]VA!K21</f>
        <v>0</v>
      </c>
      <c r="L21" s="3">
        <f>'[1]Valor Transacionado'!L21/[2]VA!L21</f>
        <v>8.4344860727024004E-2</v>
      </c>
    </row>
    <row r="22" spans="1:12" x14ac:dyDescent="0.25">
      <c r="A22" s="2" t="s">
        <v>26</v>
      </c>
      <c r="B22" s="3">
        <f>'[1]Valor Transacionado'!B22/[2]VA!B22</f>
        <v>1.3466252063889588E-2</v>
      </c>
      <c r="C22" s="3">
        <f>'[1]Valor Transacionado'!C22/[2]VA!C22</f>
        <v>0</v>
      </c>
      <c r="D22" s="3">
        <f>'[1]Valor Transacionado'!D22/[2]VA!D22</f>
        <v>0</v>
      </c>
      <c r="E22" s="3">
        <f>'[1]Valor Transacionado'!E22/[2]VA!E22</f>
        <v>0</v>
      </c>
      <c r="F22" s="3">
        <f>'[1]Valor Transacionado'!F22/[2]VA!F22</f>
        <v>2.1401536577589321E-4</v>
      </c>
      <c r="G22" s="3">
        <f>'[1]Valor Transacionado'!G22/[2]VA!G22</f>
        <v>7.2285841434630374E-4</v>
      </c>
      <c r="H22" s="3">
        <f>'[1]Valor Transacionado'!H22/[2]VA!H22</f>
        <v>0.20276582611619492</v>
      </c>
      <c r="I22" s="3">
        <f>'[1]Valor Transacionado'!I22/[2]VA!I22</f>
        <v>5.0515426377224566E-2</v>
      </c>
      <c r="J22" s="3">
        <f>'[1]Valor Transacionado'!J22/[2]VA!J22</f>
        <v>0</v>
      </c>
      <c r="K22" s="3">
        <f>'[1]Valor Transacionado'!K22/[2]VA!K22</f>
        <v>0</v>
      </c>
      <c r="L22" s="3">
        <f>'[1]Valor Transacionado'!L22/[2]VA!L22</f>
        <v>0.26768437833743125</v>
      </c>
    </row>
    <row r="23" spans="1:12" x14ac:dyDescent="0.25">
      <c r="A23" s="2" t="s">
        <v>27</v>
      </c>
      <c r="B23" s="3">
        <f>'[1]Valor Transacionado'!B23/[2]VA!B23</f>
        <v>1.2423119856965511E-2</v>
      </c>
      <c r="C23" s="3">
        <f>'[1]Valor Transacionado'!C23/[2]VA!C23</f>
        <v>0</v>
      </c>
      <c r="D23" s="3">
        <f>'[1]Valor Transacionado'!D23/[2]VA!D23</f>
        <v>1.402003709859164E-6</v>
      </c>
      <c r="E23" s="3">
        <f>'[1]Valor Transacionado'!E23/[2]VA!E23</f>
        <v>0</v>
      </c>
      <c r="F23" s="3">
        <f>'[1]Valor Transacionado'!F23/[2]VA!F23</f>
        <v>3.6679803072454573E-4</v>
      </c>
      <c r="G23" s="3">
        <f>'[1]Valor Transacionado'!G23/[2]VA!G23</f>
        <v>2.2540099313855569E-4</v>
      </c>
      <c r="H23" s="3">
        <f>'[1]Valor Transacionado'!H23/[2]VA!H23</f>
        <v>1.1865697256356552E-3</v>
      </c>
      <c r="I23" s="3">
        <f>'[1]Valor Transacionado'!I23/[2]VA!I23</f>
        <v>1.4126955179763004E-4</v>
      </c>
      <c r="J23" s="3">
        <f>'[1]Valor Transacionado'!J23/[2]VA!J23</f>
        <v>0</v>
      </c>
      <c r="K23" s="3">
        <f>'[1]Valor Transacionado'!K23/[2]VA!K23</f>
        <v>0</v>
      </c>
      <c r="L23" s="3">
        <f>'[1]Valor Transacionado'!L23/[2]VA!L23</f>
        <v>1.4344560161971758E-2</v>
      </c>
    </row>
    <row r="24" spans="1:12" x14ac:dyDescent="0.25">
      <c r="A24" s="2" t="s">
        <v>28</v>
      </c>
      <c r="B24" s="3">
        <f>'[1]Valor Transacionado'!B24/[2]VA!B24</f>
        <v>1.0245632714831436E-2</v>
      </c>
      <c r="C24" s="3">
        <f>'[1]Valor Transacionado'!C24/[2]VA!C24</f>
        <v>0</v>
      </c>
      <c r="D24" s="3">
        <f>'[1]Valor Transacionado'!D24/[2]VA!D24</f>
        <v>3.9409549686933248E-5</v>
      </c>
      <c r="E24" s="3">
        <f>'[1]Valor Transacionado'!E24/[2]VA!E24</f>
        <v>0</v>
      </c>
      <c r="F24" s="3">
        <f>'[1]Valor Transacionado'!F24/[2]VA!F24</f>
        <v>1.0160375579008434E-3</v>
      </c>
      <c r="G24" s="3">
        <f>'[1]Valor Transacionado'!G24/[2]VA!G24</f>
        <v>1.0754395797131454E-3</v>
      </c>
      <c r="H24" s="3">
        <f>'[1]Valor Transacionado'!H24/[2]VA!H24</f>
        <v>2.1492322135262015E-2</v>
      </c>
      <c r="I24" s="3">
        <f>'[1]Valor Transacionado'!I24/[2]VA!I24</f>
        <v>6.5841853045132881E-3</v>
      </c>
      <c r="J24" s="3">
        <f>'[1]Valor Transacionado'!J24/[2]VA!J24</f>
        <v>0</v>
      </c>
      <c r="K24" s="3">
        <f>'[1]Valor Transacionado'!K24/[2]VA!K24</f>
        <v>0</v>
      </c>
      <c r="L24" s="3">
        <f>'[1]Valor Transacionado'!L24/[2]VA!L24</f>
        <v>4.0453026841907658E-2</v>
      </c>
    </row>
    <row r="25" spans="1:12" x14ac:dyDescent="0.25">
      <c r="A25" s="2" t="s">
        <v>29</v>
      </c>
      <c r="B25" s="3">
        <f>'[1]Valor Transacionado'!B25/[2]VA!B25</f>
        <v>4.3783837889532469E-3</v>
      </c>
      <c r="C25" s="3">
        <f>'[1]Valor Transacionado'!C25/[2]VA!C25</f>
        <v>0</v>
      </c>
      <c r="D25" s="3">
        <f>'[1]Valor Transacionado'!D25/[2]VA!D25</f>
        <v>1.4862819152936729E-6</v>
      </c>
      <c r="E25" s="3">
        <f>'[1]Valor Transacionado'!E25/[2]VA!E25</f>
        <v>0</v>
      </c>
      <c r="F25" s="3">
        <f>'[1]Valor Transacionado'!F25/[2]VA!F25</f>
        <v>1.6391842972136763E-4</v>
      </c>
      <c r="G25" s="3">
        <f>'[1]Valor Transacionado'!G25/[2]VA!G25</f>
        <v>3.2553447833503016E-4</v>
      </c>
      <c r="H25" s="3">
        <f>'[1]Valor Transacionado'!H25/[2]VA!H25</f>
        <v>7.4630075942504967E-3</v>
      </c>
      <c r="I25" s="3">
        <f>'[1]Valor Transacionado'!I25/[2]VA!I25</f>
        <v>2.9798725670257146E-4</v>
      </c>
      <c r="J25" s="3">
        <f>'[1]Valor Transacionado'!J25/[2]VA!J25</f>
        <v>0</v>
      </c>
      <c r="K25" s="3">
        <f>'[1]Valor Transacionado'!K25/[2]VA!K25</f>
        <v>0</v>
      </c>
      <c r="L25" s="3">
        <f>'[1]Valor Transacionado'!L25/[2]VA!L25</f>
        <v>1.2630317829878005E-2</v>
      </c>
    </row>
    <row r="26" spans="1:12" x14ac:dyDescent="0.25">
      <c r="A26" s="2" t="s">
        <v>30</v>
      </c>
      <c r="B26" s="3">
        <f>'[1]Valor Transacionado'!B26/[2]VA!B26</f>
        <v>6.1990801989910502E-3</v>
      </c>
      <c r="C26" s="3">
        <f>'[1]Valor Transacionado'!C26/[2]VA!C26</f>
        <v>0</v>
      </c>
      <c r="D26" s="3">
        <f>'[1]Valor Transacionado'!D26/[2]VA!D26</f>
        <v>0</v>
      </c>
      <c r="E26" s="3">
        <f>'[1]Valor Transacionado'!E26/[2]VA!E26</f>
        <v>0</v>
      </c>
      <c r="F26" s="3">
        <f>'[1]Valor Transacionado'!F26/[2]VA!F26</f>
        <v>1.2276026139647204E-4</v>
      </c>
      <c r="G26" s="3">
        <f>'[1]Valor Transacionado'!G26/[2]VA!G26</f>
        <v>1.6201808051202486E-4</v>
      </c>
      <c r="H26" s="3">
        <f>'[1]Valor Transacionado'!H26/[2]VA!H26</f>
        <v>7.8058178536195719E-2</v>
      </c>
      <c r="I26" s="3">
        <f>'[1]Valor Transacionado'!I26/[2]VA!I26</f>
        <v>7.0433753027332735E-3</v>
      </c>
      <c r="J26" s="3">
        <f>'[1]Valor Transacionado'!J26/[2]VA!J26</f>
        <v>0</v>
      </c>
      <c r="K26" s="3">
        <f>'[1]Valor Transacionado'!K26/[2]VA!K26</f>
        <v>0</v>
      </c>
      <c r="L26" s="3">
        <f>'[1]Valor Transacionado'!L26/[2]VA!L26</f>
        <v>9.1585412379828549E-2</v>
      </c>
    </row>
    <row r="27" spans="1:12" x14ac:dyDescent="0.25">
      <c r="A27" s="2" t="s">
        <v>31</v>
      </c>
      <c r="B27" s="3">
        <f>'[1]Valor Transacionado'!B27/[2]VA!B27</f>
        <v>7.6017003340619463E-2</v>
      </c>
      <c r="C27" s="3">
        <f>'[1]Valor Transacionado'!C27/[2]VA!C27</f>
        <v>0</v>
      </c>
      <c r="D27" s="3">
        <f>'[1]Valor Transacionado'!D27/[2]VA!D27</f>
        <v>5.9884939298394739E-8</v>
      </c>
      <c r="E27" s="3">
        <f>'[1]Valor Transacionado'!E27/[2]VA!E27</f>
        <v>0</v>
      </c>
      <c r="F27" s="3">
        <f>'[1]Valor Transacionado'!F27/[2]VA!F27</f>
        <v>6.7612540751124328E-5</v>
      </c>
      <c r="G27" s="3">
        <f>'[1]Valor Transacionado'!G27/[2]VA!G27</f>
        <v>4.0052025116061082E-5</v>
      </c>
      <c r="H27" s="3">
        <f>'[1]Valor Transacionado'!H27/[2]VA!H27</f>
        <v>6.3944600440513834E-3</v>
      </c>
      <c r="I27" s="3">
        <f>'[1]Valor Transacionado'!I27/[2]VA!I27</f>
        <v>2.4008849878021118E-4</v>
      </c>
      <c r="J27" s="3">
        <f>'[1]Valor Transacionado'!J27/[2]VA!J27</f>
        <v>0</v>
      </c>
      <c r="K27" s="3">
        <f>'[1]Valor Transacionado'!K27/[2]VA!K27</f>
        <v>0</v>
      </c>
      <c r="L27" s="3">
        <f>'[1]Valor Transacionado'!L27/[2]VA!L27</f>
        <v>8.2759276334257545E-2</v>
      </c>
    </row>
    <row r="28" spans="1:12" x14ac:dyDescent="0.25">
      <c r="A28" s="2" t="s">
        <v>32</v>
      </c>
      <c r="B28" s="3">
        <f>'[1]Valor Transacionado'!B28/[2]VA!B28</f>
        <v>4.7845969466731994E-3</v>
      </c>
      <c r="C28" s="3">
        <f>'[1]Valor Transacionado'!C28/[2]VA!C28</f>
        <v>0</v>
      </c>
      <c r="D28" s="3">
        <f>'[1]Valor Transacionado'!D28/[2]VA!D28</f>
        <v>0</v>
      </c>
      <c r="E28" s="3">
        <f>'[1]Valor Transacionado'!E28/[2]VA!E28</f>
        <v>0</v>
      </c>
      <c r="F28" s="3">
        <f>'[1]Valor Transacionado'!F28/[2]VA!F28</f>
        <v>1.29970307952984E-7</v>
      </c>
      <c r="G28" s="3">
        <f>'[1]Valor Transacionado'!G28/[2]VA!G28</f>
        <v>0</v>
      </c>
      <c r="H28" s="3">
        <f>'[1]Valor Transacionado'!H28/[2]VA!H28</f>
        <v>9.3445402160496687E-4</v>
      </c>
      <c r="I28" s="3">
        <f>'[1]Valor Transacionado'!I28/[2]VA!I28</f>
        <v>0</v>
      </c>
      <c r="J28" s="3">
        <f>'[1]Valor Transacionado'!J28/[2]VA!J28</f>
        <v>0</v>
      </c>
      <c r="K28" s="3">
        <f>'[1]Valor Transacionado'!K28/[2]VA!K28</f>
        <v>0</v>
      </c>
      <c r="L28" s="3">
        <f>'[1]Valor Transacionado'!L28/[2]VA!L28</f>
        <v>5.7191809385861202E-3</v>
      </c>
    </row>
    <row r="29" spans="1:12" x14ac:dyDescent="0.25">
      <c r="A29" s="2" t="s">
        <v>33</v>
      </c>
      <c r="B29" s="3">
        <f>'[1]Valor Transacionado'!B29/[2]VA!B29</f>
        <v>1.5252703036684174E-2</v>
      </c>
      <c r="C29" s="3">
        <f>'[1]Valor Transacionado'!C29/[2]VA!C29</f>
        <v>0</v>
      </c>
      <c r="D29" s="3">
        <f>'[1]Valor Transacionado'!D29/[2]VA!D29</f>
        <v>0</v>
      </c>
      <c r="E29" s="3">
        <f>'[1]Valor Transacionado'!E29/[2]VA!E29</f>
        <v>0</v>
      </c>
      <c r="F29" s="3">
        <f>'[1]Valor Transacionado'!F29/[2]VA!F29</f>
        <v>7.7621898405517414E-5</v>
      </c>
      <c r="G29" s="3">
        <f>'[1]Valor Transacionado'!G29/[2]VA!G29</f>
        <v>0</v>
      </c>
      <c r="H29" s="3">
        <f>'[1]Valor Transacionado'!H29/[2]VA!H29</f>
        <v>5.248780157279519E-3</v>
      </c>
      <c r="I29" s="3">
        <f>'[1]Valor Transacionado'!I29/[2]VA!I29</f>
        <v>3.3148281935870085E-5</v>
      </c>
      <c r="J29" s="3">
        <f>'[1]Valor Transacionado'!J29/[2]VA!J29</f>
        <v>0</v>
      </c>
      <c r="K29" s="3">
        <f>'[1]Valor Transacionado'!K29/[2]VA!K29</f>
        <v>0</v>
      </c>
      <c r="L29" s="3">
        <f>'[1]Valor Transacionado'!L29/[2]VA!L29</f>
        <v>2.0612253374305084E-2</v>
      </c>
    </row>
    <row r="30" spans="1:12" x14ac:dyDescent="0.25">
      <c r="A30" s="2" t="s">
        <v>34</v>
      </c>
      <c r="B30" s="3">
        <f>'[1]Valor Transacionado'!B30/[2]VA!B30</f>
        <v>8.5601636992486616E-3</v>
      </c>
      <c r="C30" s="3">
        <f>'[1]Valor Transacionado'!C30/[2]VA!C30</f>
        <v>0</v>
      </c>
      <c r="D30" s="3">
        <f>'[1]Valor Transacionado'!D30/[2]VA!D30</f>
        <v>0</v>
      </c>
      <c r="E30" s="3">
        <f>'[1]Valor Transacionado'!E30/[2]VA!E30</f>
        <v>0</v>
      </c>
      <c r="F30" s="3">
        <f>'[1]Valor Transacionado'!F30/[2]VA!F30</f>
        <v>7.3623586572338712E-5</v>
      </c>
      <c r="G30" s="3">
        <f>'[1]Valor Transacionado'!G30/[2]VA!G30</f>
        <v>0</v>
      </c>
      <c r="H30" s="3">
        <f>'[1]Valor Transacionado'!H30/[2]VA!H30</f>
        <v>9.0129117536516153E-3</v>
      </c>
      <c r="I30" s="3">
        <f>'[1]Valor Transacionado'!I30/[2]VA!I30</f>
        <v>4.961881062252337E-6</v>
      </c>
      <c r="J30" s="3">
        <f>'[1]Valor Transacionado'!J30/[2]VA!J30</f>
        <v>0</v>
      </c>
      <c r="K30" s="3">
        <f>'[1]Valor Transacionado'!K30/[2]VA!K30</f>
        <v>0</v>
      </c>
      <c r="L30" s="3">
        <f>'[1]Valor Transacionado'!L30/[2]VA!L30</f>
        <v>1.7651660920534867E-2</v>
      </c>
    </row>
    <row r="31" spans="1:12" x14ac:dyDescent="0.25">
      <c r="A31" s="2" t="s">
        <v>35</v>
      </c>
      <c r="B31" s="3">
        <f>'[1]Valor Transacionado'!B31/[2]VA!B31</f>
        <v>9.4561601160467049E-4</v>
      </c>
      <c r="C31" s="3">
        <f>'[1]Valor Transacionado'!C31/[2]VA!C31</f>
        <v>0</v>
      </c>
      <c r="D31" s="3">
        <f>'[1]Valor Transacionado'!D31/[2]VA!D31</f>
        <v>0</v>
      </c>
      <c r="E31" s="3">
        <f>'[1]Valor Transacionado'!E31/[2]VA!E31</f>
        <v>0</v>
      </c>
      <c r="F31" s="3">
        <f>'[1]Valor Transacionado'!F31/[2]VA!F31</f>
        <v>1.965109075647644E-6</v>
      </c>
      <c r="G31" s="3">
        <f>'[1]Valor Transacionado'!G31/[2]VA!G31</f>
        <v>2.3713894580345551E-4</v>
      </c>
      <c r="H31" s="3">
        <f>'[1]Valor Transacionado'!H31/[2]VA!H31</f>
        <v>2.5689460561717021E-4</v>
      </c>
      <c r="I31" s="3">
        <f>'[1]Valor Transacionado'!I31/[2]VA!I31</f>
        <v>1.8297493635553929E-3</v>
      </c>
      <c r="J31" s="3">
        <f>'[1]Valor Transacionado'!J31/[2]VA!J31</f>
        <v>0</v>
      </c>
      <c r="K31" s="3">
        <f>'[1]Valor Transacionado'!K31/[2]VA!K31</f>
        <v>0</v>
      </c>
      <c r="L31" s="3">
        <f>'[1]Valor Transacionado'!L31/[2]VA!L31</f>
        <v>3.271364035656337E-3</v>
      </c>
    </row>
    <row r="32" spans="1:12" x14ac:dyDescent="0.25">
      <c r="A32" s="2" t="s">
        <v>38</v>
      </c>
      <c r="B32" s="3" t="e">
        <f>'[1]Valor Transacionado'!B32/[2]VA!B32</f>
        <v>#DIV/0!</v>
      </c>
      <c r="C32" s="3" t="e">
        <f>'[1]Valor Transacionado'!C32/[2]VA!C32</f>
        <v>#DIV/0!</v>
      </c>
      <c r="D32" s="3" t="e">
        <f>'[1]Valor Transacionado'!D32/[2]VA!D32</f>
        <v>#DIV/0!</v>
      </c>
      <c r="E32" s="3" t="e">
        <f>'[1]Valor Transacionado'!E32/[2]VA!E32</f>
        <v>#DIV/0!</v>
      </c>
      <c r="F32" s="3" t="e">
        <f>'[1]Valor Transacionado'!F32/[2]VA!F32</f>
        <v>#DIV/0!</v>
      </c>
      <c r="G32" s="3" t="e">
        <f>'[1]Valor Transacionado'!G32/[2]VA!G32</f>
        <v>#DIV/0!</v>
      </c>
      <c r="H32" s="3" t="e">
        <f>'[1]Valor Transacionado'!H32/[2]VA!H32</f>
        <v>#DIV/0!</v>
      </c>
      <c r="I32" s="3" t="e">
        <f>'[1]Valor Transacionado'!I32/[2]VA!I32</f>
        <v>#DIV/0!</v>
      </c>
      <c r="J32" s="3" t="e">
        <f>'[1]Valor Transacionado'!J32/[2]VA!J32</f>
        <v>#DIV/0!</v>
      </c>
      <c r="K32" s="3" t="e">
        <f>'[1]Valor Transacionado'!K32/[2]VA!K32</f>
        <v>#DIV/0!</v>
      </c>
      <c r="L32" s="3" t="e">
        <f>'[1]Valor Transacionado'!L32/[2]VA!L32</f>
        <v>#DIV/0!</v>
      </c>
    </row>
    <row r="33" spans="1:12" x14ac:dyDescent="0.25">
      <c r="A33" s="2" t="s">
        <v>9</v>
      </c>
      <c r="B33" s="3">
        <f>'[1]Valor Transacionado'!B33/[2]VA!B33</f>
        <v>1.6227611878759041E-2</v>
      </c>
      <c r="C33" s="3">
        <f>'[1]Valor Transacionado'!C33/[2]VA!C33</f>
        <v>0</v>
      </c>
      <c r="D33" s="3">
        <f>'[1]Valor Transacionado'!D33/[2]VA!D33</f>
        <v>1.8820766805143873E-5</v>
      </c>
      <c r="E33" s="3">
        <f>'[1]Valor Transacionado'!E33/[2]VA!E33</f>
        <v>0</v>
      </c>
      <c r="F33" s="3">
        <f>'[1]Valor Transacionado'!F33/[2]VA!F33</f>
        <v>5.7048944621518739E-4</v>
      </c>
      <c r="G33" s="3">
        <f>'[1]Valor Transacionado'!G33/[2]VA!G33</f>
        <v>1.6423686388618659E-3</v>
      </c>
      <c r="H33" s="3">
        <f>'[1]Valor Transacionado'!H33/[2]VA!H33</f>
        <v>1.7118414607691906E-2</v>
      </c>
      <c r="I33" s="3">
        <f>'[1]Valor Transacionado'!I33/[2]VA!I33</f>
        <v>4.4102118101616381E-3</v>
      </c>
      <c r="J33" s="3">
        <f>'[1]Valor Transacionado'!J33/[2]VA!J33</f>
        <v>0</v>
      </c>
      <c r="K33" s="3">
        <f>'[1]Valor Transacionado'!K33/[2]VA!K33</f>
        <v>0</v>
      </c>
      <c r="L33" s="3">
        <f>'[1]Valor Transacionado'!L33/[2]VA!L33</f>
        <v>3.9987917148494798E-2</v>
      </c>
    </row>
    <row r="34" spans="1:12" x14ac:dyDescent="0.25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2"/>
    </row>
    <row r="36" spans="1:12" s="2" customFormat="1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2" s="2" customForma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2" x14ac:dyDescent="0.25">
      <c r="A38" s="2" t="s">
        <v>10</v>
      </c>
      <c r="B38" s="3">
        <f>'[1]Valor Transacionado'!B38/[2]VA!B38</f>
        <v>6.8073674554409757E-3</v>
      </c>
      <c r="C38" s="3">
        <f>'[1]Valor Transacionado'!C38/[2]VA!C38</f>
        <v>0</v>
      </c>
      <c r="D38" s="3">
        <f>'[1]Valor Transacionado'!D38/[2]VA!D38</f>
        <v>0</v>
      </c>
      <c r="E38" s="3">
        <f>'[1]Valor Transacionado'!E38/[2]VA!E38</f>
        <v>0</v>
      </c>
      <c r="F38" s="3">
        <f>'[1]Valor Transacionado'!F38/[2]VA!F38</f>
        <v>2.3307581898154178E-4</v>
      </c>
      <c r="G38" s="3">
        <f>'[1]Valor Transacionado'!G38/[2]VA!G38</f>
        <v>1.6205041618521294E-5</v>
      </c>
      <c r="H38" s="3">
        <f>'[1]Valor Transacionado'!H38/[2]VA!H38</f>
        <v>2.2520632934927474E-2</v>
      </c>
      <c r="I38" s="3">
        <f>'[1]Valor Transacionado'!I38/[2]VA!I38</f>
        <v>1.2327884966817229E-4</v>
      </c>
      <c r="J38" s="3">
        <f>'[1]Valor Transacionado'!J38/[2]VA!J38</f>
        <v>0</v>
      </c>
      <c r="K38" s="3">
        <f>'[1]Valor Transacionado'!K38/[2]VA!K38</f>
        <v>0</v>
      </c>
      <c r="L38" s="3">
        <f>'[1]Valor Transacionado'!L38/[2]VA!L38</f>
        <v>2.9700560100636687E-2</v>
      </c>
    </row>
    <row r="39" spans="1:12" x14ac:dyDescent="0.25">
      <c r="A39" s="2" t="s">
        <v>11</v>
      </c>
      <c r="B39" s="3">
        <f>'[1]Valor Transacionado'!B39/[2]VA!B39</f>
        <v>4.9764691546279707E-4</v>
      </c>
      <c r="C39" s="3">
        <f>'[1]Valor Transacionado'!C39/[2]VA!C39</f>
        <v>0</v>
      </c>
      <c r="D39" s="3">
        <f>'[1]Valor Transacionado'!D39/[2]VA!D39</f>
        <v>0</v>
      </c>
      <c r="E39" s="3">
        <f>'[1]Valor Transacionado'!E39/[2]VA!E39</f>
        <v>0</v>
      </c>
      <c r="F39" s="3">
        <f>'[1]Valor Transacionado'!F39/[2]VA!F39</f>
        <v>0</v>
      </c>
      <c r="G39" s="3">
        <f>'[1]Valor Transacionado'!G39/[2]VA!G39</f>
        <v>0</v>
      </c>
      <c r="H39" s="3">
        <f>'[1]Valor Transacionado'!H39/[2]VA!H39</f>
        <v>0</v>
      </c>
      <c r="I39" s="3">
        <f>'[1]Valor Transacionado'!I39/[2]VA!I39</f>
        <v>0</v>
      </c>
      <c r="J39" s="3">
        <f>'[1]Valor Transacionado'!J39/[2]VA!J39</f>
        <v>0</v>
      </c>
      <c r="K39" s="3">
        <f>'[1]Valor Transacionado'!K39/[2]VA!K39</f>
        <v>0</v>
      </c>
      <c r="L39" s="3">
        <f>'[1]Valor Transacionado'!L39/[2]VA!L39</f>
        <v>4.9764691546279707E-4</v>
      </c>
    </row>
    <row r="40" spans="1:12" x14ac:dyDescent="0.25">
      <c r="A40" s="2" t="s">
        <v>12</v>
      </c>
      <c r="B40" s="3">
        <f>'[1]Valor Transacionado'!B40/[2]VA!B40</f>
        <v>9.5437735473462543E-2</v>
      </c>
      <c r="C40" s="3">
        <f>'[1]Valor Transacionado'!C40/[2]VA!C40</f>
        <v>0</v>
      </c>
      <c r="D40" s="3">
        <f>'[1]Valor Transacionado'!D40/[2]VA!D40</f>
        <v>0</v>
      </c>
      <c r="E40" s="3">
        <f>'[1]Valor Transacionado'!E40/[2]VA!E40</f>
        <v>0</v>
      </c>
      <c r="F40" s="3">
        <f>'[1]Valor Transacionado'!F40/[2]VA!F40</f>
        <v>3.0926994757671971E-4</v>
      </c>
      <c r="G40" s="3">
        <f>'[1]Valor Transacionado'!G40/[2]VA!G40</f>
        <v>5.7832804464080251E-3</v>
      </c>
      <c r="H40" s="3">
        <f>'[1]Valor Transacionado'!H40/[2]VA!H40</f>
        <v>2.0803604960241057E-2</v>
      </c>
      <c r="I40" s="3">
        <f>'[1]Valor Transacionado'!I40/[2]VA!I40</f>
        <v>5.746697424623414E-3</v>
      </c>
      <c r="J40" s="3">
        <f>'[1]Valor Transacionado'!J40/[2]VA!J40</f>
        <v>0</v>
      </c>
      <c r="K40" s="3">
        <f>'[1]Valor Transacionado'!K40/[2]VA!K40</f>
        <v>0</v>
      </c>
      <c r="L40" s="3">
        <f>'[1]Valor Transacionado'!L40/[2]VA!L40</f>
        <v>0.12808058825231175</v>
      </c>
    </row>
    <row r="41" spans="1:12" x14ac:dyDescent="0.25">
      <c r="A41" s="2" t="s">
        <v>13</v>
      </c>
      <c r="B41" s="3">
        <f>'[1]Valor Transacionado'!B41/[2]VA!B41</f>
        <v>0</v>
      </c>
      <c r="C41" s="3">
        <f>'[1]Valor Transacionado'!C41/[2]VA!C41</f>
        <v>0</v>
      </c>
      <c r="D41" s="3">
        <f>'[1]Valor Transacionado'!D41/[2]VA!D41</f>
        <v>0</v>
      </c>
      <c r="E41" s="3">
        <f>'[1]Valor Transacionado'!E41/[2]VA!E41</f>
        <v>0</v>
      </c>
      <c r="F41" s="3">
        <f>'[1]Valor Transacionado'!F41/[2]VA!F41</f>
        <v>0</v>
      </c>
      <c r="G41" s="3">
        <f>'[1]Valor Transacionado'!G41/[2]VA!G41</f>
        <v>0</v>
      </c>
      <c r="H41" s="3">
        <f>'[1]Valor Transacionado'!H41/[2]VA!H41</f>
        <v>0</v>
      </c>
      <c r="I41" s="3">
        <f>'[1]Valor Transacionado'!I41/[2]VA!I41</f>
        <v>0</v>
      </c>
      <c r="J41" s="3">
        <f>'[1]Valor Transacionado'!J41/[2]VA!J41</f>
        <v>0</v>
      </c>
      <c r="K41" s="3">
        <f>'[1]Valor Transacionado'!K41/[2]VA!K41</f>
        <v>0</v>
      </c>
      <c r="L41" s="3">
        <f>'[1]Valor Transacionado'!L41/[2]VA!L41</f>
        <v>0</v>
      </c>
    </row>
    <row r="42" spans="1:12" x14ac:dyDescent="0.25">
      <c r="A42" s="2" t="s">
        <v>14</v>
      </c>
      <c r="B42" s="3">
        <f>'[1]Valor Transacionado'!B42/[2]VA!B42</f>
        <v>9.0316393446053273E-4</v>
      </c>
      <c r="C42" s="3">
        <f>'[1]Valor Transacionado'!C42/[2]VA!C42</f>
        <v>0</v>
      </c>
      <c r="D42" s="3">
        <f>'[1]Valor Transacionado'!D42/[2]VA!D42</f>
        <v>0</v>
      </c>
      <c r="E42" s="3">
        <f>'[1]Valor Transacionado'!E42/[2]VA!E42</f>
        <v>0</v>
      </c>
      <c r="F42" s="3">
        <f>'[1]Valor Transacionado'!F42/[2]VA!F42</f>
        <v>0</v>
      </c>
      <c r="G42" s="3">
        <f>'[1]Valor Transacionado'!G42/[2]VA!G42</f>
        <v>4.840241578631456E-6</v>
      </c>
      <c r="H42" s="3">
        <f>'[1]Valor Transacionado'!H42/[2]VA!H42</f>
        <v>7.6689541895199687E-7</v>
      </c>
      <c r="I42" s="3">
        <f>'[1]Valor Transacionado'!I42/[2]VA!I42</f>
        <v>8.2975569919396377E-7</v>
      </c>
      <c r="J42" s="3">
        <f>'[1]Valor Transacionado'!J42/[2]VA!J42</f>
        <v>0</v>
      </c>
      <c r="K42" s="3">
        <f>'[1]Valor Transacionado'!K42/[2]VA!K42</f>
        <v>0</v>
      </c>
      <c r="L42" s="3">
        <f>'[1]Valor Transacionado'!L42/[2]VA!L42</f>
        <v>9.0960082715731019E-4</v>
      </c>
    </row>
    <row r="43" spans="1:12" x14ac:dyDescent="0.25">
      <c r="A43" s="2" t="s">
        <v>15</v>
      </c>
      <c r="B43" s="3">
        <f>'[1]Valor Transacionado'!B43/[2]VA!B43</f>
        <v>8.838314713808762E-3</v>
      </c>
      <c r="C43" s="3">
        <f>'[1]Valor Transacionado'!C43/[2]VA!C43</f>
        <v>0</v>
      </c>
      <c r="D43" s="3">
        <f>'[1]Valor Transacionado'!D43/[2]VA!D43</f>
        <v>0</v>
      </c>
      <c r="E43" s="3">
        <f>'[1]Valor Transacionado'!E43/[2]VA!E43</f>
        <v>0</v>
      </c>
      <c r="F43" s="3">
        <f>'[1]Valor Transacionado'!F43/[2]VA!F43</f>
        <v>0</v>
      </c>
      <c r="G43" s="3">
        <f>'[1]Valor Transacionado'!G43/[2]VA!G43</f>
        <v>1.0012787990559215E-3</v>
      </c>
      <c r="H43" s="3">
        <f>'[1]Valor Transacionado'!H43/[2]VA!H43</f>
        <v>1.8435583647518024E-2</v>
      </c>
      <c r="I43" s="3">
        <f>'[1]Valor Transacionado'!I43/[2]VA!I43</f>
        <v>2.2176164018348652E-3</v>
      </c>
      <c r="J43" s="3">
        <f>'[1]Valor Transacionado'!J43/[2]VA!J43</f>
        <v>0</v>
      </c>
      <c r="K43" s="3">
        <f>'[1]Valor Transacionado'!K43/[2]VA!K43</f>
        <v>0</v>
      </c>
      <c r="L43" s="3">
        <f>'[1]Valor Transacionado'!L43/[2]VA!L43</f>
        <v>3.0492793562217575E-2</v>
      </c>
    </row>
    <row r="44" spans="1:12" x14ac:dyDescent="0.25">
      <c r="A44" s="2" t="s">
        <v>16</v>
      </c>
      <c r="B44" s="3">
        <f>'[1]Valor Transacionado'!B44/[2]VA!B44</f>
        <v>8.1513573676495279E-4</v>
      </c>
      <c r="C44" s="3">
        <f>'[1]Valor Transacionado'!C44/[2]VA!C44</f>
        <v>0</v>
      </c>
      <c r="D44" s="3">
        <f>'[1]Valor Transacionado'!D44/[2]VA!D44</f>
        <v>0</v>
      </c>
      <c r="E44" s="3">
        <f>'[1]Valor Transacionado'!E44/[2]VA!E44</f>
        <v>0</v>
      </c>
      <c r="F44" s="3">
        <f>'[1]Valor Transacionado'!F44/[2]VA!F44</f>
        <v>0</v>
      </c>
      <c r="G44" s="3">
        <f>'[1]Valor Transacionado'!G44/[2]VA!G44</f>
        <v>0</v>
      </c>
      <c r="H44" s="3">
        <f>'[1]Valor Transacionado'!H44/[2]VA!H44</f>
        <v>5.1407387607324529E-4</v>
      </c>
      <c r="I44" s="3">
        <f>'[1]Valor Transacionado'!I44/[2]VA!I44</f>
        <v>7.4274275485720961E-3</v>
      </c>
      <c r="J44" s="3">
        <f>'[1]Valor Transacionado'!J44/[2]VA!J44</f>
        <v>0</v>
      </c>
      <c r="K44" s="3">
        <f>'[1]Valor Transacionado'!K44/[2]VA!K44</f>
        <v>0</v>
      </c>
      <c r="L44" s="3">
        <f>'[1]Valor Transacionado'!L44/[2]VA!L44</f>
        <v>8.7566371614102943E-3</v>
      </c>
    </row>
    <row r="45" spans="1:12" x14ac:dyDescent="0.25">
      <c r="A45" s="2" t="s">
        <v>41</v>
      </c>
      <c r="B45" s="3">
        <f>'[1]Valor Transacionado'!B45/[2]VA!B45</f>
        <v>0</v>
      </c>
      <c r="C45" s="3">
        <f>'[1]Valor Transacionado'!C45/[2]VA!C45</f>
        <v>0</v>
      </c>
      <c r="D45" s="3">
        <f>'[1]Valor Transacionado'!D45/[2]VA!D45</f>
        <v>0</v>
      </c>
      <c r="E45" s="3">
        <f>'[1]Valor Transacionado'!E45/[2]VA!E45</f>
        <v>0</v>
      </c>
      <c r="F45" s="3">
        <f>'[1]Valor Transacionado'!F45/[2]VA!F45</f>
        <v>0</v>
      </c>
      <c r="G45" s="3">
        <f>'[1]Valor Transacionado'!G45/[2]VA!G45</f>
        <v>0</v>
      </c>
      <c r="H45" s="3">
        <f>'[1]Valor Transacionado'!H45/[2]VA!H45</f>
        <v>0</v>
      </c>
      <c r="I45" s="3">
        <f>'[1]Valor Transacionado'!I45/[2]VA!I45</f>
        <v>1.5771733927564573E-4</v>
      </c>
      <c r="J45" s="3">
        <f>'[1]Valor Transacionado'!J45/[2]VA!J45</f>
        <v>0</v>
      </c>
      <c r="K45" s="3">
        <f>'[1]Valor Transacionado'!K45/[2]VA!K45</f>
        <v>0</v>
      </c>
      <c r="L45" s="3">
        <f>'[1]Valor Transacionado'!L45/[2]VA!L45</f>
        <v>1.5771733927564573E-4</v>
      </c>
    </row>
    <row r="46" spans="1:12" x14ac:dyDescent="0.25">
      <c r="A46" s="2" t="s">
        <v>17</v>
      </c>
      <c r="B46" s="3">
        <f>'[1]Valor Transacionado'!B46/[2]VA!B46</f>
        <v>1.8517163159719398E-3</v>
      </c>
      <c r="C46" s="3">
        <f>'[1]Valor Transacionado'!C46/[2]VA!C46</f>
        <v>0</v>
      </c>
      <c r="D46" s="3">
        <f>'[1]Valor Transacionado'!D46/[2]VA!D46</f>
        <v>0</v>
      </c>
      <c r="E46" s="3">
        <f>'[1]Valor Transacionado'!E46/[2]VA!E46</f>
        <v>0</v>
      </c>
      <c r="F46" s="3">
        <f>'[1]Valor Transacionado'!F46/[2]VA!F46</f>
        <v>0</v>
      </c>
      <c r="G46" s="3">
        <f>'[1]Valor Transacionado'!G46/[2]VA!G46</f>
        <v>0</v>
      </c>
      <c r="H46" s="3">
        <f>'[1]Valor Transacionado'!H46/[2]VA!H46</f>
        <v>4.5357646573387149E-5</v>
      </c>
      <c r="I46" s="3">
        <f>'[1]Valor Transacionado'!I46/[2]VA!I46</f>
        <v>0</v>
      </c>
      <c r="J46" s="3">
        <f>'[1]Valor Transacionado'!J46/[2]VA!J46</f>
        <v>0</v>
      </c>
      <c r="K46" s="3">
        <f>'[1]Valor Transacionado'!K46/[2]VA!K46</f>
        <v>0</v>
      </c>
      <c r="L46" s="3">
        <f>'[1]Valor Transacionado'!L46/[2]VA!L46</f>
        <v>1.8970739625453271E-3</v>
      </c>
    </row>
    <row r="47" spans="1:12" x14ac:dyDescent="0.25">
      <c r="A47" s="2" t="s">
        <v>18</v>
      </c>
      <c r="B47" s="3">
        <f>'[1]Valor Transacionado'!B47/[2]VA!B47</f>
        <v>1.4072703081951592E-3</v>
      </c>
      <c r="C47" s="3">
        <f>'[1]Valor Transacionado'!C47/[2]VA!C47</f>
        <v>0</v>
      </c>
      <c r="D47" s="3">
        <f>'[1]Valor Transacionado'!D47/[2]VA!D47</f>
        <v>0</v>
      </c>
      <c r="E47" s="3">
        <f>'[1]Valor Transacionado'!E47/[2]VA!E47</f>
        <v>0</v>
      </c>
      <c r="F47" s="3">
        <f>'[1]Valor Transacionado'!F47/[2]VA!F47</f>
        <v>3.2997096428024824E-6</v>
      </c>
      <c r="G47" s="3">
        <f>'[1]Valor Transacionado'!G47/[2]VA!G47</f>
        <v>2.6586723007372087E-5</v>
      </c>
      <c r="H47" s="3">
        <f>'[1]Valor Transacionado'!H47/[2]VA!H47</f>
        <v>1.4760718321457493E-2</v>
      </c>
      <c r="I47" s="3">
        <f>'[1]Valor Transacionado'!I47/[2]VA!I47</f>
        <v>6.6794501339337148E-3</v>
      </c>
      <c r="J47" s="3">
        <f>'[1]Valor Transacionado'!J47/[2]VA!J47</f>
        <v>0</v>
      </c>
      <c r="K47" s="3">
        <f>'[1]Valor Transacionado'!K47/[2]VA!K47</f>
        <v>0</v>
      </c>
      <c r="L47" s="3">
        <f>'[1]Valor Transacionado'!L47/[2]VA!L47</f>
        <v>2.2877325196236541E-2</v>
      </c>
    </row>
    <row r="48" spans="1:12" x14ac:dyDescent="0.25">
      <c r="A48" s="2" t="s">
        <v>19</v>
      </c>
      <c r="B48" s="3">
        <f>'[1]Valor Transacionado'!B48/[2]VA!B48</f>
        <v>1.1337375022472852E-2</v>
      </c>
      <c r="C48" s="3">
        <f>'[1]Valor Transacionado'!C48/[2]VA!C48</f>
        <v>0</v>
      </c>
      <c r="D48" s="3">
        <f>'[1]Valor Transacionado'!D48/[2]VA!D48</f>
        <v>0</v>
      </c>
      <c r="E48" s="3">
        <f>'[1]Valor Transacionado'!E48/[2]VA!E48</f>
        <v>0</v>
      </c>
      <c r="F48" s="3">
        <f>'[1]Valor Transacionado'!F48/[2]VA!F48</f>
        <v>0</v>
      </c>
      <c r="G48" s="3">
        <f>'[1]Valor Transacionado'!G48/[2]VA!G48</f>
        <v>2.056027133753642E-6</v>
      </c>
      <c r="H48" s="3">
        <f>'[1]Valor Transacionado'!H48/[2]VA!H48</f>
        <v>5.6302618741829952E-5</v>
      </c>
      <c r="I48" s="3">
        <f>'[1]Valor Transacionado'!I48/[2]VA!I48</f>
        <v>2.7994493742069358E-5</v>
      </c>
      <c r="J48" s="3">
        <f>'[1]Valor Transacionado'!J48/[2]VA!J48</f>
        <v>0</v>
      </c>
      <c r="K48" s="3">
        <f>'[1]Valor Transacionado'!K48/[2]VA!K48</f>
        <v>0</v>
      </c>
      <c r="L48" s="3">
        <f>'[1]Valor Transacionado'!L48/[2]VA!L48</f>
        <v>1.1423728162090504E-2</v>
      </c>
    </row>
    <row r="49" spans="1:12" x14ac:dyDescent="0.25">
      <c r="A49" s="2" t="s">
        <v>20</v>
      </c>
      <c r="B49" s="3">
        <f>'[1]Valor Transacionado'!B49/[2]VA!B49</f>
        <v>3.1467686456079747E-4</v>
      </c>
      <c r="C49" s="3">
        <f>'[1]Valor Transacionado'!C49/[2]VA!C49</f>
        <v>0</v>
      </c>
      <c r="D49" s="3">
        <f>'[1]Valor Transacionado'!D49/[2]VA!D49</f>
        <v>0</v>
      </c>
      <c r="E49" s="3">
        <f>'[1]Valor Transacionado'!E49/[2]VA!E49</f>
        <v>0</v>
      </c>
      <c r="F49" s="3">
        <f>'[1]Valor Transacionado'!F49/[2]VA!F49</f>
        <v>1.1634377994982988E-5</v>
      </c>
      <c r="G49" s="3">
        <f>'[1]Valor Transacionado'!G49/[2]VA!G49</f>
        <v>7.8514466251511562E-5</v>
      </c>
      <c r="H49" s="3">
        <f>'[1]Valor Transacionado'!H49/[2]VA!H49</f>
        <v>5.3015905047271324E-4</v>
      </c>
      <c r="I49" s="3">
        <f>'[1]Valor Transacionado'!I49/[2]VA!I49</f>
        <v>4.8760283108356746E-5</v>
      </c>
      <c r="J49" s="3">
        <f>'[1]Valor Transacionado'!J49/[2]VA!J49</f>
        <v>0</v>
      </c>
      <c r="K49" s="3">
        <f>'[1]Valor Transacionado'!K49/[2]VA!K49</f>
        <v>0</v>
      </c>
      <c r="L49" s="3">
        <f>'[1]Valor Transacionado'!L49/[2]VA!L49</f>
        <v>9.8374504238836198E-4</v>
      </c>
    </row>
    <row r="50" spans="1:12" x14ac:dyDescent="0.25">
      <c r="A50" s="2" t="s">
        <v>21</v>
      </c>
      <c r="B50" s="3">
        <f>'[1]Valor Transacionado'!B50/[2]VA!B50</f>
        <v>4.4697343709608272E-4</v>
      </c>
      <c r="C50" s="3">
        <f>'[1]Valor Transacionado'!C50/[2]VA!C50</f>
        <v>0</v>
      </c>
      <c r="D50" s="3">
        <f>'[1]Valor Transacionado'!D50/[2]VA!D50</f>
        <v>0</v>
      </c>
      <c r="E50" s="3">
        <f>'[1]Valor Transacionado'!E50/[2]VA!E50</f>
        <v>0</v>
      </c>
      <c r="F50" s="3">
        <f>'[1]Valor Transacionado'!F50/[2]VA!F50</f>
        <v>2.0819792269907487E-5</v>
      </c>
      <c r="G50" s="3">
        <f>'[1]Valor Transacionado'!G50/[2]VA!G50</f>
        <v>3.5357381722464336E-4</v>
      </c>
      <c r="H50" s="3">
        <f>'[1]Valor Transacionado'!H50/[2]VA!H50</f>
        <v>8.4745294211141398E-3</v>
      </c>
      <c r="I50" s="3">
        <f>'[1]Valor Transacionado'!I50/[2]VA!I50</f>
        <v>1.4749098539881773E-4</v>
      </c>
      <c r="J50" s="3">
        <f>'[1]Valor Transacionado'!J50/[2]VA!J50</f>
        <v>0</v>
      </c>
      <c r="K50" s="3">
        <f>'[1]Valor Transacionado'!K50/[2]VA!K50</f>
        <v>0</v>
      </c>
      <c r="L50" s="3">
        <f>'[1]Valor Transacionado'!L50/[2]VA!L50</f>
        <v>9.4433874531035921E-3</v>
      </c>
    </row>
    <row r="51" spans="1:12" x14ac:dyDescent="0.25">
      <c r="A51" s="2" t="s">
        <v>22</v>
      </c>
      <c r="B51" s="3">
        <f>'[1]Valor Transacionado'!B51/[2]VA!B51</f>
        <v>1.2367575565774025E-2</v>
      </c>
      <c r="C51" s="3">
        <f>'[1]Valor Transacionado'!C51/[2]VA!C51</f>
        <v>0</v>
      </c>
      <c r="D51" s="3">
        <f>'[1]Valor Transacionado'!D51/[2]VA!D51</f>
        <v>0</v>
      </c>
      <c r="E51" s="3">
        <f>'[1]Valor Transacionado'!E51/[2]VA!E51</f>
        <v>0</v>
      </c>
      <c r="F51" s="3">
        <f>'[1]Valor Transacionado'!F51/[2]VA!F51</f>
        <v>0</v>
      </c>
      <c r="G51" s="3">
        <f>'[1]Valor Transacionado'!G51/[2]VA!G51</f>
        <v>0</v>
      </c>
      <c r="H51" s="3">
        <f>'[1]Valor Transacionado'!H51/[2]VA!H51</f>
        <v>6.5101045237791148E-3</v>
      </c>
      <c r="I51" s="3">
        <f>'[1]Valor Transacionado'!I51/[2]VA!I51</f>
        <v>1.2466402869307165E-4</v>
      </c>
      <c r="J51" s="3">
        <f>'[1]Valor Transacionado'!J51/[2]VA!J51</f>
        <v>0</v>
      </c>
      <c r="K51" s="3">
        <f>'[1]Valor Transacionado'!K51/[2]VA!K51</f>
        <v>0</v>
      </c>
      <c r="L51" s="3">
        <f>'[1]Valor Transacionado'!L51/[2]VA!L51</f>
        <v>1.9002344118246212E-2</v>
      </c>
    </row>
    <row r="52" spans="1:12" x14ac:dyDescent="0.25">
      <c r="A52" s="2" t="s">
        <v>23</v>
      </c>
      <c r="B52" s="3">
        <f>'[1]Valor Transacionado'!B52/[2]VA!B52</f>
        <v>0</v>
      </c>
      <c r="C52" s="3">
        <f>'[1]Valor Transacionado'!C52/[2]VA!C52</f>
        <v>0</v>
      </c>
      <c r="D52" s="3">
        <f>'[1]Valor Transacionado'!D52/[2]VA!D52</f>
        <v>0</v>
      </c>
      <c r="E52" s="3">
        <f>'[1]Valor Transacionado'!E52/[2]VA!E52</f>
        <v>0</v>
      </c>
      <c r="F52" s="3">
        <f>'[1]Valor Transacionado'!F52/[2]VA!F52</f>
        <v>1.3520495045835614E-5</v>
      </c>
      <c r="G52" s="3">
        <f>'[1]Valor Transacionado'!G52/[2]VA!G52</f>
        <v>0</v>
      </c>
      <c r="H52" s="3">
        <f>'[1]Valor Transacionado'!H52/[2]VA!H52</f>
        <v>0</v>
      </c>
      <c r="I52" s="3">
        <f>'[1]Valor Transacionado'!I52/[2]VA!I52</f>
        <v>2.0950218103854001E-4</v>
      </c>
      <c r="J52" s="3">
        <f>'[1]Valor Transacionado'!J52/[2]VA!J52</f>
        <v>0</v>
      </c>
      <c r="K52" s="3">
        <f>'[1]Valor Transacionado'!K52/[2]VA!K52</f>
        <v>0</v>
      </c>
      <c r="L52" s="3">
        <f>'[1]Valor Transacionado'!L52/[2]VA!L52</f>
        <v>2.2302267608437562E-4</v>
      </c>
    </row>
    <row r="53" spans="1:12" x14ac:dyDescent="0.25">
      <c r="A53" s="2" t="s">
        <v>24</v>
      </c>
      <c r="B53" s="3">
        <f>'[1]Valor Transacionado'!B53/[2]VA!B53</f>
        <v>9.6426976100866279E-4</v>
      </c>
      <c r="C53" s="3">
        <f>'[1]Valor Transacionado'!C53/[2]VA!C53</f>
        <v>0</v>
      </c>
      <c r="D53" s="3">
        <f>'[1]Valor Transacionado'!D53/[2]VA!D53</f>
        <v>0</v>
      </c>
      <c r="E53" s="3">
        <f>'[1]Valor Transacionado'!E53/[2]VA!E53</f>
        <v>0</v>
      </c>
      <c r="F53" s="3">
        <f>'[1]Valor Transacionado'!F53/[2]VA!F53</f>
        <v>9.4219413732805225E-6</v>
      </c>
      <c r="G53" s="3">
        <f>'[1]Valor Transacionado'!G53/[2]VA!G53</f>
        <v>9.0009876860602464E-5</v>
      </c>
      <c r="H53" s="3">
        <f>'[1]Valor Transacionado'!H53/[2]VA!H53</f>
        <v>4.8870466634109147E-3</v>
      </c>
      <c r="I53" s="3">
        <f>'[1]Valor Transacionado'!I53/[2]VA!I53</f>
        <v>1.013297452215289E-4</v>
      </c>
      <c r="J53" s="3">
        <f>'[1]Valor Transacionado'!J53/[2]VA!J53</f>
        <v>0</v>
      </c>
      <c r="K53" s="3">
        <f>'[1]Valor Transacionado'!K53/[2]VA!K53</f>
        <v>0</v>
      </c>
      <c r="L53" s="3">
        <f>'[1]Valor Transacionado'!L53/[2]VA!L53</f>
        <v>6.0520779878749896E-3</v>
      </c>
    </row>
    <row r="54" spans="1:12" x14ac:dyDescent="0.25">
      <c r="A54" s="2" t="s">
        <v>25</v>
      </c>
      <c r="B54" s="3">
        <f>'[1]Valor Transacionado'!B54/[2]VA!B54</f>
        <v>5.1347269798694327E-2</v>
      </c>
      <c r="C54" s="3">
        <f>'[1]Valor Transacionado'!C54/[2]VA!C54</f>
        <v>0</v>
      </c>
      <c r="D54" s="3">
        <f>'[1]Valor Transacionado'!D54/[2]VA!D54</f>
        <v>0</v>
      </c>
      <c r="E54" s="3">
        <f>'[1]Valor Transacionado'!E54/[2]VA!E54</f>
        <v>0</v>
      </c>
      <c r="F54" s="3">
        <f>'[1]Valor Transacionado'!F54/[2]VA!F54</f>
        <v>1.0669336288495271E-4</v>
      </c>
      <c r="G54" s="3">
        <f>'[1]Valor Transacionado'!G54/[2]VA!G54</f>
        <v>1.348525654802313E-4</v>
      </c>
      <c r="H54" s="3">
        <f>'[1]Valor Transacionado'!H54/[2]VA!H54</f>
        <v>9.0251277294094885E-3</v>
      </c>
      <c r="I54" s="3">
        <f>'[1]Valor Transacionado'!I54/[2]VA!I54</f>
        <v>7.4902838367964112E-3</v>
      </c>
      <c r="J54" s="3">
        <f>'[1]Valor Transacionado'!J54/[2]VA!J54</f>
        <v>0</v>
      </c>
      <c r="K54" s="3">
        <f>'[1]Valor Transacionado'!K54/[2]VA!K54</f>
        <v>0</v>
      </c>
      <c r="L54" s="3">
        <f>'[1]Valor Transacionado'!L54/[2]VA!L54</f>
        <v>6.8104227293265415E-2</v>
      </c>
    </row>
    <row r="55" spans="1:12" x14ac:dyDescent="0.25">
      <c r="A55" s="2" t="s">
        <v>26</v>
      </c>
      <c r="B55" s="3">
        <f>'[1]Valor Transacionado'!B55/[2]VA!B55</f>
        <v>1.5565370038418441E-2</v>
      </c>
      <c r="C55" s="3">
        <f>'[1]Valor Transacionado'!C55/[2]VA!C55</f>
        <v>0</v>
      </c>
      <c r="D55" s="3">
        <f>'[1]Valor Transacionado'!D55/[2]VA!D55</f>
        <v>0</v>
      </c>
      <c r="E55" s="3">
        <f>'[1]Valor Transacionado'!E55/[2]VA!E55</f>
        <v>0</v>
      </c>
      <c r="F55" s="3">
        <f>'[1]Valor Transacionado'!F55/[2]VA!F55</f>
        <v>1.0777068760896493E-3</v>
      </c>
      <c r="G55" s="3">
        <f>'[1]Valor Transacionado'!G55/[2]VA!G55</f>
        <v>3.7790551981726914E-4</v>
      </c>
      <c r="H55" s="3">
        <f>'[1]Valor Transacionado'!H55/[2]VA!H55</f>
        <v>9.7372825285638523E-2</v>
      </c>
      <c r="I55" s="3">
        <f>'[1]Valor Transacionado'!I55/[2]VA!I55</f>
        <v>3.3224807426236368E-2</v>
      </c>
      <c r="J55" s="3">
        <f>'[1]Valor Transacionado'!J55/[2]VA!J55</f>
        <v>0</v>
      </c>
      <c r="K55" s="3">
        <f>'[1]Valor Transacionado'!K55/[2]VA!K55</f>
        <v>0</v>
      </c>
      <c r="L55" s="3">
        <f>'[1]Valor Transacionado'!L55/[2]VA!L55</f>
        <v>0.14761861514620025</v>
      </c>
    </row>
    <row r="56" spans="1:12" x14ac:dyDescent="0.25">
      <c r="A56" s="2" t="s">
        <v>27</v>
      </c>
      <c r="B56" s="3">
        <f>'[1]Valor Transacionado'!B56/[2]VA!B56</f>
        <v>1.1297412816450584E-2</v>
      </c>
      <c r="C56" s="3">
        <f>'[1]Valor Transacionado'!C56/[2]VA!C56</f>
        <v>0</v>
      </c>
      <c r="D56" s="3">
        <f>'[1]Valor Transacionado'!D56/[2]VA!D56</f>
        <v>3.1878560435748274E-6</v>
      </c>
      <c r="E56" s="3">
        <f>'[1]Valor Transacionado'!E56/[2]VA!E56</f>
        <v>0</v>
      </c>
      <c r="F56" s="3">
        <f>'[1]Valor Transacionado'!F56/[2]VA!F56</f>
        <v>5.3163682744971079E-4</v>
      </c>
      <c r="G56" s="3">
        <f>'[1]Valor Transacionado'!G56/[2]VA!G56</f>
        <v>3.3745892380713805E-4</v>
      </c>
      <c r="H56" s="3">
        <f>'[1]Valor Transacionado'!H56/[2]VA!H56</f>
        <v>9.6262685352941312E-4</v>
      </c>
      <c r="I56" s="3">
        <f>'[1]Valor Transacionado'!I56/[2]VA!I56</f>
        <v>2.0886768823326162E-4</v>
      </c>
      <c r="J56" s="3">
        <f>'[1]Valor Transacionado'!J56/[2]VA!J56</f>
        <v>0</v>
      </c>
      <c r="K56" s="3">
        <f>'[1]Valor Transacionado'!K56/[2]VA!K56</f>
        <v>0</v>
      </c>
      <c r="L56" s="3">
        <f>'[1]Valor Transacionado'!L56/[2]VA!L56</f>
        <v>1.3341190965513682E-2</v>
      </c>
    </row>
    <row r="57" spans="1:12" x14ac:dyDescent="0.25">
      <c r="A57" s="2" t="s">
        <v>28</v>
      </c>
      <c r="B57" s="3">
        <f>'[1]Valor Transacionado'!B57/[2]VA!B57</f>
        <v>1.0105433336478157E-2</v>
      </c>
      <c r="C57" s="3">
        <f>'[1]Valor Transacionado'!C57/[2]VA!C57</f>
        <v>0</v>
      </c>
      <c r="D57" s="3">
        <f>'[1]Valor Transacionado'!D57/[2]VA!D57</f>
        <v>1.4709403288710338E-5</v>
      </c>
      <c r="E57" s="3">
        <f>'[1]Valor Transacionado'!E57/[2]VA!E57</f>
        <v>0</v>
      </c>
      <c r="F57" s="3">
        <f>'[1]Valor Transacionado'!F57/[2]VA!F57</f>
        <v>8.9389391088576394E-4</v>
      </c>
      <c r="G57" s="3">
        <f>'[1]Valor Transacionado'!G57/[2]VA!G57</f>
        <v>1.8177535898145063E-3</v>
      </c>
      <c r="H57" s="3">
        <f>'[1]Valor Transacionado'!H57/[2]VA!H57</f>
        <v>2.2877174383079912E-2</v>
      </c>
      <c r="I57" s="3">
        <f>'[1]Valor Transacionado'!I57/[2]VA!I57</f>
        <v>7.6469954089771301E-3</v>
      </c>
      <c r="J57" s="3">
        <f>'[1]Valor Transacionado'!J57/[2]VA!J57</f>
        <v>0</v>
      </c>
      <c r="K57" s="3">
        <f>'[1]Valor Transacionado'!K57/[2]VA!K57</f>
        <v>0</v>
      </c>
      <c r="L57" s="3">
        <f>'[1]Valor Transacionado'!L57/[2]VA!L57</f>
        <v>4.3355960032524184E-2</v>
      </c>
    </row>
    <row r="58" spans="1:12" x14ac:dyDescent="0.25">
      <c r="A58" s="2" t="s">
        <v>29</v>
      </c>
      <c r="B58" s="3">
        <f>'[1]Valor Transacionado'!B58/[2]VA!B58</f>
        <v>2.7816644047329894E-3</v>
      </c>
      <c r="C58" s="3">
        <f>'[1]Valor Transacionado'!C58/[2]VA!C58</f>
        <v>0</v>
      </c>
      <c r="D58" s="3">
        <f>'[1]Valor Transacionado'!D58/[2]VA!D58</f>
        <v>1.6777278927208639E-7</v>
      </c>
      <c r="E58" s="3">
        <f>'[1]Valor Transacionado'!E58/[2]VA!E58</f>
        <v>0</v>
      </c>
      <c r="F58" s="3">
        <f>'[1]Valor Transacionado'!F58/[2]VA!F58</f>
        <v>1.4868151206265336E-4</v>
      </c>
      <c r="G58" s="3">
        <f>'[1]Valor Transacionado'!G58/[2]VA!G58</f>
        <v>1.7933644963455679E-4</v>
      </c>
      <c r="H58" s="3">
        <f>'[1]Valor Transacionado'!H58/[2]VA!H58</f>
        <v>6.3120628920449433E-3</v>
      </c>
      <c r="I58" s="3">
        <f>'[1]Valor Transacionado'!I58/[2]VA!I58</f>
        <v>4.243311496619159E-4</v>
      </c>
      <c r="J58" s="3">
        <f>'[1]Valor Transacionado'!J58/[2]VA!J58</f>
        <v>0</v>
      </c>
      <c r="K58" s="3">
        <f>'[1]Valor Transacionado'!K58/[2]VA!K58</f>
        <v>0</v>
      </c>
      <c r="L58" s="3">
        <f>'[1]Valor Transacionado'!L58/[2]VA!L58</f>
        <v>9.84624418092633E-3</v>
      </c>
    </row>
    <row r="59" spans="1:12" x14ac:dyDescent="0.25">
      <c r="A59" s="2" t="s">
        <v>30</v>
      </c>
      <c r="B59" s="3">
        <f>'[1]Valor Transacionado'!B59/[2]VA!B59</f>
        <v>8.1557684908775789E-3</v>
      </c>
      <c r="C59" s="3">
        <f>'[1]Valor Transacionado'!C59/[2]VA!C59</f>
        <v>0</v>
      </c>
      <c r="D59" s="3">
        <f>'[1]Valor Transacionado'!D59/[2]VA!D59</f>
        <v>0</v>
      </c>
      <c r="E59" s="3">
        <f>'[1]Valor Transacionado'!E59/[2]VA!E59</f>
        <v>0</v>
      </c>
      <c r="F59" s="3">
        <f>'[1]Valor Transacionado'!F59/[2]VA!F59</f>
        <v>1.0904811136212196E-4</v>
      </c>
      <c r="G59" s="3">
        <f>'[1]Valor Transacionado'!G59/[2]VA!G59</f>
        <v>7.5396601004603473E-5</v>
      </c>
      <c r="H59" s="3">
        <f>'[1]Valor Transacionado'!H59/[2]VA!H59</f>
        <v>8.0188600734115767E-2</v>
      </c>
      <c r="I59" s="3">
        <f>'[1]Valor Transacionado'!I59/[2]VA!I59</f>
        <v>6.5515622722848972E-3</v>
      </c>
      <c r="J59" s="3">
        <f>'[1]Valor Transacionado'!J59/[2]VA!J59</f>
        <v>0</v>
      </c>
      <c r="K59" s="3">
        <f>'[1]Valor Transacionado'!K59/[2]VA!K59</f>
        <v>0</v>
      </c>
      <c r="L59" s="3">
        <f>'[1]Valor Transacionado'!L59/[2]VA!L59</f>
        <v>9.5080376209644948E-2</v>
      </c>
    </row>
    <row r="60" spans="1:12" x14ac:dyDescent="0.25">
      <c r="A60" s="2" t="s">
        <v>31</v>
      </c>
      <c r="B60" s="3">
        <f>'[1]Valor Transacionado'!B60/[2]VA!B60</f>
        <v>5.2990205003604456E-2</v>
      </c>
      <c r="C60" s="3">
        <f>'[1]Valor Transacionado'!C60/[2]VA!C60</f>
        <v>0</v>
      </c>
      <c r="D60" s="3">
        <f>'[1]Valor Transacionado'!D60/[2]VA!D60</f>
        <v>3.0585032572934075E-7</v>
      </c>
      <c r="E60" s="3">
        <f>'[1]Valor Transacionado'!E60/[2]VA!E60</f>
        <v>0</v>
      </c>
      <c r="F60" s="3">
        <f>'[1]Valor Transacionado'!F60/[2]VA!F60</f>
        <v>3.6440925078092264E-5</v>
      </c>
      <c r="G60" s="3">
        <f>'[1]Valor Transacionado'!G60/[2]VA!G60</f>
        <v>1.4074319004017308E-4</v>
      </c>
      <c r="H60" s="3">
        <f>'[1]Valor Transacionado'!H60/[2]VA!H60</f>
        <v>5.5141956082673206E-3</v>
      </c>
      <c r="I60" s="3">
        <f>'[1]Valor Transacionado'!I60/[2]VA!I60</f>
        <v>1.4922483041636883E-4</v>
      </c>
      <c r="J60" s="3">
        <f>'[1]Valor Transacionado'!J60/[2]VA!J60</f>
        <v>0</v>
      </c>
      <c r="K60" s="3">
        <f>'[1]Valor Transacionado'!K60/[2]VA!K60</f>
        <v>0</v>
      </c>
      <c r="L60" s="3">
        <f>'[1]Valor Transacionado'!L60/[2]VA!L60</f>
        <v>5.8831115407732136E-2</v>
      </c>
    </row>
    <row r="61" spans="1:12" x14ac:dyDescent="0.25">
      <c r="A61" s="2" t="s">
        <v>32</v>
      </c>
      <c r="B61" s="3">
        <f>'[1]Valor Transacionado'!B61/[2]VA!B61</f>
        <v>3.7964387330717846E-4</v>
      </c>
      <c r="C61" s="3">
        <f>'[1]Valor Transacionado'!C61/[2]VA!C61</f>
        <v>0</v>
      </c>
      <c r="D61" s="3">
        <f>'[1]Valor Transacionado'!D61/[2]VA!D61</f>
        <v>0</v>
      </c>
      <c r="E61" s="3">
        <f>'[1]Valor Transacionado'!E61/[2]VA!E61</f>
        <v>0</v>
      </c>
      <c r="F61" s="3">
        <f>'[1]Valor Transacionado'!F61/[2]VA!F61</f>
        <v>0</v>
      </c>
      <c r="G61" s="3">
        <f>'[1]Valor Transacionado'!G61/[2]VA!G61</f>
        <v>0</v>
      </c>
      <c r="H61" s="3">
        <f>'[1]Valor Transacionado'!H61/[2]VA!H61</f>
        <v>4.5236431224201352E-4</v>
      </c>
      <c r="I61" s="3">
        <f>'[1]Valor Transacionado'!I61/[2]VA!I61</f>
        <v>0</v>
      </c>
      <c r="J61" s="3">
        <f>'[1]Valor Transacionado'!J61/[2]VA!J61</f>
        <v>0</v>
      </c>
      <c r="K61" s="3">
        <f>'[1]Valor Transacionado'!K61/[2]VA!K61</f>
        <v>0</v>
      </c>
      <c r="L61" s="3">
        <f>'[1]Valor Transacionado'!L61/[2]VA!L61</f>
        <v>8.3200818554919208E-4</v>
      </c>
    </row>
    <row r="62" spans="1:12" x14ac:dyDescent="0.25">
      <c r="A62" s="2" t="s">
        <v>33</v>
      </c>
      <c r="B62" s="3">
        <f>'[1]Valor Transacionado'!B62/[2]VA!B62</f>
        <v>2.6064137630990091E-2</v>
      </c>
      <c r="C62" s="3">
        <f>'[1]Valor Transacionado'!C62/[2]VA!C62</f>
        <v>0</v>
      </c>
      <c r="D62" s="3">
        <f>'[1]Valor Transacionado'!D62/[2]VA!D62</f>
        <v>0</v>
      </c>
      <c r="E62" s="3">
        <f>'[1]Valor Transacionado'!E62/[2]VA!E62</f>
        <v>0</v>
      </c>
      <c r="F62" s="3">
        <f>'[1]Valor Transacionado'!F62/[2]VA!F62</f>
        <v>3.7670000652933565E-6</v>
      </c>
      <c r="G62" s="3">
        <f>'[1]Valor Transacionado'!G62/[2]VA!G62</f>
        <v>1.6447602882488656E-5</v>
      </c>
      <c r="H62" s="3">
        <f>'[1]Valor Transacionado'!H62/[2]VA!H62</f>
        <v>1.7121259907152157E-3</v>
      </c>
      <c r="I62" s="3">
        <f>'[1]Valor Transacionado'!I62/[2]VA!I62</f>
        <v>1.3120901526125692E-5</v>
      </c>
      <c r="J62" s="3">
        <f>'[1]Valor Transacionado'!J62/[2]VA!J62</f>
        <v>0</v>
      </c>
      <c r="K62" s="3">
        <f>'[1]Valor Transacionado'!K62/[2]VA!K62</f>
        <v>0</v>
      </c>
      <c r="L62" s="3">
        <f>'[1]Valor Transacionado'!L62/[2]VA!L62</f>
        <v>2.7809599126179214E-2</v>
      </c>
    </row>
    <row r="63" spans="1:12" x14ac:dyDescent="0.25">
      <c r="A63" s="2" t="s">
        <v>34</v>
      </c>
      <c r="B63" s="3">
        <f>'[1]Valor Transacionado'!B63/[2]VA!B63</f>
        <v>3.9807321894159975E-3</v>
      </c>
      <c r="C63" s="3">
        <f>'[1]Valor Transacionado'!C63/[2]VA!C63</f>
        <v>0</v>
      </c>
      <c r="D63" s="3">
        <f>'[1]Valor Transacionado'!D63/[2]VA!D63</f>
        <v>3.8744477016140462E-4</v>
      </c>
      <c r="E63" s="3">
        <f>'[1]Valor Transacionado'!E63/[2]VA!E63</f>
        <v>0</v>
      </c>
      <c r="F63" s="3">
        <f>'[1]Valor Transacionado'!F63/[2]VA!F63</f>
        <v>2.0374422841266495E-4</v>
      </c>
      <c r="G63" s="3">
        <f>'[1]Valor Transacionado'!G63/[2]VA!G63</f>
        <v>3.1969756965892965E-4</v>
      </c>
      <c r="H63" s="3">
        <f>'[1]Valor Transacionado'!H63/[2]VA!H63</f>
        <v>8.4499908727991239E-3</v>
      </c>
      <c r="I63" s="3">
        <f>'[1]Valor Transacionado'!I63/[2]VA!I63</f>
        <v>4.3045965744878335E-4</v>
      </c>
      <c r="J63" s="3">
        <f>'[1]Valor Transacionado'!J63/[2]VA!J63</f>
        <v>0</v>
      </c>
      <c r="K63" s="3">
        <f>'[1]Valor Transacionado'!K63/[2]VA!K63</f>
        <v>0</v>
      </c>
      <c r="L63" s="3">
        <f>'[1]Valor Transacionado'!L63/[2]VA!L63</f>
        <v>1.3772069287896904E-2</v>
      </c>
    </row>
    <row r="64" spans="1:12" x14ac:dyDescent="0.25">
      <c r="A64" s="2" t="s">
        <v>35</v>
      </c>
      <c r="B64" s="3">
        <f>'[1]Valor Transacionado'!B64/[2]VA!B64</f>
        <v>9.0035305668087126E-4</v>
      </c>
      <c r="C64" s="3">
        <f>'[1]Valor Transacionado'!C64/[2]VA!C64</f>
        <v>0</v>
      </c>
      <c r="D64" s="3">
        <f>'[1]Valor Transacionado'!D64/[2]VA!D64</f>
        <v>0</v>
      </c>
      <c r="E64" s="3">
        <f>'[1]Valor Transacionado'!E64/[2]VA!E64</f>
        <v>0</v>
      </c>
      <c r="F64" s="3">
        <f>'[1]Valor Transacionado'!F64/[2]VA!F64</f>
        <v>1.3352983628077311E-5</v>
      </c>
      <c r="G64" s="3">
        <f>'[1]Valor Transacionado'!G64/[2]VA!G64</f>
        <v>2.9232464300817876E-5</v>
      </c>
      <c r="H64" s="3">
        <f>'[1]Valor Transacionado'!H64/[2]VA!H64</f>
        <v>2.4171295691331797E-4</v>
      </c>
      <c r="I64" s="3">
        <f>'[1]Valor Transacionado'!I64/[2]VA!I64</f>
        <v>3.4276314333872892E-3</v>
      </c>
      <c r="J64" s="3">
        <f>'[1]Valor Transacionado'!J64/[2]VA!J64</f>
        <v>0</v>
      </c>
      <c r="K64" s="3">
        <f>'[1]Valor Transacionado'!K64/[2]VA!K64</f>
        <v>0</v>
      </c>
      <c r="L64" s="3">
        <f>'[1]Valor Transacionado'!L64/[2]VA!L64</f>
        <v>4.6122828949103729E-3</v>
      </c>
    </row>
    <row r="65" spans="1:12" x14ac:dyDescent="0.25">
      <c r="A65" s="2" t="s">
        <v>38</v>
      </c>
      <c r="B65" s="3" t="e">
        <f>'[1]Valor Transacionado'!B65/[2]VA!B65</f>
        <v>#DIV/0!</v>
      </c>
      <c r="C65" s="3" t="e">
        <f>'[1]Valor Transacionado'!C65/[2]VA!C65</f>
        <v>#DIV/0!</v>
      </c>
      <c r="D65" s="3" t="e">
        <f>'[1]Valor Transacionado'!D65/[2]VA!D65</f>
        <v>#DIV/0!</v>
      </c>
      <c r="E65" s="3" t="e">
        <f>'[1]Valor Transacionado'!E65/[2]VA!E65</f>
        <v>#DIV/0!</v>
      </c>
      <c r="F65" s="3" t="e">
        <f>'[1]Valor Transacionado'!F65/[2]VA!F65</f>
        <v>#DIV/0!</v>
      </c>
      <c r="G65" s="3" t="e">
        <f>'[1]Valor Transacionado'!G65/[2]VA!G65</f>
        <v>#DIV/0!</v>
      </c>
      <c r="H65" s="3" t="e">
        <f>'[1]Valor Transacionado'!H65/[2]VA!H65</f>
        <v>#DIV/0!</v>
      </c>
      <c r="I65" s="3" t="e">
        <f>'[1]Valor Transacionado'!I65/[2]VA!I65</f>
        <v>#DIV/0!</v>
      </c>
      <c r="J65" s="3" t="e">
        <f>'[1]Valor Transacionado'!J65/[2]VA!J65</f>
        <v>#DIV/0!</v>
      </c>
      <c r="K65" s="3" t="e">
        <f>'[1]Valor Transacionado'!K65/[2]VA!K65</f>
        <v>#DIV/0!</v>
      </c>
      <c r="L65" s="3" t="e">
        <f>'[1]Valor Transacionado'!L65/[2]VA!L65</f>
        <v>#DIV/0!</v>
      </c>
    </row>
    <row r="66" spans="1:12" x14ac:dyDescent="0.25">
      <c r="A66" s="2" t="s">
        <v>9</v>
      </c>
      <c r="B66" s="3">
        <f>'[1]Valor Transacionado'!B66/[2]VA!B66</f>
        <v>1.4314754183105918E-2</v>
      </c>
      <c r="C66" s="3">
        <f>'[1]Valor Transacionado'!C66/[2]VA!C66</f>
        <v>0</v>
      </c>
      <c r="D66" s="3">
        <f>'[1]Valor Transacionado'!D66/[2]VA!D66</f>
        <v>1.3738448251319355E-5</v>
      </c>
      <c r="E66" s="3">
        <f>'[1]Valor Transacionado'!E66/[2]VA!E66</f>
        <v>0</v>
      </c>
      <c r="F66" s="3">
        <f>'[1]Valor Transacionado'!F66/[2]VA!F66</f>
        <v>5.6701708422156609E-4</v>
      </c>
      <c r="G66" s="3">
        <f>'[1]Valor Transacionado'!G66/[2]VA!G66</f>
        <v>2.1931085559300022E-3</v>
      </c>
      <c r="H66" s="3">
        <f>'[1]Valor Transacionado'!H66/[2]VA!H66</f>
        <v>1.6297471215254607E-2</v>
      </c>
      <c r="I66" s="3">
        <f>'[1]Valor Transacionado'!I66/[2]VA!I66</f>
        <v>4.9610072917788345E-3</v>
      </c>
      <c r="J66" s="3">
        <f>'[1]Valor Transacionado'!J66/[2]VA!J66</f>
        <v>0</v>
      </c>
      <c r="K66" s="3">
        <f>'[1]Valor Transacionado'!K66/[2]VA!K66</f>
        <v>0</v>
      </c>
      <c r="L66" s="3">
        <f>'[1]Valor Transacionado'!L66/[2]VA!L66</f>
        <v>3.8347096778542242E-2</v>
      </c>
    </row>
    <row r="67" spans="1:12" x14ac:dyDescent="0.25">
      <c r="A67" s="2"/>
    </row>
    <row r="68" spans="1:12" x14ac:dyDescent="0.25">
      <c r="A68" s="2"/>
    </row>
    <row r="69" spans="1:12" s="2" customFormat="1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s="2" customFormat="1" x14ac:dyDescent="0.25"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2" t="s">
        <v>10</v>
      </c>
      <c r="B71" s="3">
        <f>'[1]Valor Transacionado'!B71/[2]VA!B71</f>
        <v>6.146284244929294E-3</v>
      </c>
      <c r="C71" s="3">
        <f>'[1]Valor Transacionado'!C71/[2]VA!C71</f>
        <v>0</v>
      </c>
      <c r="D71" s="3">
        <f>'[1]Valor Transacionado'!D71/[2]VA!D71</f>
        <v>0</v>
      </c>
      <c r="E71" s="3">
        <f>'[1]Valor Transacionado'!E71/[2]VA!E71</f>
        <v>0</v>
      </c>
      <c r="F71" s="3">
        <f>'[1]Valor Transacionado'!F71/[2]VA!F71</f>
        <v>0</v>
      </c>
      <c r="G71" s="3">
        <f>'[1]Valor Transacionado'!G71/[2]VA!G71</f>
        <v>7.0778616408893142E-4</v>
      </c>
      <c r="H71" s="3">
        <f>'[1]Valor Transacionado'!H71/[2]VA!H71</f>
        <v>4.5913815621709993E-3</v>
      </c>
      <c r="I71" s="3">
        <f>'[1]Valor Transacionado'!I71/[2]VA!I71</f>
        <v>9.1482565426460518E-6</v>
      </c>
      <c r="J71" s="3">
        <f>'[1]Valor Transacionado'!J71/[2]VA!J71</f>
        <v>0</v>
      </c>
      <c r="K71" s="3">
        <f>'[1]Valor Transacionado'!K71/[2]VA!K71</f>
        <v>0</v>
      </c>
      <c r="L71" s="3">
        <f>'[1]Valor Transacionado'!L71/[2]VA!L71</f>
        <v>1.145460022773187E-2</v>
      </c>
    </row>
    <row r="72" spans="1:12" x14ac:dyDescent="0.25">
      <c r="A72" s="2" t="s">
        <v>11</v>
      </c>
      <c r="B72" s="3">
        <f>'[1]Valor Transacionado'!B72/[2]VA!B72</f>
        <v>1.3469671256699701E-4</v>
      </c>
      <c r="C72" s="3">
        <f>'[1]Valor Transacionado'!C72/[2]VA!C72</f>
        <v>0</v>
      </c>
      <c r="D72" s="3">
        <f>'[1]Valor Transacionado'!D72/[2]VA!D72</f>
        <v>0</v>
      </c>
      <c r="E72" s="3">
        <f>'[1]Valor Transacionado'!E72/[2]VA!E72</f>
        <v>0</v>
      </c>
      <c r="F72" s="3">
        <f>'[1]Valor Transacionado'!F72/[2]VA!F72</f>
        <v>0</v>
      </c>
      <c r="G72" s="3">
        <f>'[1]Valor Transacionado'!G72/[2]VA!G72</f>
        <v>0</v>
      </c>
      <c r="H72" s="3">
        <f>'[1]Valor Transacionado'!H72/[2]VA!H72</f>
        <v>0</v>
      </c>
      <c r="I72" s="3">
        <f>'[1]Valor Transacionado'!I72/[2]VA!I72</f>
        <v>3.0055049289772481E-6</v>
      </c>
      <c r="J72" s="3">
        <f>'[1]Valor Transacionado'!J72/[2]VA!J72</f>
        <v>0</v>
      </c>
      <c r="K72" s="3">
        <f>'[1]Valor Transacionado'!K72/[2]VA!K72</f>
        <v>0</v>
      </c>
      <c r="L72" s="3">
        <f>'[1]Valor Transacionado'!L72/[2]VA!L72</f>
        <v>1.3770221749597426E-4</v>
      </c>
    </row>
    <row r="73" spans="1:12" x14ac:dyDescent="0.25">
      <c r="A73" s="2" t="s">
        <v>12</v>
      </c>
      <c r="B73" s="3">
        <f>'[1]Valor Transacionado'!B73/[2]VA!B73</f>
        <v>2.7137526078893016E-2</v>
      </c>
      <c r="C73" s="3">
        <f>'[1]Valor Transacionado'!C73/[2]VA!C73</f>
        <v>0</v>
      </c>
      <c r="D73" s="3">
        <f>'[1]Valor Transacionado'!D73/[2]VA!D73</f>
        <v>0</v>
      </c>
      <c r="E73" s="3">
        <f>'[1]Valor Transacionado'!E73/[2]VA!E73</f>
        <v>0</v>
      </c>
      <c r="F73" s="3">
        <f>'[1]Valor Transacionado'!F73/[2]VA!F73</f>
        <v>2.3340154557382773E-4</v>
      </c>
      <c r="G73" s="3">
        <f>'[1]Valor Transacionado'!G73/[2]VA!G73</f>
        <v>4.8923101422028376E-3</v>
      </c>
      <c r="H73" s="3">
        <f>'[1]Valor Transacionado'!H73/[2]VA!H73</f>
        <v>2.3362163728135512E-2</v>
      </c>
      <c r="I73" s="3">
        <f>'[1]Valor Transacionado'!I73/[2]VA!I73</f>
        <v>1.0714842609570516E-2</v>
      </c>
      <c r="J73" s="3">
        <f>'[1]Valor Transacionado'!J73/[2]VA!J73</f>
        <v>0</v>
      </c>
      <c r="K73" s="3">
        <f>'[1]Valor Transacionado'!K73/[2]VA!K73</f>
        <v>0</v>
      </c>
      <c r="L73" s="3">
        <f>'[1]Valor Transacionado'!L73/[2]VA!L73</f>
        <v>6.6340244104375709E-2</v>
      </c>
    </row>
    <row r="74" spans="1:12" x14ac:dyDescent="0.25">
      <c r="A74" s="2" t="s">
        <v>13</v>
      </c>
      <c r="B74" s="3">
        <f>'[1]Valor Transacionado'!B74/[2]VA!B74</f>
        <v>0</v>
      </c>
      <c r="C74" s="3">
        <f>'[1]Valor Transacionado'!C74/[2]VA!C74</f>
        <v>0</v>
      </c>
      <c r="D74" s="3">
        <f>'[1]Valor Transacionado'!D74/[2]VA!D74</f>
        <v>0</v>
      </c>
      <c r="E74" s="3">
        <f>'[1]Valor Transacionado'!E74/[2]VA!E74</f>
        <v>0</v>
      </c>
      <c r="F74" s="3">
        <f>'[1]Valor Transacionado'!F74/[2]VA!F74</f>
        <v>0</v>
      </c>
      <c r="G74" s="3">
        <f>'[1]Valor Transacionado'!G74/[2]VA!G74</f>
        <v>0</v>
      </c>
      <c r="H74" s="3">
        <f>'[1]Valor Transacionado'!H74/[2]VA!H74</f>
        <v>0</v>
      </c>
      <c r="I74" s="3">
        <f>'[1]Valor Transacionado'!I74/[2]VA!I74</f>
        <v>0</v>
      </c>
      <c r="J74" s="3">
        <f>'[1]Valor Transacionado'!J74/[2]VA!J74</f>
        <v>0</v>
      </c>
      <c r="K74" s="3">
        <f>'[1]Valor Transacionado'!K74/[2]VA!K74</f>
        <v>0</v>
      </c>
      <c r="L74" s="3">
        <f>'[1]Valor Transacionado'!L74/[2]VA!L74</f>
        <v>0</v>
      </c>
    </row>
    <row r="75" spans="1:12" x14ac:dyDescent="0.25">
      <c r="A75" s="2" t="s">
        <v>14</v>
      </c>
      <c r="B75" s="3">
        <f>'[1]Valor Transacionado'!B75/[2]VA!B75</f>
        <v>5.0839972740380612E-4</v>
      </c>
      <c r="C75" s="3">
        <f>'[1]Valor Transacionado'!C75/[2]VA!C75</f>
        <v>0</v>
      </c>
      <c r="D75" s="3">
        <f>'[1]Valor Transacionado'!D75/[2]VA!D75</f>
        <v>0</v>
      </c>
      <c r="E75" s="3">
        <f>'[1]Valor Transacionado'!E75/[2]VA!E75</f>
        <v>0</v>
      </c>
      <c r="F75" s="3">
        <f>'[1]Valor Transacionado'!F75/[2]VA!F75</f>
        <v>0</v>
      </c>
      <c r="G75" s="3">
        <f>'[1]Valor Transacionado'!G75/[2]VA!G75</f>
        <v>2.4478760779648877E-6</v>
      </c>
      <c r="H75" s="3">
        <f>'[1]Valor Transacionado'!H75/[2]VA!H75</f>
        <v>0</v>
      </c>
      <c r="I75" s="3">
        <f>'[1]Valor Transacionado'!I75/[2]VA!I75</f>
        <v>1.6343882461397957E-4</v>
      </c>
      <c r="J75" s="3">
        <f>'[1]Valor Transacionado'!J75/[2]VA!J75</f>
        <v>0</v>
      </c>
      <c r="K75" s="3">
        <f>'[1]Valor Transacionado'!K75/[2]VA!K75</f>
        <v>0</v>
      </c>
      <c r="L75" s="3">
        <f>'[1]Valor Transacionado'!L75/[2]VA!L75</f>
        <v>6.7428642809575054E-4</v>
      </c>
    </row>
    <row r="76" spans="1:12" x14ac:dyDescent="0.25">
      <c r="A76" s="2" t="s">
        <v>15</v>
      </c>
      <c r="B76" s="3">
        <f>'[1]Valor Transacionado'!B76/[2]VA!B76</f>
        <v>9.2029407494547358E-3</v>
      </c>
      <c r="C76" s="3">
        <f>'[1]Valor Transacionado'!C76/[2]VA!C76</f>
        <v>0</v>
      </c>
      <c r="D76" s="3">
        <f>'[1]Valor Transacionado'!D76/[2]VA!D76</f>
        <v>0</v>
      </c>
      <c r="E76" s="3">
        <f>'[1]Valor Transacionado'!E76/[2]VA!E76</f>
        <v>0</v>
      </c>
      <c r="F76" s="3">
        <f>'[1]Valor Transacionado'!F76/[2]VA!F76</f>
        <v>0</v>
      </c>
      <c r="G76" s="3">
        <f>'[1]Valor Transacionado'!G76/[2]VA!G76</f>
        <v>1.0493648936820499E-3</v>
      </c>
      <c r="H76" s="3">
        <f>'[1]Valor Transacionado'!H76/[2]VA!H76</f>
        <v>1.823889479818613E-2</v>
      </c>
      <c r="I76" s="3">
        <f>'[1]Valor Transacionado'!I76/[2]VA!I76</f>
        <v>1.0781373733530428E-2</v>
      </c>
      <c r="J76" s="3">
        <f>'[1]Valor Transacionado'!J76/[2]VA!J76</f>
        <v>0</v>
      </c>
      <c r="K76" s="3">
        <f>'[1]Valor Transacionado'!K76/[2]VA!K76</f>
        <v>0</v>
      </c>
      <c r="L76" s="3">
        <f>'[1]Valor Transacionado'!L76/[2]VA!L76</f>
        <v>3.9272574174853345E-2</v>
      </c>
    </row>
    <row r="77" spans="1:12" x14ac:dyDescent="0.25">
      <c r="A77" s="2" t="s">
        <v>16</v>
      </c>
      <c r="B77" s="3">
        <f>'[1]Valor Transacionado'!B77/[2]VA!B77</f>
        <v>2.2858550180305196E-3</v>
      </c>
      <c r="C77" s="3">
        <f>'[1]Valor Transacionado'!C77/[2]VA!C77</f>
        <v>0</v>
      </c>
      <c r="D77" s="3">
        <f>'[1]Valor Transacionado'!D77/[2]VA!D77</f>
        <v>0</v>
      </c>
      <c r="E77" s="3">
        <f>'[1]Valor Transacionado'!E77/[2]VA!E77</f>
        <v>0</v>
      </c>
      <c r="F77" s="3">
        <f>'[1]Valor Transacionado'!F77/[2]VA!F77</f>
        <v>0</v>
      </c>
      <c r="G77" s="3">
        <f>'[1]Valor Transacionado'!G77/[2]VA!G77</f>
        <v>2.0239226309874527E-6</v>
      </c>
      <c r="H77" s="3">
        <f>'[1]Valor Transacionado'!H77/[2]VA!H77</f>
        <v>3.766115231741452E-3</v>
      </c>
      <c r="I77" s="3">
        <f>'[1]Valor Transacionado'!I77/[2]VA!I77</f>
        <v>2.4004899958496494E-2</v>
      </c>
      <c r="J77" s="3">
        <f>'[1]Valor Transacionado'!J77/[2]VA!J77</f>
        <v>0</v>
      </c>
      <c r="K77" s="3">
        <f>'[1]Valor Transacionado'!K77/[2]VA!K77</f>
        <v>0</v>
      </c>
      <c r="L77" s="3">
        <f>'[1]Valor Transacionado'!L77/[2]VA!L77</f>
        <v>3.0058894130899447E-2</v>
      </c>
    </row>
    <row r="78" spans="1:12" x14ac:dyDescent="0.25">
      <c r="A78" s="2" t="s">
        <v>41</v>
      </c>
      <c r="B78" s="3">
        <f>'[1]Valor Transacionado'!B78/[2]VA!B78</f>
        <v>1.3186226545488747E-5</v>
      </c>
      <c r="C78" s="3">
        <f>'[1]Valor Transacionado'!C78/[2]VA!C78</f>
        <v>0</v>
      </c>
      <c r="D78" s="3">
        <f>'[1]Valor Transacionado'!D78/[2]VA!D78</f>
        <v>0</v>
      </c>
      <c r="E78" s="3">
        <f>'[1]Valor Transacionado'!E78/[2]VA!E78</f>
        <v>0</v>
      </c>
      <c r="F78" s="3">
        <f>'[1]Valor Transacionado'!F78/[2]VA!F78</f>
        <v>0</v>
      </c>
      <c r="G78" s="3">
        <f>'[1]Valor Transacionado'!G78/[2]VA!G78</f>
        <v>1.6796586904852202E-5</v>
      </c>
      <c r="H78" s="3">
        <f>'[1]Valor Transacionado'!H78/[2]VA!H78</f>
        <v>5.5838946188850342E-4</v>
      </c>
      <c r="I78" s="3">
        <f>'[1]Valor Transacionado'!I78/[2]VA!I78</f>
        <v>2.340911071716305E-5</v>
      </c>
      <c r="J78" s="3">
        <f>'[1]Valor Transacionado'!J78/[2]VA!J78</f>
        <v>0</v>
      </c>
      <c r="K78" s="3">
        <f>'[1]Valor Transacionado'!K78/[2]VA!K78</f>
        <v>0</v>
      </c>
      <c r="L78" s="3">
        <f>'[1]Valor Transacionado'!L78/[2]VA!L78</f>
        <v>6.1178138605600752E-4</v>
      </c>
    </row>
    <row r="79" spans="1:12" x14ac:dyDescent="0.25">
      <c r="A79" s="2" t="s">
        <v>17</v>
      </c>
      <c r="B79" s="3">
        <f>'[1]Valor Transacionado'!B79/[2]VA!B79</f>
        <v>2.5123576616424217E-4</v>
      </c>
      <c r="C79" s="3">
        <f>'[1]Valor Transacionado'!C79/[2]VA!C79</f>
        <v>0</v>
      </c>
      <c r="D79" s="3">
        <f>'[1]Valor Transacionado'!D79/[2]VA!D79</f>
        <v>0</v>
      </c>
      <c r="E79" s="3">
        <f>'[1]Valor Transacionado'!E79/[2]VA!E79</f>
        <v>0</v>
      </c>
      <c r="F79" s="3">
        <f>'[1]Valor Transacionado'!F79/[2]VA!F79</f>
        <v>0</v>
      </c>
      <c r="G79" s="3">
        <f>'[1]Valor Transacionado'!G79/[2]VA!G79</f>
        <v>0</v>
      </c>
      <c r="H79" s="3">
        <f>'[1]Valor Transacionado'!H79/[2]VA!H79</f>
        <v>3.3155742152279782E-3</v>
      </c>
      <c r="I79" s="3">
        <f>'[1]Valor Transacionado'!I79/[2]VA!I79</f>
        <v>0</v>
      </c>
      <c r="J79" s="3">
        <f>'[1]Valor Transacionado'!J79/[2]VA!J79</f>
        <v>0</v>
      </c>
      <c r="K79" s="3">
        <f>'[1]Valor Transacionado'!K79/[2]VA!K79</f>
        <v>0</v>
      </c>
      <c r="L79" s="3">
        <f>'[1]Valor Transacionado'!L79/[2]VA!L79</f>
        <v>3.5668099813922203E-3</v>
      </c>
    </row>
    <row r="80" spans="1:12" x14ac:dyDescent="0.25">
      <c r="A80" s="2" t="s">
        <v>18</v>
      </c>
      <c r="B80" s="3">
        <f>'[1]Valor Transacionado'!B80/[2]VA!B80</f>
        <v>3.6751583174457971E-3</v>
      </c>
      <c r="C80" s="3">
        <f>'[1]Valor Transacionado'!C80/[2]VA!C80</f>
        <v>0</v>
      </c>
      <c r="D80" s="3">
        <f>'[1]Valor Transacionado'!D80/[2]VA!D80</f>
        <v>0</v>
      </c>
      <c r="E80" s="3">
        <f>'[1]Valor Transacionado'!E80/[2]VA!E80</f>
        <v>0</v>
      </c>
      <c r="F80" s="3">
        <f>'[1]Valor Transacionado'!F80/[2]VA!F80</f>
        <v>0</v>
      </c>
      <c r="G80" s="3">
        <f>'[1]Valor Transacionado'!G80/[2]VA!G80</f>
        <v>4.2494339864780711E-5</v>
      </c>
      <c r="H80" s="3">
        <f>'[1]Valor Transacionado'!H80/[2]VA!H80</f>
        <v>3.6399700362048427E-3</v>
      </c>
      <c r="I80" s="3">
        <f>'[1]Valor Transacionado'!I80/[2]VA!I80</f>
        <v>6.8732537114883476E-3</v>
      </c>
      <c r="J80" s="3">
        <f>'[1]Valor Transacionado'!J80/[2]VA!J80</f>
        <v>0</v>
      </c>
      <c r="K80" s="3">
        <f>'[1]Valor Transacionado'!K80/[2]VA!K80</f>
        <v>0</v>
      </c>
      <c r="L80" s="3">
        <f>'[1]Valor Transacionado'!L80/[2]VA!L80</f>
        <v>1.423087640500377E-2</v>
      </c>
    </row>
    <row r="81" spans="1:12" x14ac:dyDescent="0.25">
      <c r="A81" s="2" t="s">
        <v>19</v>
      </c>
      <c r="B81" s="3">
        <f>'[1]Valor Transacionado'!B81/[2]VA!B81</f>
        <v>8.3803965640867834E-4</v>
      </c>
      <c r="C81" s="3">
        <f>'[1]Valor Transacionado'!C81/[2]VA!C81</f>
        <v>0</v>
      </c>
      <c r="D81" s="3">
        <f>'[1]Valor Transacionado'!D81/[2]VA!D81</f>
        <v>0</v>
      </c>
      <c r="E81" s="3">
        <f>'[1]Valor Transacionado'!E81/[2]VA!E81</f>
        <v>0</v>
      </c>
      <c r="F81" s="3">
        <f>'[1]Valor Transacionado'!F81/[2]VA!F81</f>
        <v>2.9570444261212856E-5</v>
      </c>
      <c r="G81" s="3">
        <f>'[1]Valor Transacionado'!G81/[2]VA!G81</f>
        <v>2.691723508003312E-5</v>
      </c>
      <c r="H81" s="3">
        <f>'[1]Valor Transacionado'!H81/[2]VA!H81</f>
        <v>0</v>
      </c>
      <c r="I81" s="3">
        <f>'[1]Valor Transacionado'!I81/[2]VA!I81</f>
        <v>1.2838108941192268E-7</v>
      </c>
      <c r="J81" s="3">
        <f>'[1]Valor Transacionado'!J81/[2]VA!J81</f>
        <v>0</v>
      </c>
      <c r="K81" s="3">
        <f>'[1]Valor Transacionado'!K81/[2]VA!K81</f>
        <v>0</v>
      </c>
      <c r="L81" s="3">
        <f>'[1]Valor Transacionado'!L81/[2]VA!L81</f>
        <v>8.9465571683933621E-4</v>
      </c>
    </row>
    <row r="82" spans="1:12" x14ac:dyDescent="0.25">
      <c r="A82" s="2" t="s">
        <v>20</v>
      </c>
      <c r="B82" s="3">
        <f>'[1]Valor Transacionado'!B82/[2]VA!B82</f>
        <v>2.0054756309989514E-4</v>
      </c>
      <c r="C82" s="3">
        <f>'[1]Valor Transacionado'!C82/[2]VA!C82</f>
        <v>0</v>
      </c>
      <c r="D82" s="3">
        <f>'[1]Valor Transacionado'!D82/[2]VA!D82</f>
        <v>0</v>
      </c>
      <c r="E82" s="3">
        <f>'[1]Valor Transacionado'!E82/[2]VA!E82</f>
        <v>0</v>
      </c>
      <c r="F82" s="3">
        <f>'[1]Valor Transacionado'!F82/[2]VA!F82</f>
        <v>0</v>
      </c>
      <c r="G82" s="3">
        <f>'[1]Valor Transacionado'!G82/[2]VA!G82</f>
        <v>0</v>
      </c>
      <c r="H82" s="3">
        <f>'[1]Valor Transacionado'!H82/[2]VA!H82</f>
        <v>2.6820996772239582E-3</v>
      </c>
      <c r="I82" s="3">
        <f>'[1]Valor Transacionado'!I82/[2]VA!I82</f>
        <v>9.3094959846772647E-5</v>
      </c>
      <c r="J82" s="3">
        <f>'[1]Valor Transacionado'!J82/[2]VA!J82</f>
        <v>0</v>
      </c>
      <c r="K82" s="3">
        <f>'[1]Valor Transacionado'!K82/[2]VA!K82</f>
        <v>0</v>
      </c>
      <c r="L82" s="3">
        <f>'[1]Valor Transacionado'!L82/[2]VA!L82</f>
        <v>2.9757422001706257E-3</v>
      </c>
    </row>
    <row r="83" spans="1:12" x14ac:dyDescent="0.25">
      <c r="A83" s="2" t="s">
        <v>21</v>
      </c>
      <c r="B83" s="3">
        <f>'[1]Valor Transacionado'!B83/[2]VA!B83</f>
        <v>3.3330928197894654E-4</v>
      </c>
      <c r="C83" s="3">
        <f>'[1]Valor Transacionado'!C83/[2]VA!C83</f>
        <v>0</v>
      </c>
      <c r="D83" s="3">
        <f>'[1]Valor Transacionado'!D83/[2]VA!D83</f>
        <v>0</v>
      </c>
      <c r="E83" s="3">
        <f>'[1]Valor Transacionado'!E83/[2]VA!E83</f>
        <v>0</v>
      </c>
      <c r="F83" s="3">
        <f>'[1]Valor Transacionado'!F83/[2]VA!F83</f>
        <v>7.7950906727711584E-6</v>
      </c>
      <c r="G83" s="3">
        <f>'[1]Valor Transacionado'!G83/[2]VA!G83</f>
        <v>3.3735175878583301E-3</v>
      </c>
      <c r="H83" s="3">
        <f>'[1]Valor Transacionado'!H83/[2]VA!H83</f>
        <v>1.0020760471455996E-2</v>
      </c>
      <c r="I83" s="3">
        <f>'[1]Valor Transacionado'!I83/[2]VA!I83</f>
        <v>2.1129022388642407E-4</v>
      </c>
      <c r="J83" s="3">
        <f>'[1]Valor Transacionado'!J83/[2]VA!J83</f>
        <v>0</v>
      </c>
      <c r="K83" s="3">
        <f>'[1]Valor Transacionado'!K83/[2]VA!K83</f>
        <v>0</v>
      </c>
      <c r="L83" s="3">
        <f>'[1]Valor Transacionado'!L83/[2]VA!L83</f>
        <v>1.3946672655852468E-2</v>
      </c>
    </row>
    <row r="84" spans="1:12" x14ac:dyDescent="0.25">
      <c r="A84" s="2" t="s">
        <v>22</v>
      </c>
      <c r="B84" s="3">
        <f>'[1]Valor Transacionado'!B84/[2]VA!B84</f>
        <v>5.3784218660656025E-3</v>
      </c>
      <c r="C84" s="3">
        <f>'[1]Valor Transacionado'!C84/[2]VA!C84</f>
        <v>0</v>
      </c>
      <c r="D84" s="3">
        <f>'[1]Valor Transacionado'!D84/[2]VA!D84</f>
        <v>0</v>
      </c>
      <c r="E84" s="3">
        <f>'[1]Valor Transacionado'!E84/[2]VA!E84</f>
        <v>0</v>
      </c>
      <c r="F84" s="3">
        <f>'[1]Valor Transacionado'!F84/[2]VA!F84</f>
        <v>0</v>
      </c>
      <c r="G84" s="3">
        <f>'[1]Valor Transacionado'!G84/[2]VA!G84</f>
        <v>0</v>
      </c>
      <c r="H84" s="3">
        <f>'[1]Valor Transacionado'!H84/[2]VA!H84</f>
        <v>7.7904764894278535E-3</v>
      </c>
      <c r="I84" s="3">
        <f>'[1]Valor Transacionado'!I84/[2]VA!I84</f>
        <v>2.1285816118759174E-4</v>
      </c>
      <c r="J84" s="3">
        <f>'[1]Valor Transacionado'!J84/[2]VA!J84</f>
        <v>0</v>
      </c>
      <c r="K84" s="3">
        <f>'[1]Valor Transacionado'!K84/[2]VA!K84</f>
        <v>0</v>
      </c>
      <c r="L84" s="3">
        <f>'[1]Valor Transacionado'!L84/[2]VA!L84</f>
        <v>1.3381756516681047E-2</v>
      </c>
    </row>
    <row r="85" spans="1:12" x14ac:dyDescent="0.25">
      <c r="A85" s="2" t="s">
        <v>23</v>
      </c>
      <c r="B85" s="3">
        <f>'[1]Valor Transacionado'!B85/[2]VA!B85</f>
        <v>9.2035820460370063E-5</v>
      </c>
      <c r="C85" s="3">
        <f>'[1]Valor Transacionado'!C85/[2]VA!C85</f>
        <v>0</v>
      </c>
      <c r="D85" s="3">
        <f>'[1]Valor Transacionado'!D85/[2]VA!D85</f>
        <v>0</v>
      </c>
      <c r="E85" s="3">
        <f>'[1]Valor Transacionado'!E85/[2]VA!E85</f>
        <v>0</v>
      </c>
      <c r="F85" s="3">
        <f>'[1]Valor Transacionado'!F85/[2]VA!F85</f>
        <v>0</v>
      </c>
      <c r="G85" s="3">
        <f>'[1]Valor Transacionado'!G85/[2]VA!G85</f>
        <v>2.4172097466772713E-4</v>
      </c>
      <c r="H85" s="3">
        <f>'[1]Valor Transacionado'!H85/[2]VA!H85</f>
        <v>0</v>
      </c>
      <c r="I85" s="3">
        <f>'[1]Valor Transacionado'!I85/[2]VA!I85</f>
        <v>6.9820277590625564E-7</v>
      </c>
      <c r="J85" s="3">
        <f>'[1]Valor Transacionado'!J85/[2]VA!J85</f>
        <v>0</v>
      </c>
      <c r="K85" s="3">
        <f>'[1]Valor Transacionado'!K85/[2]VA!K85</f>
        <v>0</v>
      </c>
      <c r="L85" s="3">
        <f>'[1]Valor Transacionado'!L85/[2]VA!L85</f>
        <v>3.3445499790400344E-4</v>
      </c>
    </row>
    <row r="86" spans="1:12" x14ac:dyDescent="0.25">
      <c r="A86" s="2" t="s">
        <v>24</v>
      </c>
      <c r="B86" s="3">
        <f>'[1]Valor Transacionado'!B86/[2]VA!B86</f>
        <v>4.0255260503242111E-4</v>
      </c>
      <c r="C86" s="3">
        <f>'[1]Valor Transacionado'!C86/[2]VA!C86</f>
        <v>0</v>
      </c>
      <c r="D86" s="3">
        <f>'[1]Valor Transacionado'!D86/[2]VA!D86</f>
        <v>0</v>
      </c>
      <c r="E86" s="3">
        <f>'[1]Valor Transacionado'!E86/[2]VA!E86</f>
        <v>0</v>
      </c>
      <c r="F86" s="3">
        <f>'[1]Valor Transacionado'!F86/[2]VA!F86</f>
        <v>7.1841478790065896E-7</v>
      </c>
      <c r="G86" s="3">
        <f>'[1]Valor Transacionado'!G86/[2]VA!G86</f>
        <v>9.9294638905643386E-5</v>
      </c>
      <c r="H86" s="3">
        <f>'[1]Valor Transacionado'!H86/[2]VA!H86</f>
        <v>2.5326166582502929E-3</v>
      </c>
      <c r="I86" s="3">
        <f>'[1]Valor Transacionado'!I86/[2]VA!I86</f>
        <v>9.7121498088150295E-5</v>
      </c>
      <c r="J86" s="3">
        <f>'[1]Valor Transacionado'!J86/[2]VA!J86</f>
        <v>0</v>
      </c>
      <c r="K86" s="3">
        <f>'[1]Valor Transacionado'!K86/[2]VA!K86</f>
        <v>0</v>
      </c>
      <c r="L86" s="3">
        <f>'[1]Valor Transacionado'!L86/[2]VA!L86</f>
        <v>3.1323038150644082E-3</v>
      </c>
    </row>
    <row r="87" spans="1:12" x14ac:dyDescent="0.25">
      <c r="A87" s="2" t="s">
        <v>25</v>
      </c>
      <c r="B87" s="3">
        <f>'[1]Valor Transacionado'!B87/[2]VA!B87</f>
        <v>5.0916328631279137E-2</v>
      </c>
      <c r="C87" s="3">
        <f>'[1]Valor Transacionado'!C87/[2]VA!C87</f>
        <v>0</v>
      </c>
      <c r="D87" s="3">
        <f>'[1]Valor Transacionado'!D87/[2]VA!D87</f>
        <v>0</v>
      </c>
      <c r="E87" s="3">
        <f>'[1]Valor Transacionado'!E87/[2]VA!E87</f>
        <v>0</v>
      </c>
      <c r="F87" s="3">
        <f>'[1]Valor Transacionado'!F87/[2]VA!F87</f>
        <v>2.7843801191280537E-4</v>
      </c>
      <c r="G87" s="3">
        <f>'[1]Valor Transacionado'!G87/[2]VA!G87</f>
        <v>1.8251955610115074E-4</v>
      </c>
      <c r="H87" s="3">
        <f>'[1]Valor Transacionado'!H87/[2]VA!H87</f>
        <v>4.2442211050336713E-3</v>
      </c>
      <c r="I87" s="3">
        <f>'[1]Valor Transacionado'!I87/[2]VA!I87</f>
        <v>6.4662745986883742E-3</v>
      </c>
      <c r="J87" s="3">
        <f>'[1]Valor Transacionado'!J87/[2]VA!J87</f>
        <v>0</v>
      </c>
      <c r="K87" s="3">
        <f>'[1]Valor Transacionado'!K87/[2]VA!K87</f>
        <v>0</v>
      </c>
      <c r="L87" s="3">
        <f>'[1]Valor Transacionado'!L87/[2]VA!L87</f>
        <v>6.2087781903015136E-2</v>
      </c>
    </row>
    <row r="88" spans="1:12" x14ac:dyDescent="0.25">
      <c r="A88" s="2" t="s">
        <v>26</v>
      </c>
      <c r="B88" s="3">
        <f>'[1]Valor Transacionado'!B88/[2]VA!B88</f>
        <v>1.3774591082928573E-2</v>
      </c>
      <c r="C88" s="3">
        <f>'[1]Valor Transacionado'!C88/[2]VA!C88</f>
        <v>0</v>
      </c>
      <c r="D88" s="3">
        <f>'[1]Valor Transacionado'!D88/[2]VA!D88</f>
        <v>0</v>
      </c>
      <c r="E88" s="3">
        <f>'[1]Valor Transacionado'!E88/[2]VA!E88</f>
        <v>0</v>
      </c>
      <c r="F88" s="3">
        <f>'[1]Valor Transacionado'!F88/[2]VA!F88</f>
        <v>7.8210059622803505E-5</v>
      </c>
      <c r="G88" s="3">
        <f>'[1]Valor Transacionado'!G88/[2]VA!G88</f>
        <v>6.2081050124969612E-4</v>
      </c>
      <c r="H88" s="3">
        <f>'[1]Valor Transacionado'!H88/[2]VA!H88</f>
        <v>6.9900468570650826E-2</v>
      </c>
      <c r="I88" s="3">
        <f>'[1]Valor Transacionado'!I88/[2]VA!I88</f>
        <v>2.8228444312114669E-2</v>
      </c>
      <c r="J88" s="3">
        <f>'[1]Valor Transacionado'!J88/[2]VA!J88</f>
        <v>0</v>
      </c>
      <c r="K88" s="3">
        <f>'[1]Valor Transacionado'!K88/[2]VA!K88</f>
        <v>0</v>
      </c>
      <c r="L88" s="3">
        <f>'[1]Valor Transacionado'!L88/[2]VA!L88</f>
        <v>0.11260252452656656</v>
      </c>
    </row>
    <row r="89" spans="1:12" x14ac:dyDescent="0.25">
      <c r="A89" s="2" t="s">
        <v>27</v>
      </c>
      <c r="B89" s="3">
        <f>'[1]Valor Transacionado'!B89/[2]VA!B89</f>
        <v>7.3964337026949231E-3</v>
      </c>
      <c r="C89" s="3">
        <f>'[1]Valor Transacionado'!C89/[2]VA!C89</f>
        <v>0</v>
      </c>
      <c r="D89" s="3">
        <f>'[1]Valor Transacionado'!D89/[2]VA!D89</f>
        <v>3.1152589937731021E-6</v>
      </c>
      <c r="E89" s="3">
        <f>'[1]Valor Transacionado'!E89/[2]VA!E89</f>
        <v>0</v>
      </c>
      <c r="F89" s="3">
        <f>'[1]Valor Transacionado'!F89/[2]VA!F89</f>
        <v>2.9300880936476329E-4</v>
      </c>
      <c r="G89" s="3">
        <f>'[1]Valor Transacionado'!G89/[2]VA!G89</f>
        <v>9.9214932565591424E-4</v>
      </c>
      <c r="H89" s="3">
        <f>'[1]Valor Transacionado'!H89/[2]VA!H89</f>
        <v>1.5862451271168546E-3</v>
      </c>
      <c r="I89" s="3">
        <f>'[1]Valor Transacionado'!I89/[2]VA!I89</f>
        <v>2.6733663098956416E-4</v>
      </c>
      <c r="J89" s="3">
        <f>'[1]Valor Transacionado'!J89/[2]VA!J89</f>
        <v>0</v>
      </c>
      <c r="K89" s="3">
        <f>'[1]Valor Transacionado'!K89/[2]VA!K89</f>
        <v>0</v>
      </c>
      <c r="L89" s="3">
        <f>'[1]Valor Transacionado'!L89/[2]VA!L89</f>
        <v>1.0538288854815793E-2</v>
      </c>
    </row>
    <row r="90" spans="1:12" x14ac:dyDescent="0.25">
      <c r="A90" s="2" t="s">
        <v>28</v>
      </c>
      <c r="B90" s="3">
        <f>'[1]Valor Transacionado'!B90/[2]VA!B90</f>
        <v>8.0377401637390933E-3</v>
      </c>
      <c r="C90" s="3">
        <f>'[1]Valor Transacionado'!C90/[2]VA!C90</f>
        <v>0</v>
      </c>
      <c r="D90" s="3">
        <f>'[1]Valor Transacionado'!D90/[2]VA!D90</f>
        <v>1.9413161353609244E-5</v>
      </c>
      <c r="E90" s="3">
        <f>'[1]Valor Transacionado'!E90/[2]VA!E90</f>
        <v>0</v>
      </c>
      <c r="F90" s="3">
        <f>'[1]Valor Transacionado'!F90/[2]VA!F90</f>
        <v>8.9978163864176143E-4</v>
      </c>
      <c r="G90" s="3">
        <f>'[1]Valor Transacionado'!G90/[2]VA!G90</f>
        <v>3.1359586061749556E-3</v>
      </c>
      <c r="H90" s="3">
        <f>'[1]Valor Transacionado'!H90/[2]VA!H90</f>
        <v>1.7509013354074062E-2</v>
      </c>
      <c r="I90" s="3">
        <f>'[1]Valor Transacionado'!I90/[2]VA!I90</f>
        <v>6.9723567618515114E-3</v>
      </c>
      <c r="J90" s="3">
        <f>'[1]Valor Transacionado'!J90/[2]VA!J90</f>
        <v>0</v>
      </c>
      <c r="K90" s="3">
        <f>'[1]Valor Transacionado'!K90/[2]VA!K90</f>
        <v>0</v>
      </c>
      <c r="L90" s="3">
        <f>'[1]Valor Transacionado'!L90/[2]VA!L90</f>
        <v>3.6574263685834996E-2</v>
      </c>
    </row>
    <row r="91" spans="1:12" x14ac:dyDescent="0.25">
      <c r="A91" s="2" t="s">
        <v>29</v>
      </c>
      <c r="B91" s="3">
        <f>'[1]Valor Transacionado'!B91/[2]VA!B91</f>
        <v>2.7279776867106748E-3</v>
      </c>
      <c r="C91" s="3">
        <f>'[1]Valor Transacionado'!C91/[2]VA!C91</f>
        <v>0</v>
      </c>
      <c r="D91" s="3">
        <f>'[1]Valor Transacionado'!D91/[2]VA!D91</f>
        <v>1.5609035446318659E-6</v>
      </c>
      <c r="E91" s="3">
        <f>'[1]Valor Transacionado'!E91/[2]VA!E91</f>
        <v>0</v>
      </c>
      <c r="F91" s="3">
        <f>'[1]Valor Transacionado'!F91/[2]VA!F91</f>
        <v>1.5676743513983151E-4</v>
      </c>
      <c r="G91" s="3">
        <f>'[1]Valor Transacionado'!G91/[2]VA!G91</f>
        <v>3.0476486652293675E-4</v>
      </c>
      <c r="H91" s="3">
        <f>'[1]Valor Transacionado'!H91/[2]VA!H91</f>
        <v>4.0933434330603508E-3</v>
      </c>
      <c r="I91" s="3">
        <f>'[1]Valor Transacionado'!I91/[2]VA!I91</f>
        <v>4.8678172549136272E-4</v>
      </c>
      <c r="J91" s="3">
        <f>'[1]Valor Transacionado'!J91/[2]VA!J91</f>
        <v>0</v>
      </c>
      <c r="K91" s="3">
        <f>'[1]Valor Transacionado'!K91/[2]VA!K91</f>
        <v>0</v>
      </c>
      <c r="L91" s="3">
        <f>'[1]Valor Transacionado'!L91/[2]VA!L91</f>
        <v>7.7711960504697874E-3</v>
      </c>
    </row>
    <row r="92" spans="1:12" x14ac:dyDescent="0.25">
      <c r="A92" s="2" t="s">
        <v>30</v>
      </c>
      <c r="B92" s="3">
        <f>'[1]Valor Transacionado'!B92/[2]VA!B92</f>
        <v>5.0879202861013649E-3</v>
      </c>
      <c r="C92" s="3">
        <f>'[1]Valor Transacionado'!C92/[2]VA!C92</f>
        <v>0</v>
      </c>
      <c r="D92" s="3">
        <f>'[1]Valor Transacionado'!D92/[2]VA!D92</f>
        <v>0</v>
      </c>
      <c r="E92" s="3">
        <f>'[1]Valor Transacionado'!E92/[2]VA!E92</f>
        <v>0</v>
      </c>
      <c r="F92" s="3">
        <f>'[1]Valor Transacionado'!F92/[2]VA!F92</f>
        <v>1.492469910870882E-4</v>
      </c>
      <c r="G92" s="3">
        <f>'[1]Valor Transacionado'!G92/[2]VA!G92</f>
        <v>1.6898918617605011E-4</v>
      </c>
      <c r="H92" s="3">
        <f>'[1]Valor Transacionado'!H92/[2]VA!H92</f>
        <v>7.6815915472303667E-2</v>
      </c>
      <c r="I92" s="3">
        <f>'[1]Valor Transacionado'!I92/[2]VA!I92</f>
        <v>4.6798795934106891E-3</v>
      </c>
      <c r="J92" s="3">
        <f>'[1]Valor Transacionado'!J92/[2]VA!J92</f>
        <v>0</v>
      </c>
      <c r="K92" s="3">
        <f>'[1]Valor Transacionado'!K92/[2]VA!K92</f>
        <v>0</v>
      </c>
      <c r="L92" s="3">
        <f>'[1]Valor Transacionado'!L92/[2]VA!L92</f>
        <v>8.6901951529078855E-2</v>
      </c>
    </row>
    <row r="93" spans="1:12" x14ac:dyDescent="0.25">
      <c r="A93" s="2" t="s">
        <v>31</v>
      </c>
      <c r="B93" s="3">
        <f>'[1]Valor Transacionado'!B93/[2]VA!B93</f>
        <v>5.3821284368758625E-2</v>
      </c>
      <c r="C93" s="3">
        <f>'[1]Valor Transacionado'!C93/[2]VA!C93</f>
        <v>0</v>
      </c>
      <c r="D93" s="3">
        <f>'[1]Valor Transacionado'!D93/[2]VA!D93</f>
        <v>0</v>
      </c>
      <c r="E93" s="3">
        <f>'[1]Valor Transacionado'!E93/[2]VA!E93</f>
        <v>0</v>
      </c>
      <c r="F93" s="3">
        <f>'[1]Valor Transacionado'!F93/[2]VA!F93</f>
        <v>8.2098395338630809E-5</v>
      </c>
      <c r="G93" s="3">
        <f>'[1]Valor Transacionado'!G93/[2]VA!G93</f>
        <v>3.439263536008754E-4</v>
      </c>
      <c r="H93" s="3">
        <f>'[1]Valor Transacionado'!H93/[2]VA!H93</f>
        <v>5.7482350788493619E-3</v>
      </c>
      <c r="I93" s="3">
        <f>'[1]Valor Transacionado'!I93/[2]VA!I93</f>
        <v>5.4914710785816038E-4</v>
      </c>
      <c r="J93" s="3">
        <f>'[1]Valor Transacionado'!J93/[2]VA!J93</f>
        <v>0</v>
      </c>
      <c r="K93" s="3">
        <f>'[1]Valor Transacionado'!K93/[2]VA!K93</f>
        <v>0</v>
      </c>
      <c r="L93" s="3">
        <f>'[1]Valor Transacionado'!L93/[2]VA!L93</f>
        <v>6.0544691304405637E-2</v>
      </c>
    </row>
    <row r="94" spans="1:12" x14ac:dyDescent="0.25">
      <c r="A94" s="2" t="s">
        <v>32</v>
      </c>
      <c r="B94" s="3">
        <f>'[1]Valor Transacionado'!B94/[2]VA!B94</f>
        <v>1.7001150661853919E-4</v>
      </c>
      <c r="C94" s="3">
        <f>'[1]Valor Transacionado'!C94/[2]VA!C94</f>
        <v>0</v>
      </c>
      <c r="D94" s="3">
        <f>'[1]Valor Transacionado'!D94/[2]VA!D94</f>
        <v>0</v>
      </c>
      <c r="E94" s="3">
        <f>'[1]Valor Transacionado'!E94/[2]VA!E94</f>
        <v>0</v>
      </c>
      <c r="F94" s="3">
        <f>'[1]Valor Transacionado'!F94/[2]VA!F94</f>
        <v>0</v>
      </c>
      <c r="G94" s="3">
        <f>'[1]Valor Transacionado'!G94/[2]VA!G94</f>
        <v>0</v>
      </c>
      <c r="H94" s="3">
        <f>'[1]Valor Transacionado'!H94/[2]VA!H94</f>
        <v>0</v>
      </c>
      <c r="I94" s="3">
        <f>'[1]Valor Transacionado'!I94/[2]VA!I94</f>
        <v>2.0562139338141083E-6</v>
      </c>
      <c r="J94" s="3">
        <f>'[1]Valor Transacionado'!J94/[2]VA!J94</f>
        <v>0</v>
      </c>
      <c r="K94" s="3">
        <f>'[1]Valor Transacionado'!K94/[2]VA!K94</f>
        <v>0</v>
      </c>
      <c r="L94" s="3">
        <f>'[1]Valor Transacionado'!L94/[2]VA!L94</f>
        <v>1.720677205523533E-4</v>
      </c>
    </row>
    <row r="95" spans="1:12" x14ac:dyDescent="0.25">
      <c r="A95" s="2" t="s">
        <v>33</v>
      </c>
      <c r="B95" s="3">
        <f>'[1]Valor Transacionado'!B95/[2]VA!B95</f>
        <v>2.4293151621899024E-2</v>
      </c>
      <c r="C95" s="3">
        <f>'[1]Valor Transacionado'!C95/[2]VA!C95</f>
        <v>0</v>
      </c>
      <c r="D95" s="3">
        <f>'[1]Valor Transacionado'!D95/[2]VA!D95</f>
        <v>0</v>
      </c>
      <c r="E95" s="3">
        <f>'[1]Valor Transacionado'!E95/[2]VA!E95</f>
        <v>0</v>
      </c>
      <c r="F95" s="3">
        <f>'[1]Valor Transacionado'!F95/[2]VA!F95</f>
        <v>5.2165503267556812E-5</v>
      </c>
      <c r="G95" s="3">
        <f>'[1]Valor Transacionado'!G95/[2]VA!G95</f>
        <v>3.9330305843556831E-5</v>
      </c>
      <c r="H95" s="3">
        <f>'[1]Valor Transacionado'!H95/[2]VA!H95</f>
        <v>1.5890429425296294E-3</v>
      </c>
      <c r="I95" s="3">
        <f>'[1]Valor Transacionado'!I95/[2]VA!I95</f>
        <v>1.1915689189045778E-5</v>
      </c>
      <c r="J95" s="3">
        <f>'[1]Valor Transacionado'!J95/[2]VA!J95</f>
        <v>0</v>
      </c>
      <c r="K95" s="3">
        <f>'[1]Valor Transacionado'!K95/[2]VA!K95</f>
        <v>0</v>
      </c>
      <c r="L95" s="3">
        <f>'[1]Valor Transacionado'!L95/[2]VA!L95</f>
        <v>2.5985606062728813E-2</v>
      </c>
    </row>
    <row r="96" spans="1:12" x14ac:dyDescent="0.25">
      <c r="A96" s="2" t="s">
        <v>34</v>
      </c>
      <c r="B96" s="3">
        <f>'[1]Valor Transacionado'!B96/[2]VA!B96</f>
        <v>2.3553801158967902E-3</v>
      </c>
      <c r="C96" s="3">
        <f>'[1]Valor Transacionado'!C96/[2]VA!C96</f>
        <v>0</v>
      </c>
      <c r="D96" s="3">
        <f>'[1]Valor Transacionado'!D96/[2]VA!D96</f>
        <v>0</v>
      </c>
      <c r="E96" s="3">
        <f>'[1]Valor Transacionado'!E96/[2]VA!E96</f>
        <v>0</v>
      </c>
      <c r="F96" s="3">
        <f>'[1]Valor Transacionado'!F96/[2]VA!F96</f>
        <v>2.5755526233312806E-4</v>
      </c>
      <c r="G96" s="3">
        <f>'[1]Valor Transacionado'!G96/[2]VA!G96</f>
        <v>8.3927464395028408E-6</v>
      </c>
      <c r="H96" s="3">
        <f>'[1]Valor Transacionado'!H96/[2]VA!H96</f>
        <v>6.1985420884873559E-3</v>
      </c>
      <c r="I96" s="3">
        <f>'[1]Valor Transacionado'!I96/[2]VA!I96</f>
        <v>4.8391570668422006E-4</v>
      </c>
      <c r="J96" s="3">
        <f>'[1]Valor Transacionado'!J96/[2]VA!J96</f>
        <v>0</v>
      </c>
      <c r="K96" s="3">
        <f>'[1]Valor Transacionado'!K96/[2]VA!K96</f>
        <v>0</v>
      </c>
      <c r="L96" s="3">
        <f>'[1]Valor Transacionado'!L96/[2]VA!L96</f>
        <v>9.303785919840997E-3</v>
      </c>
    </row>
    <row r="97" spans="1:12" x14ac:dyDescent="0.25">
      <c r="A97" s="2" t="s">
        <v>35</v>
      </c>
      <c r="B97" s="3">
        <f>'[1]Valor Transacionado'!B97/[2]VA!B97</f>
        <v>6.6931848682723349E-4</v>
      </c>
      <c r="C97" s="3">
        <f>'[1]Valor Transacionado'!C97/[2]VA!C97</f>
        <v>0</v>
      </c>
      <c r="D97" s="3">
        <f>'[1]Valor Transacionado'!D97/[2]VA!D97</f>
        <v>2.3872601822787156E-5</v>
      </c>
      <c r="E97" s="3">
        <f>'[1]Valor Transacionado'!E97/[2]VA!E97</f>
        <v>0</v>
      </c>
      <c r="F97" s="3">
        <f>'[1]Valor Transacionado'!F97/[2]VA!F97</f>
        <v>3.9241882700537683E-5</v>
      </c>
      <c r="G97" s="3">
        <f>'[1]Valor Transacionado'!G97/[2]VA!G97</f>
        <v>8.4759301474327174E-7</v>
      </c>
      <c r="H97" s="3">
        <f>'[1]Valor Transacionado'!H97/[2]VA!H97</f>
        <v>2.1716033024772497E-3</v>
      </c>
      <c r="I97" s="3">
        <f>'[1]Valor Transacionado'!I97/[2]VA!I97</f>
        <v>1.5638578069526322E-3</v>
      </c>
      <c r="J97" s="3">
        <f>'[1]Valor Transacionado'!J97/[2]VA!J97</f>
        <v>0</v>
      </c>
      <c r="K97" s="3">
        <f>'[1]Valor Transacionado'!K97/[2]VA!K97</f>
        <v>0</v>
      </c>
      <c r="L97" s="3">
        <f>'[1]Valor Transacionado'!L97/[2]VA!L97</f>
        <v>4.4687416737951837E-3</v>
      </c>
    </row>
    <row r="98" spans="1:12" x14ac:dyDescent="0.25">
      <c r="A98" s="2" t="s">
        <v>38</v>
      </c>
      <c r="B98" s="3" t="e">
        <f>'[1]Valor Transacionado'!B98/[2]VA!B98</f>
        <v>#DIV/0!</v>
      </c>
      <c r="C98" s="3" t="e">
        <f>'[1]Valor Transacionado'!C98/[2]VA!C98</f>
        <v>#DIV/0!</v>
      </c>
      <c r="D98" s="3" t="e">
        <f>'[1]Valor Transacionado'!D98/[2]VA!D98</f>
        <v>#DIV/0!</v>
      </c>
      <c r="E98" s="3" t="e">
        <f>'[1]Valor Transacionado'!E98/[2]VA!E98</f>
        <v>#DIV/0!</v>
      </c>
      <c r="F98" s="3" t="e">
        <f>'[1]Valor Transacionado'!F98/[2]VA!F98</f>
        <v>#DIV/0!</v>
      </c>
      <c r="G98" s="3" t="e">
        <f>'[1]Valor Transacionado'!G98/[2]VA!G98</f>
        <v>#DIV/0!</v>
      </c>
      <c r="H98" s="3" t="e">
        <f>'[1]Valor Transacionado'!H98/[2]VA!H98</f>
        <v>#DIV/0!</v>
      </c>
      <c r="I98" s="3" t="e">
        <f>'[1]Valor Transacionado'!I98/[2]VA!I98</f>
        <v>#DIV/0!</v>
      </c>
      <c r="J98" s="3" t="e">
        <f>'[1]Valor Transacionado'!J98/[2]VA!J98</f>
        <v>#DIV/0!</v>
      </c>
      <c r="K98" s="3" t="e">
        <f>'[1]Valor Transacionado'!K98/[2]VA!K98</f>
        <v>#DIV/0!</v>
      </c>
      <c r="L98" s="3" t="e">
        <f>'[1]Valor Transacionado'!L98/[2]VA!L98</f>
        <v>#DIV/0!</v>
      </c>
    </row>
    <row r="99" spans="1:12" x14ac:dyDescent="0.25">
      <c r="A99" s="2" t="s">
        <v>9</v>
      </c>
      <c r="B99" s="3">
        <f>'[1]Valor Transacionado'!B99/[2]VA!B99</f>
        <v>1.1654361352810743E-2</v>
      </c>
      <c r="C99" s="3">
        <f>'[1]Valor Transacionado'!C99/[2]VA!C99</f>
        <v>0</v>
      </c>
      <c r="D99" s="3">
        <f>'[1]Valor Transacionado'!D99/[2]VA!D99</f>
        <v>1.0741318577892517E-5</v>
      </c>
      <c r="E99" s="3">
        <f>'[1]Valor Transacionado'!E99/[2]VA!E99</f>
        <v>0</v>
      </c>
      <c r="F99" s="3">
        <f>'[1]Valor Transacionado'!F99/[2]VA!F99</f>
        <v>5.2838841286287287E-4</v>
      </c>
      <c r="G99" s="3">
        <f>'[1]Valor Transacionado'!G99/[2]VA!G99</f>
        <v>2.0771861649827124E-3</v>
      </c>
      <c r="H99" s="3">
        <f>'[1]Valor Transacionado'!H99/[2]VA!H99</f>
        <v>1.3004136999686623E-2</v>
      </c>
      <c r="I99" s="3">
        <f>'[1]Valor Transacionado'!I99/[2]VA!I99</f>
        <v>4.5510530140437854E-3</v>
      </c>
      <c r="J99" s="3">
        <f>'[1]Valor Transacionado'!J99/[2]VA!J99</f>
        <v>0</v>
      </c>
      <c r="K99" s="3">
        <f>'[1]Valor Transacionado'!K99/[2]VA!K99</f>
        <v>0</v>
      </c>
      <c r="L99" s="3">
        <f>'[1]Valor Transacionado'!L99/[2]VA!L99</f>
        <v>3.182586726296463E-2</v>
      </c>
    </row>
    <row r="100" spans="1:12" x14ac:dyDescent="0.25">
      <c r="A100" s="2"/>
    </row>
    <row r="101" spans="1:12" x14ac:dyDescent="0.25">
      <c r="A101" s="2"/>
    </row>
    <row r="102" spans="1:12" s="2" customFormat="1" x14ac:dyDescent="0.25"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2" s="2" customFormat="1" x14ac:dyDescent="0.25"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2" x14ac:dyDescent="0.25">
      <c r="A104" s="2" t="s">
        <v>10</v>
      </c>
      <c r="B104" s="3">
        <f>'[1]Valor Transacionado'!B104/[2]VA!B104</f>
        <v>1.0362883871946078E-2</v>
      </c>
      <c r="C104" s="3">
        <f>'[1]Valor Transacionado'!C104/[2]VA!C104</f>
        <v>0</v>
      </c>
      <c r="D104" s="3">
        <f>'[1]Valor Transacionado'!D104/[2]VA!D104</f>
        <v>0</v>
      </c>
      <c r="E104" s="3">
        <f>'[1]Valor Transacionado'!E104/[2]VA!E104</f>
        <v>0</v>
      </c>
      <c r="F104" s="3">
        <f>'[1]Valor Transacionado'!F104/[2]VA!F104</f>
        <v>5.3792211780594402E-6</v>
      </c>
      <c r="G104" s="3">
        <f>'[1]Valor Transacionado'!G104/[2]VA!G104</f>
        <v>1.7692272212236417E-5</v>
      </c>
      <c r="H104" s="3">
        <f>'[1]Valor Transacionado'!H104/[2]VA!H104</f>
        <v>4.5677016905141914E-3</v>
      </c>
      <c r="I104" s="3">
        <f>'[1]Valor Transacionado'!I104/[2]VA!I104</f>
        <v>4.4271953327353647E-5</v>
      </c>
      <c r="J104" s="3">
        <f>'[1]Valor Transacionado'!J104/[2]VA!J104</f>
        <v>0</v>
      </c>
      <c r="K104" s="3">
        <f>'[1]Valor Transacionado'!K104/[2]VA!K104</f>
        <v>0</v>
      </c>
      <c r="L104" s="3">
        <f>'[1]Valor Transacionado'!L104/[2]VA!L104</f>
        <v>1.4997929009177919E-2</v>
      </c>
    </row>
    <row r="105" spans="1:12" x14ac:dyDescent="0.25">
      <c r="A105" s="2" t="s">
        <v>11</v>
      </c>
      <c r="B105" s="3">
        <f>'[1]Valor Transacionado'!B105/[2]VA!B105</f>
        <v>0</v>
      </c>
      <c r="C105" s="3">
        <f>'[1]Valor Transacionado'!C105/[2]VA!C105</f>
        <v>0</v>
      </c>
      <c r="D105" s="3">
        <f>'[1]Valor Transacionado'!D105/[2]VA!D105</f>
        <v>0</v>
      </c>
      <c r="E105" s="3">
        <f>'[1]Valor Transacionado'!E105/[2]VA!E105</f>
        <v>0</v>
      </c>
      <c r="F105" s="3">
        <f>'[1]Valor Transacionado'!F105/[2]VA!F105</f>
        <v>0</v>
      </c>
      <c r="G105" s="3">
        <f>'[1]Valor Transacionado'!G105/[2]VA!G105</f>
        <v>0</v>
      </c>
      <c r="H105" s="3">
        <f>'[1]Valor Transacionado'!H105/[2]VA!H105</f>
        <v>0</v>
      </c>
      <c r="I105" s="3">
        <f>'[1]Valor Transacionado'!I105/[2]VA!I105</f>
        <v>0</v>
      </c>
      <c r="J105" s="3">
        <f>'[1]Valor Transacionado'!J105/[2]VA!J105</f>
        <v>0</v>
      </c>
      <c r="K105" s="3">
        <f>'[1]Valor Transacionado'!K105/[2]VA!K105</f>
        <v>0</v>
      </c>
      <c r="L105" s="3">
        <f>'[1]Valor Transacionado'!L105/[2]VA!L105</f>
        <v>0</v>
      </c>
    </row>
    <row r="106" spans="1:12" x14ac:dyDescent="0.25">
      <c r="A106" s="2" t="s">
        <v>12</v>
      </c>
      <c r="B106" s="3">
        <f>'[1]Valor Transacionado'!B106/[2]VA!B106</f>
        <v>3.4792134640614675E-2</v>
      </c>
      <c r="C106" s="3">
        <f>'[1]Valor Transacionado'!C106/[2]VA!C106</f>
        <v>0</v>
      </c>
      <c r="D106" s="3">
        <f>'[1]Valor Transacionado'!D106/[2]VA!D106</f>
        <v>0</v>
      </c>
      <c r="E106" s="3">
        <f>'[1]Valor Transacionado'!E106/[2]VA!E106</f>
        <v>0</v>
      </c>
      <c r="F106" s="3">
        <f>'[1]Valor Transacionado'!F106/[2]VA!F106</f>
        <v>6.8737226321616236E-5</v>
      </c>
      <c r="G106" s="3">
        <f>'[1]Valor Transacionado'!G106/[2]VA!G106</f>
        <v>1.8826273224898664E-3</v>
      </c>
      <c r="H106" s="3">
        <f>'[1]Valor Transacionado'!H106/[2]VA!H106</f>
        <v>1.5275648851773686E-2</v>
      </c>
      <c r="I106" s="3">
        <f>'[1]Valor Transacionado'!I106/[2]VA!I106</f>
        <v>8.8370622396093442E-3</v>
      </c>
      <c r="J106" s="3">
        <f>'[1]Valor Transacionado'!J106/[2]VA!J106</f>
        <v>0</v>
      </c>
      <c r="K106" s="3">
        <f>'[1]Valor Transacionado'!K106/[2]VA!K106</f>
        <v>0</v>
      </c>
      <c r="L106" s="3">
        <f>'[1]Valor Transacionado'!L106/[2]VA!L106</f>
        <v>6.0856210280809189E-2</v>
      </c>
    </row>
    <row r="107" spans="1:12" x14ac:dyDescent="0.25">
      <c r="A107" s="2" t="s">
        <v>13</v>
      </c>
      <c r="B107" s="3">
        <f>'[1]Valor Transacionado'!B107/[2]VA!B107</f>
        <v>0</v>
      </c>
      <c r="C107" s="3">
        <f>'[1]Valor Transacionado'!C107/[2]VA!C107</f>
        <v>0</v>
      </c>
      <c r="D107" s="3">
        <f>'[1]Valor Transacionado'!D107/[2]VA!D107</f>
        <v>0</v>
      </c>
      <c r="E107" s="3">
        <f>'[1]Valor Transacionado'!E107/[2]VA!E107</f>
        <v>0</v>
      </c>
      <c r="F107" s="3">
        <f>'[1]Valor Transacionado'!F107/[2]VA!F107</f>
        <v>0</v>
      </c>
      <c r="G107" s="3">
        <f>'[1]Valor Transacionado'!G107/[2]VA!G107</f>
        <v>0</v>
      </c>
      <c r="H107" s="3">
        <f>'[1]Valor Transacionado'!H107/[2]VA!H107</f>
        <v>0</v>
      </c>
      <c r="I107" s="3">
        <f>'[1]Valor Transacionado'!I107/[2]VA!I107</f>
        <v>1.2274170634790263E-3</v>
      </c>
      <c r="J107" s="3">
        <f>'[1]Valor Transacionado'!J107/[2]VA!J107</f>
        <v>0</v>
      </c>
      <c r="K107" s="3">
        <f>'[1]Valor Transacionado'!K107/[2]VA!K107</f>
        <v>0</v>
      </c>
      <c r="L107" s="3">
        <f>'[1]Valor Transacionado'!L107/[2]VA!L107</f>
        <v>1.2274170634790263E-3</v>
      </c>
    </row>
    <row r="108" spans="1:12" x14ac:dyDescent="0.25">
      <c r="A108" s="2" t="s">
        <v>14</v>
      </c>
      <c r="B108" s="3">
        <f>'[1]Valor Transacionado'!B108/[2]VA!B108</f>
        <v>7.6416442829474799E-4</v>
      </c>
      <c r="C108" s="3">
        <f>'[1]Valor Transacionado'!C108/[2]VA!C108</f>
        <v>0</v>
      </c>
      <c r="D108" s="3">
        <f>'[1]Valor Transacionado'!D108/[2]VA!D108</f>
        <v>0</v>
      </c>
      <c r="E108" s="3">
        <f>'[1]Valor Transacionado'!E108/[2]VA!E108</f>
        <v>0</v>
      </c>
      <c r="F108" s="3">
        <f>'[1]Valor Transacionado'!F108/[2]VA!F108</f>
        <v>0</v>
      </c>
      <c r="G108" s="3">
        <f>'[1]Valor Transacionado'!G108/[2]VA!G108</f>
        <v>2.7492397155845341E-6</v>
      </c>
      <c r="H108" s="3">
        <f>'[1]Valor Transacionado'!H108/[2]VA!H108</f>
        <v>9.1089267685029722E-8</v>
      </c>
      <c r="I108" s="3">
        <f>'[1]Valor Transacionado'!I108/[2]VA!I108</f>
        <v>1.0226840508273792E-6</v>
      </c>
      <c r="J108" s="3">
        <f>'[1]Valor Transacionado'!J108/[2]VA!J108</f>
        <v>0</v>
      </c>
      <c r="K108" s="3">
        <f>'[1]Valor Transacionado'!K108/[2]VA!K108</f>
        <v>0</v>
      </c>
      <c r="L108" s="3">
        <f>'[1]Valor Transacionado'!L108/[2]VA!L108</f>
        <v>7.680274413288449E-4</v>
      </c>
    </row>
    <row r="109" spans="1:12" x14ac:dyDescent="0.25">
      <c r="A109" s="2" t="s">
        <v>15</v>
      </c>
      <c r="B109" s="3">
        <f>'[1]Valor Transacionado'!B109/[2]VA!B109</f>
        <v>9.3046925579160257E-3</v>
      </c>
      <c r="C109" s="3">
        <f>'[1]Valor Transacionado'!C109/[2]VA!C109</f>
        <v>0</v>
      </c>
      <c r="D109" s="3">
        <f>'[1]Valor Transacionado'!D109/[2]VA!D109</f>
        <v>0</v>
      </c>
      <c r="E109" s="3">
        <f>'[1]Valor Transacionado'!E109/[2]VA!E109</f>
        <v>0</v>
      </c>
      <c r="F109" s="3">
        <f>'[1]Valor Transacionado'!F109/[2]VA!F109</f>
        <v>1.2413488626150718E-5</v>
      </c>
      <c r="G109" s="3">
        <f>'[1]Valor Transacionado'!G109/[2]VA!G109</f>
        <v>1.2078548099706378E-3</v>
      </c>
      <c r="H109" s="3">
        <f>'[1]Valor Transacionado'!H109/[2]VA!H109</f>
        <v>2.8008632670445469E-3</v>
      </c>
      <c r="I109" s="3">
        <f>'[1]Valor Transacionado'!I109/[2]VA!I109</f>
        <v>3.2065383120117694E-3</v>
      </c>
      <c r="J109" s="3">
        <f>'[1]Valor Transacionado'!J109/[2]VA!J109</f>
        <v>0</v>
      </c>
      <c r="K109" s="3">
        <f>'[1]Valor Transacionado'!K109/[2]VA!K109</f>
        <v>0</v>
      </c>
      <c r="L109" s="3">
        <f>'[1]Valor Transacionado'!L109/[2]VA!L109</f>
        <v>1.6532362435569131E-2</v>
      </c>
    </row>
    <row r="110" spans="1:12" x14ac:dyDescent="0.25">
      <c r="A110" s="2" t="s">
        <v>16</v>
      </c>
      <c r="B110" s="3">
        <f>'[1]Valor Transacionado'!B110/[2]VA!B110</f>
        <v>6.3881497157890132E-3</v>
      </c>
      <c r="C110" s="3">
        <f>'[1]Valor Transacionado'!C110/[2]VA!C110</f>
        <v>0</v>
      </c>
      <c r="D110" s="3">
        <f>'[1]Valor Transacionado'!D110/[2]VA!D110</f>
        <v>0</v>
      </c>
      <c r="E110" s="3">
        <f>'[1]Valor Transacionado'!E110/[2]VA!E110</f>
        <v>0</v>
      </c>
      <c r="F110" s="3">
        <f>'[1]Valor Transacionado'!F110/[2]VA!F110</f>
        <v>0</v>
      </c>
      <c r="G110" s="3">
        <f>'[1]Valor Transacionado'!G110/[2]VA!G110</f>
        <v>6.0348428616074511E-4</v>
      </c>
      <c r="H110" s="3">
        <f>'[1]Valor Transacionado'!H110/[2]VA!H110</f>
        <v>5.0778341486444644E-4</v>
      </c>
      <c r="I110" s="3">
        <f>'[1]Valor Transacionado'!I110/[2]VA!I110</f>
        <v>6.6272527013755772E-2</v>
      </c>
      <c r="J110" s="3">
        <f>'[1]Valor Transacionado'!J110/[2]VA!J110</f>
        <v>0</v>
      </c>
      <c r="K110" s="3">
        <f>'[1]Valor Transacionado'!K110/[2]VA!K110</f>
        <v>0</v>
      </c>
      <c r="L110" s="3">
        <f>'[1]Valor Transacionado'!L110/[2]VA!L110</f>
        <v>7.3771944430569975E-2</v>
      </c>
    </row>
    <row r="111" spans="1:12" x14ac:dyDescent="0.25">
      <c r="A111" s="2" t="s">
        <v>41</v>
      </c>
      <c r="B111" s="3">
        <f>'[1]Valor Transacionado'!B111/[2]VA!B111</f>
        <v>0</v>
      </c>
      <c r="C111" s="3">
        <f>'[1]Valor Transacionado'!C111/[2]VA!C111</f>
        <v>0</v>
      </c>
      <c r="D111" s="3">
        <f>'[1]Valor Transacionado'!D111/[2]VA!D111</f>
        <v>0</v>
      </c>
      <c r="E111" s="3">
        <f>'[1]Valor Transacionado'!E111/[2]VA!E111</f>
        <v>0</v>
      </c>
      <c r="F111" s="3">
        <f>'[1]Valor Transacionado'!F111/[2]VA!F111</f>
        <v>0</v>
      </c>
      <c r="G111" s="3">
        <f>'[1]Valor Transacionado'!G111/[2]VA!G111</f>
        <v>6.230515015455091E-5</v>
      </c>
      <c r="H111" s="3">
        <f>'[1]Valor Transacionado'!H111/[2]VA!H111</f>
        <v>0</v>
      </c>
      <c r="I111" s="3">
        <f>'[1]Valor Transacionado'!I111/[2]VA!I111</f>
        <v>2.1362520599987222E-4</v>
      </c>
      <c r="J111" s="3">
        <f>'[1]Valor Transacionado'!J111/[2]VA!J111</f>
        <v>0</v>
      </c>
      <c r="K111" s="3">
        <f>'[1]Valor Transacionado'!K111/[2]VA!K111</f>
        <v>0</v>
      </c>
      <c r="L111" s="3">
        <f>'[1]Valor Transacionado'!L111/[2]VA!L111</f>
        <v>2.7593035615442309E-4</v>
      </c>
    </row>
    <row r="112" spans="1:12" x14ac:dyDescent="0.25">
      <c r="A112" s="2" t="s">
        <v>17</v>
      </c>
      <c r="B112" s="3">
        <f>'[1]Valor Transacionado'!B112/[2]VA!B112</f>
        <v>0</v>
      </c>
      <c r="C112" s="3">
        <f>'[1]Valor Transacionado'!C112/[2]VA!C112</f>
        <v>0</v>
      </c>
      <c r="D112" s="3">
        <f>'[1]Valor Transacionado'!D112/[2]VA!D112</f>
        <v>0</v>
      </c>
      <c r="E112" s="3">
        <f>'[1]Valor Transacionado'!E112/[2]VA!E112</f>
        <v>0</v>
      </c>
      <c r="F112" s="3">
        <f>'[1]Valor Transacionado'!F112/[2]VA!F112</f>
        <v>0</v>
      </c>
      <c r="G112" s="3">
        <f>'[1]Valor Transacionado'!G112/[2]VA!G112</f>
        <v>0</v>
      </c>
      <c r="H112" s="3">
        <f>'[1]Valor Transacionado'!H112/[2]VA!H112</f>
        <v>0</v>
      </c>
      <c r="I112" s="3">
        <f>'[1]Valor Transacionado'!I112/[2]VA!I112</f>
        <v>0</v>
      </c>
      <c r="J112" s="3">
        <f>'[1]Valor Transacionado'!J112/[2]VA!J112</f>
        <v>0</v>
      </c>
      <c r="K112" s="3">
        <f>'[1]Valor Transacionado'!K112/[2]VA!K112</f>
        <v>0</v>
      </c>
      <c r="L112" s="3">
        <f>'[1]Valor Transacionado'!L112/[2]VA!L112</f>
        <v>0</v>
      </c>
    </row>
    <row r="113" spans="1:12" x14ac:dyDescent="0.25">
      <c r="A113" s="2" t="s">
        <v>18</v>
      </c>
      <c r="B113" s="3">
        <f>'[1]Valor Transacionado'!B113/[2]VA!B113</f>
        <v>3.3599048853277134E-3</v>
      </c>
      <c r="C113" s="3">
        <f>'[1]Valor Transacionado'!C113/[2]VA!C113</f>
        <v>0</v>
      </c>
      <c r="D113" s="3">
        <f>'[1]Valor Transacionado'!D113/[2]VA!D113</f>
        <v>0</v>
      </c>
      <c r="E113" s="3">
        <f>'[1]Valor Transacionado'!E113/[2]VA!E113</f>
        <v>0</v>
      </c>
      <c r="F113" s="3">
        <f>'[1]Valor Transacionado'!F113/[2]VA!F113</f>
        <v>1.9429662298691598E-8</v>
      </c>
      <c r="G113" s="3">
        <f>'[1]Valor Transacionado'!G113/[2]VA!G113</f>
        <v>9.3634318283437466E-5</v>
      </c>
      <c r="H113" s="3">
        <f>'[1]Valor Transacionado'!H113/[2]VA!H113</f>
        <v>2.7812007207593126E-3</v>
      </c>
      <c r="I113" s="3">
        <f>'[1]Valor Transacionado'!I113/[2]VA!I113</f>
        <v>6.8164196029366067E-3</v>
      </c>
      <c r="J113" s="3">
        <f>'[1]Valor Transacionado'!J113/[2]VA!J113</f>
        <v>0</v>
      </c>
      <c r="K113" s="3">
        <f>'[1]Valor Transacionado'!K113/[2]VA!K113</f>
        <v>0</v>
      </c>
      <c r="L113" s="3">
        <f>'[1]Valor Transacionado'!L113/[2]VA!L113</f>
        <v>1.3051178956969368E-2</v>
      </c>
    </row>
    <row r="114" spans="1:12" x14ac:dyDescent="0.25">
      <c r="A114" s="2" t="s">
        <v>19</v>
      </c>
      <c r="B114" s="3">
        <f>'[1]Valor Transacionado'!B114/[2]VA!B114</f>
        <v>6.5607842463083921E-4</v>
      </c>
      <c r="C114" s="3">
        <f>'[1]Valor Transacionado'!C114/[2]VA!C114</f>
        <v>0</v>
      </c>
      <c r="D114" s="3">
        <f>'[1]Valor Transacionado'!D114/[2]VA!D114</f>
        <v>0</v>
      </c>
      <c r="E114" s="3">
        <f>'[1]Valor Transacionado'!E114/[2]VA!E114</f>
        <v>0</v>
      </c>
      <c r="F114" s="3">
        <f>'[1]Valor Transacionado'!F114/[2]VA!F114</f>
        <v>3.124005453949902E-6</v>
      </c>
      <c r="G114" s="3">
        <f>'[1]Valor Transacionado'!G114/[2]VA!G114</f>
        <v>3.3178578210207784E-6</v>
      </c>
      <c r="H114" s="3">
        <f>'[1]Valor Transacionado'!H114/[2]VA!H114</f>
        <v>0</v>
      </c>
      <c r="I114" s="3">
        <f>'[1]Valor Transacionado'!I114/[2]VA!I114</f>
        <v>2.9450648074229387E-6</v>
      </c>
      <c r="J114" s="3">
        <f>'[1]Valor Transacionado'!J114/[2]VA!J114</f>
        <v>0</v>
      </c>
      <c r="K114" s="3">
        <f>'[1]Valor Transacionado'!K114/[2]VA!K114</f>
        <v>0</v>
      </c>
      <c r="L114" s="3">
        <f>'[1]Valor Transacionado'!L114/[2]VA!L114</f>
        <v>6.6546535271323282E-4</v>
      </c>
    </row>
    <row r="115" spans="1:12" x14ac:dyDescent="0.25">
      <c r="A115" s="2" t="s">
        <v>20</v>
      </c>
      <c r="B115" s="3">
        <f>'[1]Valor Transacionado'!B115/[2]VA!B115</f>
        <v>7.7248616653843117E-5</v>
      </c>
      <c r="C115" s="3">
        <f>'[1]Valor Transacionado'!C115/[2]VA!C115</f>
        <v>0</v>
      </c>
      <c r="D115" s="3">
        <f>'[1]Valor Transacionado'!D115/[2]VA!D115</f>
        <v>0</v>
      </c>
      <c r="E115" s="3">
        <f>'[1]Valor Transacionado'!E115/[2]VA!E115</f>
        <v>0</v>
      </c>
      <c r="F115" s="3">
        <f>'[1]Valor Transacionado'!F115/[2]VA!F115</f>
        <v>2.5803295750761791E-6</v>
      </c>
      <c r="G115" s="3">
        <f>'[1]Valor Transacionado'!G115/[2]VA!G115</f>
        <v>7.1862178665871591E-5</v>
      </c>
      <c r="H115" s="3">
        <f>'[1]Valor Transacionado'!H115/[2]VA!H115</f>
        <v>3.4669146900125104E-3</v>
      </c>
      <c r="I115" s="3">
        <f>'[1]Valor Transacionado'!I115/[2]VA!I115</f>
        <v>8.1630338813519358E-4</v>
      </c>
      <c r="J115" s="3">
        <f>'[1]Valor Transacionado'!J115/[2]VA!J115</f>
        <v>0</v>
      </c>
      <c r="K115" s="3">
        <f>'[1]Valor Transacionado'!K115/[2]VA!K115</f>
        <v>0</v>
      </c>
      <c r="L115" s="3">
        <f>'[1]Valor Transacionado'!L115/[2]VA!L115</f>
        <v>4.4349092030424959E-3</v>
      </c>
    </row>
    <row r="116" spans="1:12" x14ac:dyDescent="0.25">
      <c r="A116" s="2" t="s">
        <v>21</v>
      </c>
      <c r="B116" s="3">
        <f>'[1]Valor Transacionado'!B116/[2]VA!B116</f>
        <v>6.9785555365089113E-4</v>
      </c>
      <c r="C116" s="3">
        <f>'[1]Valor Transacionado'!C116/[2]VA!C116</f>
        <v>0</v>
      </c>
      <c r="D116" s="3">
        <f>'[1]Valor Transacionado'!D116/[2]VA!D116</f>
        <v>0</v>
      </c>
      <c r="E116" s="3">
        <f>'[1]Valor Transacionado'!E116/[2]VA!E116</f>
        <v>0</v>
      </c>
      <c r="F116" s="3">
        <f>'[1]Valor Transacionado'!F116/[2]VA!F116</f>
        <v>3.3700332407206329E-7</v>
      </c>
      <c r="G116" s="3">
        <f>'[1]Valor Transacionado'!G116/[2]VA!G116</f>
        <v>1.0983248010238771E-3</v>
      </c>
      <c r="H116" s="3">
        <f>'[1]Valor Transacionado'!H116/[2]VA!H116</f>
        <v>4.8478875420352886E-3</v>
      </c>
      <c r="I116" s="3">
        <f>'[1]Valor Transacionado'!I116/[2]VA!I116</f>
        <v>1.6666544932973626E-4</v>
      </c>
      <c r="J116" s="3">
        <f>'[1]Valor Transacionado'!J116/[2]VA!J116</f>
        <v>0</v>
      </c>
      <c r="K116" s="3">
        <f>'[1]Valor Transacionado'!K116/[2]VA!K116</f>
        <v>0</v>
      </c>
      <c r="L116" s="3">
        <f>'[1]Valor Transacionado'!L116/[2]VA!L116</f>
        <v>6.8110703493638666E-3</v>
      </c>
    </row>
    <row r="117" spans="1:12" x14ac:dyDescent="0.25">
      <c r="A117" s="2" t="s">
        <v>22</v>
      </c>
      <c r="B117" s="3">
        <f>'[1]Valor Transacionado'!B117/[2]VA!B117</f>
        <v>1.2779862004160206E-2</v>
      </c>
      <c r="C117" s="3">
        <f>'[1]Valor Transacionado'!C117/[2]VA!C117</f>
        <v>0</v>
      </c>
      <c r="D117" s="3">
        <f>'[1]Valor Transacionado'!D117/[2]VA!D117</f>
        <v>0</v>
      </c>
      <c r="E117" s="3">
        <f>'[1]Valor Transacionado'!E117/[2]VA!E117</f>
        <v>0</v>
      </c>
      <c r="F117" s="3">
        <f>'[1]Valor Transacionado'!F117/[2]VA!F117</f>
        <v>3.9696170630745514E-6</v>
      </c>
      <c r="G117" s="3">
        <f>'[1]Valor Transacionado'!G117/[2]VA!G117</f>
        <v>3.0231951650453399E-5</v>
      </c>
      <c r="H117" s="3">
        <f>'[1]Valor Transacionado'!H117/[2]VA!H117</f>
        <v>1.4400047821182464E-5</v>
      </c>
      <c r="I117" s="3">
        <f>'[1]Valor Transacionado'!I117/[2]VA!I117</f>
        <v>1.1077443416071793E-3</v>
      </c>
      <c r="J117" s="3">
        <f>'[1]Valor Transacionado'!J117/[2]VA!J117</f>
        <v>0</v>
      </c>
      <c r="K117" s="3">
        <f>'[1]Valor Transacionado'!K117/[2]VA!K117</f>
        <v>0</v>
      </c>
      <c r="L117" s="3">
        <f>'[1]Valor Transacionado'!L117/[2]VA!L117</f>
        <v>1.3936207962302095E-2</v>
      </c>
    </row>
    <row r="118" spans="1:12" x14ac:dyDescent="0.25">
      <c r="A118" s="2" t="s">
        <v>23</v>
      </c>
      <c r="B118" s="3">
        <f>'[1]Valor Transacionado'!B118/[2]VA!B118</f>
        <v>7.3639533942507684E-4</v>
      </c>
      <c r="C118" s="3">
        <f>'[1]Valor Transacionado'!C118/[2]VA!C118</f>
        <v>0</v>
      </c>
      <c r="D118" s="3">
        <f>'[1]Valor Transacionado'!D118/[2]VA!D118</f>
        <v>0</v>
      </c>
      <c r="E118" s="3">
        <f>'[1]Valor Transacionado'!E118/[2]VA!E118</f>
        <v>0</v>
      </c>
      <c r="F118" s="3">
        <f>'[1]Valor Transacionado'!F118/[2]VA!F118</f>
        <v>8.5932564876028196E-6</v>
      </c>
      <c r="G118" s="3">
        <f>'[1]Valor Transacionado'!G118/[2]VA!G118</f>
        <v>3.5573924555791758E-4</v>
      </c>
      <c r="H118" s="3">
        <f>'[1]Valor Transacionado'!H118/[2]VA!H118</f>
        <v>0</v>
      </c>
      <c r="I118" s="3">
        <f>'[1]Valor Transacionado'!I118/[2]VA!I118</f>
        <v>0</v>
      </c>
      <c r="J118" s="3">
        <f>'[1]Valor Transacionado'!J118/[2]VA!J118</f>
        <v>0</v>
      </c>
      <c r="K118" s="3">
        <f>'[1]Valor Transacionado'!K118/[2]VA!K118</f>
        <v>0</v>
      </c>
      <c r="L118" s="3">
        <f>'[1]Valor Transacionado'!L118/[2]VA!L118</f>
        <v>1.1007278414705971E-3</v>
      </c>
    </row>
    <row r="119" spans="1:12" x14ac:dyDescent="0.25">
      <c r="A119" s="2" t="s">
        <v>24</v>
      </c>
      <c r="B119" s="3">
        <f>'[1]Valor Transacionado'!B119/[2]VA!B119</f>
        <v>3.4856814396635815E-4</v>
      </c>
      <c r="C119" s="3">
        <f>'[1]Valor Transacionado'!C119/[2]VA!C119</f>
        <v>0</v>
      </c>
      <c r="D119" s="3">
        <f>'[1]Valor Transacionado'!D119/[2]VA!D119</f>
        <v>0</v>
      </c>
      <c r="E119" s="3">
        <f>'[1]Valor Transacionado'!E119/[2]VA!E119</f>
        <v>0</v>
      </c>
      <c r="F119" s="3">
        <f>'[1]Valor Transacionado'!F119/[2]VA!F119</f>
        <v>1.1775822061510376E-6</v>
      </c>
      <c r="G119" s="3">
        <f>'[1]Valor Transacionado'!G119/[2]VA!G119</f>
        <v>3.9654794971212371E-5</v>
      </c>
      <c r="H119" s="3">
        <f>'[1]Valor Transacionado'!H119/[2]VA!H119</f>
        <v>9.5669598527492006E-4</v>
      </c>
      <c r="I119" s="3">
        <f>'[1]Valor Transacionado'!I119/[2]VA!I119</f>
        <v>6.4056279974400364E-5</v>
      </c>
      <c r="J119" s="3">
        <f>'[1]Valor Transacionado'!J119/[2]VA!J119</f>
        <v>0</v>
      </c>
      <c r="K119" s="3">
        <f>'[1]Valor Transacionado'!K119/[2]VA!K119</f>
        <v>0</v>
      </c>
      <c r="L119" s="3">
        <f>'[1]Valor Transacionado'!L119/[2]VA!L119</f>
        <v>1.4101527863930421E-3</v>
      </c>
    </row>
    <row r="120" spans="1:12" x14ac:dyDescent="0.25">
      <c r="A120" s="2" t="s">
        <v>25</v>
      </c>
      <c r="B120" s="3">
        <f>'[1]Valor Transacionado'!B120/[2]VA!B120</f>
        <v>3.7109388243167597E-2</v>
      </c>
      <c r="C120" s="3">
        <f>'[1]Valor Transacionado'!C120/[2]VA!C120</f>
        <v>0</v>
      </c>
      <c r="D120" s="3">
        <f>'[1]Valor Transacionado'!D120/[2]VA!D120</f>
        <v>0</v>
      </c>
      <c r="E120" s="3">
        <f>'[1]Valor Transacionado'!E120/[2]VA!E120</f>
        <v>0</v>
      </c>
      <c r="F120" s="3">
        <f>'[1]Valor Transacionado'!F120/[2]VA!F120</f>
        <v>4.1647104578362561E-5</v>
      </c>
      <c r="G120" s="3">
        <f>'[1]Valor Transacionado'!G120/[2]VA!G120</f>
        <v>6.6037242953026097E-5</v>
      </c>
      <c r="H120" s="3">
        <f>'[1]Valor Transacionado'!H120/[2]VA!H120</f>
        <v>1.9957602889126309E-3</v>
      </c>
      <c r="I120" s="3">
        <f>'[1]Valor Transacionado'!I120/[2]VA!I120</f>
        <v>4.634017819587612E-3</v>
      </c>
      <c r="J120" s="3">
        <f>'[1]Valor Transacionado'!J120/[2]VA!J120</f>
        <v>0</v>
      </c>
      <c r="K120" s="3">
        <f>'[1]Valor Transacionado'!K120/[2]VA!K120</f>
        <v>0</v>
      </c>
      <c r="L120" s="3">
        <f>'[1]Valor Transacionado'!L120/[2]VA!L120</f>
        <v>4.3846850699199226E-2</v>
      </c>
    </row>
    <row r="121" spans="1:12" x14ac:dyDescent="0.25">
      <c r="A121" s="2" t="s">
        <v>26</v>
      </c>
      <c r="B121" s="3">
        <f>'[1]Valor Transacionado'!B121/[2]VA!B121</f>
        <v>1.1467110695222684E-2</v>
      </c>
      <c r="C121" s="3">
        <f>'[1]Valor Transacionado'!C121/[2]VA!C121</f>
        <v>0</v>
      </c>
      <c r="D121" s="3">
        <f>'[1]Valor Transacionado'!D121/[2]VA!D121</f>
        <v>0</v>
      </c>
      <c r="E121" s="3">
        <f>'[1]Valor Transacionado'!E121/[2]VA!E121</f>
        <v>0</v>
      </c>
      <c r="F121" s="3">
        <f>'[1]Valor Transacionado'!F121/[2]VA!F121</f>
        <v>7.71419182366955E-5</v>
      </c>
      <c r="G121" s="3">
        <f>'[1]Valor Transacionado'!G121/[2]VA!G121</f>
        <v>3.6691754651573238E-4</v>
      </c>
      <c r="H121" s="3">
        <f>'[1]Valor Transacionado'!H121/[2]VA!H121</f>
        <v>5.8570628993742886E-2</v>
      </c>
      <c r="I121" s="3">
        <f>'[1]Valor Transacionado'!I121/[2]VA!I121</f>
        <v>2.9293865771446208E-2</v>
      </c>
      <c r="J121" s="3">
        <f>'[1]Valor Transacionado'!J121/[2]VA!J121</f>
        <v>0</v>
      </c>
      <c r="K121" s="3">
        <f>'[1]Valor Transacionado'!K121/[2]VA!K121</f>
        <v>0</v>
      </c>
      <c r="L121" s="3">
        <f>'[1]Valor Transacionado'!L121/[2]VA!L121</f>
        <v>9.9775664925164209E-2</v>
      </c>
    </row>
    <row r="122" spans="1:12" x14ac:dyDescent="0.25">
      <c r="A122" s="2" t="s">
        <v>27</v>
      </c>
      <c r="B122" s="3">
        <f>'[1]Valor Transacionado'!B122/[2]VA!B122</f>
        <v>7.8037748130944645E-3</v>
      </c>
      <c r="C122" s="3">
        <f>'[1]Valor Transacionado'!C122/[2]VA!C122</f>
        <v>0</v>
      </c>
      <c r="D122" s="3">
        <f>'[1]Valor Transacionado'!D122/[2]VA!D122</f>
        <v>3.3526160277760492E-6</v>
      </c>
      <c r="E122" s="3">
        <f>'[1]Valor Transacionado'!E122/[2]VA!E122</f>
        <v>0</v>
      </c>
      <c r="F122" s="3">
        <f>'[1]Valor Transacionado'!F122/[2]VA!F122</f>
        <v>2.854439184522282E-4</v>
      </c>
      <c r="G122" s="3">
        <f>'[1]Valor Transacionado'!G122/[2]VA!G122</f>
        <v>6.1970598353211091E-4</v>
      </c>
      <c r="H122" s="3">
        <f>'[1]Valor Transacionado'!H122/[2]VA!H122</f>
        <v>1.7074434788256019E-3</v>
      </c>
      <c r="I122" s="3">
        <f>'[1]Valor Transacionado'!I122/[2]VA!I122</f>
        <v>2.0882680133900273E-4</v>
      </c>
      <c r="J122" s="3">
        <f>'[1]Valor Transacionado'!J122/[2]VA!J122</f>
        <v>0</v>
      </c>
      <c r="K122" s="3">
        <f>'[1]Valor Transacionado'!K122/[2]VA!K122</f>
        <v>0</v>
      </c>
      <c r="L122" s="3">
        <f>'[1]Valor Transacionado'!L122/[2]VA!L122</f>
        <v>1.0628547611271183E-2</v>
      </c>
    </row>
    <row r="123" spans="1:12" x14ac:dyDescent="0.25">
      <c r="A123" s="2" t="s">
        <v>28</v>
      </c>
      <c r="B123" s="3">
        <f>'[1]Valor Transacionado'!B123/[2]VA!B123</f>
        <v>7.712052955747257E-3</v>
      </c>
      <c r="C123" s="3">
        <f>'[1]Valor Transacionado'!C123/[2]VA!C123</f>
        <v>0</v>
      </c>
      <c r="D123" s="3">
        <f>'[1]Valor Transacionado'!D123/[2]VA!D123</f>
        <v>1.8041357900885048E-5</v>
      </c>
      <c r="E123" s="3">
        <f>'[1]Valor Transacionado'!E123/[2]VA!E123</f>
        <v>0</v>
      </c>
      <c r="F123" s="3">
        <f>'[1]Valor Transacionado'!F123/[2]VA!F123</f>
        <v>7.6326839461066782E-4</v>
      </c>
      <c r="G123" s="3">
        <f>'[1]Valor Transacionado'!G123/[2]VA!G123</f>
        <v>1.3126154282058367E-3</v>
      </c>
      <c r="H123" s="3">
        <f>'[1]Valor Transacionado'!H123/[2]VA!H123</f>
        <v>1.9674509422403043E-2</v>
      </c>
      <c r="I123" s="3">
        <f>'[1]Valor Transacionado'!I123/[2]VA!I123</f>
        <v>8.0269473954571388E-3</v>
      </c>
      <c r="J123" s="3">
        <f>'[1]Valor Transacionado'!J123/[2]VA!J123</f>
        <v>0</v>
      </c>
      <c r="K123" s="3">
        <f>'[1]Valor Transacionado'!K123/[2]VA!K123</f>
        <v>0</v>
      </c>
      <c r="L123" s="3">
        <f>'[1]Valor Transacionado'!L123/[2]VA!L123</f>
        <v>3.7507434954324827E-2</v>
      </c>
    </row>
    <row r="124" spans="1:12" x14ac:dyDescent="0.25">
      <c r="A124" s="2" t="s">
        <v>29</v>
      </c>
      <c r="B124" s="3">
        <f>'[1]Valor Transacionado'!B124/[2]VA!B124</f>
        <v>2.2096633685019956E-3</v>
      </c>
      <c r="C124" s="3">
        <f>'[1]Valor Transacionado'!C124/[2]VA!C124</f>
        <v>0</v>
      </c>
      <c r="D124" s="3">
        <f>'[1]Valor Transacionado'!D124/[2]VA!D124</f>
        <v>6.6684897049997137E-6</v>
      </c>
      <c r="E124" s="3">
        <f>'[1]Valor Transacionado'!E124/[2]VA!E124</f>
        <v>0</v>
      </c>
      <c r="F124" s="3">
        <f>'[1]Valor Transacionado'!F124/[2]VA!F124</f>
        <v>3.7094650665615283E-4</v>
      </c>
      <c r="G124" s="3">
        <f>'[1]Valor Transacionado'!G124/[2]VA!G124</f>
        <v>3.9325337662247668E-4</v>
      </c>
      <c r="H124" s="3">
        <f>'[1]Valor Transacionado'!H124/[2]VA!H124</f>
        <v>3.1156539438909302E-3</v>
      </c>
      <c r="I124" s="3">
        <f>'[1]Valor Transacionado'!I124/[2]VA!I124</f>
        <v>7.2193348184518985E-4</v>
      </c>
      <c r="J124" s="3">
        <f>'[1]Valor Transacionado'!J124/[2]VA!J124</f>
        <v>0</v>
      </c>
      <c r="K124" s="3">
        <f>'[1]Valor Transacionado'!K124/[2]VA!K124</f>
        <v>0</v>
      </c>
      <c r="L124" s="3">
        <f>'[1]Valor Transacionado'!L124/[2]VA!L124</f>
        <v>6.8181191672217452E-3</v>
      </c>
    </row>
    <row r="125" spans="1:12" x14ac:dyDescent="0.25">
      <c r="A125" s="2" t="s">
        <v>30</v>
      </c>
      <c r="B125" s="3">
        <f>'[1]Valor Transacionado'!B125/[2]VA!B125</f>
        <v>3.9028495586879374E-3</v>
      </c>
      <c r="C125" s="3">
        <f>'[1]Valor Transacionado'!C125/[2]VA!C125</f>
        <v>0</v>
      </c>
      <c r="D125" s="3">
        <f>'[1]Valor Transacionado'!D125/[2]VA!D125</f>
        <v>1.7681209492875819E-7</v>
      </c>
      <c r="E125" s="3">
        <f>'[1]Valor Transacionado'!E125/[2]VA!E125</f>
        <v>0</v>
      </c>
      <c r="F125" s="3">
        <f>'[1]Valor Transacionado'!F125/[2]VA!F125</f>
        <v>2.3383471429163613E-4</v>
      </c>
      <c r="G125" s="3">
        <f>'[1]Valor Transacionado'!G125/[2]VA!G125</f>
        <v>1.8824163124403105E-4</v>
      </c>
      <c r="H125" s="3">
        <f>'[1]Valor Transacionado'!H125/[2]VA!H125</f>
        <v>6.4962429735508864E-2</v>
      </c>
      <c r="I125" s="3">
        <f>'[1]Valor Transacionado'!I125/[2]VA!I125</f>
        <v>4.4866212837843065E-3</v>
      </c>
      <c r="J125" s="3">
        <f>'[1]Valor Transacionado'!J125/[2]VA!J125</f>
        <v>0</v>
      </c>
      <c r="K125" s="3">
        <f>'[1]Valor Transacionado'!K125/[2]VA!K125</f>
        <v>0</v>
      </c>
      <c r="L125" s="3">
        <f>'[1]Valor Transacionado'!L125/[2]VA!L125</f>
        <v>7.3774153735611692E-2</v>
      </c>
    </row>
    <row r="126" spans="1:12" x14ac:dyDescent="0.25">
      <c r="A126" s="2" t="s">
        <v>31</v>
      </c>
      <c r="B126" s="3">
        <f>'[1]Valor Transacionado'!B126/[2]VA!B126</f>
        <v>4.4981857462698872E-2</v>
      </c>
      <c r="C126" s="3">
        <f>'[1]Valor Transacionado'!C126/[2]VA!C126</f>
        <v>0</v>
      </c>
      <c r="D126" s="3">
        <f>'[1]Valor Transacionado'!D126/[2]VA!D126</f>
        <v>0</v>
      </c>
      <c r="E126" s="3">
        <f>'[1]Valor Transacionado'!E126/[2]VA!E126</f>
        <v>0</v>
      </c>
      <c r="F126" s="3">
        <f>'[1]Valor Transacionado'!F126/[2]VA!F126</f>
        <v>3.717995265014111E-5</v>
      </c>
      <c r="G126" s="3">
        <f>'[1]Valor Transacionado'!G126/[2]VA!G126</f>
        <v>1.078878760129066E-4</v>
      </c>
      <c r="H126" s="3">
        <f>'[1]Valor Transacionado'!H126/[2]VA!H126</f>
        <v>4.7357791155228429E-3</v>
      </c>
      <c r="I126" s="3">
        <f>'[1]Valor Transacionado'!I126/[2]VA!I126</f>
        <v>8.8514522646933552E-4</v>
      </c>
      <c r="J126" s="3">
        <f>'[1]Valor Transacionado'!J126/[2]VA!J126</f>
        <v>0</v>
      </c>
      <c r="K126" s="3">
        <f>'[1]Valor Transacionado'!K126/[2]VA!K126</f>
        <v>0</v>
      </c>
      <c r="L126" s="3">
        <f>'[1]Valor Transacionado'!L126/[2]VA!L126</f>
        <v>5.0747849633354103E-2</v>
      </c>
    </row>
    <row r="127" spans="1:12" x14ac:dyDescent="0.25">
      <c r="A127" s="2" t="s">
        <v>32</v>
      </c>
      <c r="B127" s="3">
        <f>'[1]Valor Transacionado'!B127/[2]VA!B127</f>
        <v>3.2635658506187447E-5</v>
      </c>
      <c r="C127" s="3">
        <f>'[1]Valor Transacionado'!C127/[2]VA!C127</f>
        <v>0</v>
      </c>
      <c r="D127" s="3">
        <f>'[1]Valor Transacionado'!D127/[2]VA!D127</f>
        <v>0</v>
      </c>
      <c r="E127" s="3">
        <f>'[1]Valor Transacionado'!E127/[2]VA!E127</f>
        <v>0</v>
      </c>
      <c r="F127" s="3">
        <f>'[1]Valor Transacionado'!F127/[2]VA!F127</f>
        <v>0</v>
      </c>
      <c r="G127" s="3">
        <f>'[1]Valor Transacionado'!G127/[2]VA!G127</f>
        <v>0</v>
      </c>
      <c r="H127" s="3">
        <f>'[1]Valor Transacionado'!H127/[2]VA!H127</f>
        <v>7.2557118474000514E-4</v>
      </c>
      <c r="I127" s="3">
        <f>'[1]Valor Transacionado'!I127/[2]VA!I127</f>
        <v>0</v>
      </c>
      <c r="J127" s="3">
        <f>'[1]Valor Transacionado'!J127/[2]VA!J127</f>
        <v>0</v>
      </c>
      <c r="K127" s="3">
        <f>'[1]Valor Transacionado'!K127/[2]VA!K127</f>
        <v>0</v>
      </c>
      <c r="L127" s="3">
        <f>'[1]Valor Transacionado'!L127/[2]VA!L127</f>
        <v>7.5820684324619269E-4</v>
      </c>
    </row>
    <row r="128" spans="1:12" x14ac:dyDescent="0.25">
      <c r="A128" s="2" t="s">
        <v>33</v>
      </c>
      <c r="B128" s="3">
        <f>'[1]Valor Transacionado'!B128/[2]VA!B128</f>
        <v>2.415286426771705E-2</v>
      </c>
      <c r="C128" s="3">
        <f>'[1]Valor Transacionado'!C128/[2]VA!C128</f>
        <v>0</v>
      </c>
      <c r="D128" s="3">
        <f>'[1]Valor Transacionado'!D128/[2]VA!D128</f>
        <v>0</v>
      </c>
      <c r="E128" s="3">
        <f>'[1]Valor Transacionado'!E128/[2]VA!E128</f>
        <v>0</v>
      </c>
      <c r="F128" s="3">
        <f>'[1]Valor Transacionado'!F128/[2]VA!F128</f>
        <v>4.892045146975859E-6</v>
      </c>
      <c r="G128" s="3">
        <f>'[1]Valor Transacionado'!G128/[2]VA!G128</f>
        <v>2.7479190532787829E-5</v>
      </c>
      <c r="H128" s="3">
        <f>'[1]Valor Transacionado'!H128/[2]VA!H128</f>
        <v>7.334982646947678E-4</v>
      </c>
      <c r="I128" s="3">
        <f>'[1]Valor Transacionado'!I128/[2]VA!I128</f>
        <v>1.0048525166761227E-4</v>
      </c>
      <c r="J128" s="3">
        <f>'[1]Valor Transacionado'!J128/[2]VA!J128</f>
        <v>0</v>
      </c>
      <c r="K128" s="3">
        <f>'[1]Valor Transacionado'!K128/[2]VA!K128</f>
        <v>0</v>
      </c>
      <c r="L128" s="3">
        <f>'[1]Valor Transacionado'!L128/[2]VA!L128</f>
        <v>2.5019219019759197E-2</v>
      </c>
    </row>
    <row r="129" spans="1:12" x14ac:dyDescent="0.25">
      <c r="A129" s="2" t="s">
        <v>34</v>
      </c>
      <c r="B129" s="3">
        <f>'[1]Valor Transacionado'!B129/[2]VA!B129</f>
        <v>1.2651649536472829E-3</v>
      </c>
      <c r="C129" s="3">
        <f>'[1]Valor Transacionado'!C129/[2]VA!C129</f>
        <v>0</v>
      </c>
      <c r="D129" s="3">
        <f>'[1]Valor Transacionado'!D129/[2]VA!D129</f>
        <v>0</v>
      </c>
      <c r="E129" s="3">
        <f>'[1]Valor Transacionado'!E129/[2]VA!E129</f>
        <v>0</v>
      </c>
      <c r="F129" s="3">
        <f>'[1]Valor Transacionado'!F129/[2]VA!F129</f>
        <v>2.2200681093083378E-4</v>
      </c>
      <c r="G129" s="3">
        <f>'[1]Valor Transacionado'!G129/[2]VA!G129</f>
        <v>4.1405044215244002E-5</v>
      </c>
      <c r="H129" s="3">
        <f>'[1]Valor Transacionado'!H129/[2]VA!H129</f>
        <v>4.6644947278104533E-3</v>
      </c>
      <c r="I129" s="3">
        <f>'[1]Valor Transacionado'!I129/[2]VA!I129</f>
        <v>1.7284846922038235E-3</v>
      </c>
      <c r="J129" s="3">
        <f>'[1]Valor Transacionado'!J129/[2]VA!J129</f>
        <v>0</v>
      </c>
      <c r="K129" s="3">
        <f>'[1]Valor Transacionado'!K129/[2]VA!K129</f>
        <v>0</v>
      </c>
      <c r="L129" s="3">
        <f>'[1]Valor Transacionado'!L129/[2]VA!L129</f>
        <v>7.9215562288076375E-3</v>
      </c>
    </row>
    <row r="130" spans="1:12" x14ac:dyDescent="0.25">
      <c r="A130" s="2" t="s">
        <v>35</v>
      </c>
      <c r="B130" s="3">
        <f>'[1]Valor Transacionado'!B130/[2]VA!B130</f>
        <v>1.8992058737940198E-4</v>
      </c>
      <c r="C130" s="3">
        <f>'[1]Valor Transacionado'!C130/[2]VA!C130</f>
        <v>0</v>
      </c>
      <c r="D130" s="3">
        <f>'[1]Valor Transacionado'!D130/[2]VA!D130</f>
        <v>1.5730692078115921E-4</v>
      </c>
      <c r="E130" s="3">
        <f>'[1]Valor Transacionado'!E130/[2]VA!E130</f>
        <v>0</v>
      </c>
      <c r="F130" s="3">
        <f>'[1]Valor Transacionado'!F130/[2]VA!F130</f>
        <v>1.0650418788221663E-4</v>
      </c>
      <c r="G130" s="3">
        <f>'[1]Valor Transacionado'!G130/[2]VA!G130</f>
        <v>1.0927018078192405E-5</v>
      </c>
      <c r="H130" s="3">
        <f>'[1]Valor Transacionado'!H130/[2]VA!H130</f>
        <v>1.7319469971798887E-4</v>
      </c>
      <c r="I130" s="3">
        <f>'[1]Valor Transacionado'!I130/[2]VA!I130</f>
        <v>1.599474314807614E-3</v>
      </c>
      <c r="J130" s="3">
        <f>'[1]Valor Transacionado'!J130/[2]VA!J130</f>
        <v>0</v>
      </c>
      <c r="K130" s="3">
        <f>'[1]Valor Transacionado'!K130/[2]VA!K130</f>
        <v>0</v>
      </c>
      <c r="L130" s="3">
        <f>'[1]Valor Transacionado'!L130/[2]VA!L130</f>
        <v>2.2373277286465731E-3</v>
      </c>
    </row>
    <row r="131" spans="1:12" x14ac:dyDescent="0.25">
      <c r="A131" s="2" t="s">
        <v>38</v>
      </c>
      <c r="B131" s="3" t="e">
        <f>'[1]Valor Transacionado'!B131/[2]VA!B131</f>
        <v>#DIV/0!</v>
      </c>
      <c r="C131" s="3" t="e">
        <f>'[1]Valor Transacionado'!C131/[2]VA!C131</f>
        <v>#DIV/0!</v>
      </c>
      <c r="D131" s="3" t="e">
        <f>'[1]Valor Transacionado'!D131/[2]VA!D131</f>
        <v>#DIV/0!</v>
      </c>
      <c r="E131" s="3" t="e">
        <f>'[1]Valor Transacionado'!E131/[2]VA!E131</f>
        <v>#DIV/0!</v>
      </c>
      <c r="F131" s="3" t="e">
        <f>'[1]Valor Transacionado'!F131/[2]VA!F131</f>
        <v>#DIV/0!</v>
      </c>
      <c r="G131" s="3" t="e">
        <f>'[1]Valor Transacionado'!G131/[2]VA!G131</f>
        <v>#DIV/0!</v>
      </c>
      <c r="H131" s="3" t="e">
        <f>'[1]Valor Transacionado'!H131/[2]VA!H131</f>
        <v>#DIV/0!</v>
      </c>
      <c r="I131" s="3" t="e">
        <f>'[1]Valor Transacionado'!I131/[2]VA!I131</f>
        <v>#DIV/0!</v>
      </c>
      <c r="J131" s="3" t="e">
        <f>'[1]Valor Transacionado'!J131/[2]VA!J131</f>
        <v>#DIV/0!</v>
      </c>
      <c r="K131" s="3" t="e">
        <f>'[1]Valor Transacionado'!K131/[2]VA!K131</f>
        <v>#DIV/0!</v>
      </c>
      <c r="L131" s="3" t="e">
        <f>'[1]Valor Transacionado'!L131/[2]VA!L131</f>
        <v>#DIV/0!</v>
      </c>
    </row>
    <row r="132" spans="1:12" x14ac:dyDescent="0.25">
      <c r="A132" s="2" t="s">
        <v>9</v>
      </c>
      <c r="B132" s="3">
        <f>'[1]Valor Transacionado'!B132/[2]VA!B132</f>
        <v>1.0421450797651168E-2</v>
      </c>
      <c r="C132" s="3">
        <f>'[1]Valor Transacionado'!C132/[2]VA!C132</f>
        <v>0</v>
      </c>
      <c r="D132" s="3">
        <f>'[1]Valor Transacionado'!D132/[2]VA!D132</f>
        <v>1.4559202492828431E-5</v>
      </c>
      <c r="E132" s="3">
        <f>'[1]Valor Transacionado'!E132/[2]VA!E132</f>
        <v>0</v>
      </c>
      <c r="F132" s="3">
        <f>'[1]Valor Transacionado'!F132/[2]VA!F132</f>
        <v>4.5116885511678278E-4</v>
      </c>
      <c r="G132" s="3">
        <f>'[1]Valor Transacionado'!G132/[2]VA!G132</f>
        <v>1.1099267649668054E-3</v>
      </c>
      <c r="H132" s="3">
        <f>'[1]Valor Transacionado'!H132/[2]VA!H132</f>
        <v>1.2959279703125231E-2</v>
      </c>
      <c r="I132" s="3">
        <f>'[1]Valor Transacionado'!I132/[2]VA!I132</f>
        <v>5.0031998140092314E-3</v>
      </c>
      <c r="J132" s="3">
        <f>'[1]Valor Transacionado'!J132/[2]VA!J132</f>
        <v>0</v>
      </c>
      <c r="K132" s="3">
        <f>'[1]Valor Transacionado'!K132/[2]VA!K132</f>
        <v>0</v>
      </c>
      <c r="L132" s="3">
        <f>'[1]Valor Transacionado'!L132/[2]VA!L132</f>
        <v>2.9959585137362049E-2</v>
      </c>
    </row>
    <row r="133" spans="1:12" x14ac:dyDescent="0.25">
      <c r="A133" s="2"/>
    </row>
    <row r="134" spans="1:12" x14ac:dyDescent="0.25">
      <c r="A134" s="2"/>
    </row>
    <row r="135" spans="1:12" s="2" customFormat="1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s="2" customFormat="1" x14ac:dyDescent="0.25"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2" t="s">
        <v>10</v>
      </c>
      <c r="B137" s="3">
        <f>'[1]Valor Transacionado'!B137/[2]VA!B137</f>
        <v>3.77908176559321E-3</v>
      </c>
      <c r="C137" s="3">
        <f>'[1]Valor Transacionado'!C137/[2]VA!C137</f>
        <v>0</v>
      </c>
      <c r="D137" s="3">
        <f>'[1]Valor Transacionado'!D137/[2]VA!D137</f>
        <v>0</v>
      </c>
      <c r="E137" s="3">
        <f>'[1]Valor Transacionado'!E137/[2]VA!E137</f>
        <v>0</v>
      </c>
      <c r="F137" s="3">
        <f>'[1]Valor Transacionado'!F137/[2]VA!F137</f>
        <v>0</v>
      </c>
      <c r="G137" s="3">
        <f>'[1]Valor Transacionado'!G137/[2]VA!G137</f>
        <v>7.5293528880888473E-4</v>
      </c>
      <c r="H137" s="3">
        <f>'[1]Valor Transacionado'!H137/[2]VA!H137</f>
        <v>3.0538834313192553E-3</v>
      </c>
      <c r="I137" s="3">
        <f>'[1]Valor Transacionado'!I137/[2]VA!I137</f>
        <v>1.6730528342258889E-4</v>
      </c>
      <c r="J137" s="3">
        <f>'[1]Valor Transacionado'!J137/[2]VA!J137</f>
        <v>0</v>
      </c>
      <c r="K137" s="3">
        <f>'[1]Valor Transacionado'!K137/[2]VA!K137</f>
        <v>0</v>
      </c>
      <c r="L137" s="3">
        <f>'[1]Valor Transacionado'!L137/[2]VA!L137</f>
        <v>7.7532057691439404E-3</v>
      </c>
    </row>
    <row r="138" spans="1:12" x14ac:dyDescent="0.25">
      <c r="A138" s="2" t="s">
        <v>11</v>
      </c>
      <c r="B138" s="3">
        <f>'[1]Valor Transacionado'!B138/[2]VA!B138</f>
        <v>0</v>
      </c>
      <c r="C138" s="3">
        <f>'[1]Valor Transacionado'!C138/[2]VA!C138</f>
        <v>0</v>
      </c>
      <c r="D138" s="3">
        <f>'[1]Valor Transacionado'!D138/[2]VA!D138</f>
        <v>0</v>
      </c>
      <c r="E138" s="3">
        <f>'[1]Valor Transacionado'!E138/[2]VA!E138</f>
        <v>0</v>
      </c>
      <c r="F138" s="3">
        <f>'[1]Valor Transacionado'!F138/[2]VA!F138</f>
        <v>0</v>
      </c>
      <c r="G138" s="3">
        <f>'[1]Valor Transacionado'!G138/[2]VA!G138</f>
        <v>0</v>
      </c>
      <c r="H138" s="3">
        <f>'[1]Valor Transacionado'!H138/[2]VA!H138</f>
        <v>0</v>
      </c>
      <c r="I138" s="3">
        <f>'[1]Valor Transacionado'!I138/[2]VA!I138</f>
        <v>0</v>
      </c>
      <c r="J138" s="3">
        <f>'[1]Valor Transacionado'!J138/[2]VA!J138</f>
        <v>0</v>
      </c>
      <c r="K138" s="3">
        <f>'[1]Valor Transacionado'!K138/[2]VA!K138</f>
        <v>0</v>
      </c>
      <c r="L138" s="3">
        <f>'[1]Valor Transacionado'!L138/[2]VA!L138</f>
        <v>0</v>
      </c>
    </row>
    <row r="139" spans="1:12" x14ac:dyDescent="0.25">
      <c r="A139" s="2" t="s">
        <v>12</v>
      </c>
      <c r="B139" s="3">
        <f>'[1]Valor Transacionado'!B139/[2]VA!B139</f>
        <v>2.0438219504992944E-2</v>
      </c>
      <c r="C139" s="3">
        <f>'[1]Valor Transacionado'!C139/[2]VA!C139</f>
        <v>0</v>
      </c>
      <c r="D139" s="3">
        <f>'[1]Valor Transacionado'!D139/[2]VA!D139</f>
        <v>0</v>
      </c>
      <c r="E139" s="3">
        <f>'[1]Valor Transacionado'!E139/[2]VA!E139</f>
        <v>0</v>
      </c>
      <c r="F139" s="3">
        <f>'[1]Valor Transacionado'!F139/[2]VA!F139</f>
        <v>4.0750245474593033E-5</v>
      </c>
      <c r="G139" s="3">
        <f>'[1]Valor Transacionado'!G139/[2]VA!G139</f>
        <v>1.5010479353785562E-3</v>
      </c>
      <c r="H139" s="3">
        <f>'[1]Valor Transacionado'!H139/[2]VA!H139</f>
        <v>1.971712671400536E-2</v>
      </c>
      <c r="I139" s="3">
        <f>'[1]Valor Transacionado'!I139/[2]VA!I139</f>
        <v>8.2585939111165917E-3</v>
      </c>
      <c r="J139" s="3">
        <f>'[1]Valor Transacionado'!J139/[2]VA!J139</f>
        <v>0</v>
      </c>
      <c r="K139" s="3">
        <f>'[1]Valor Transacionado'!K139/[2]VA!K139</f>
        <v>0</v>
      </c>
      <c r="L139" s="3">
        <f>'[1]Valor Transacionado'!L139/[2]VA!L139</f>
        <v>4.9955738310968049E-2</v>
      </c>
    </row>
    <row r="140" spans="1:12" x14ac:dyDescent="0.25">
      <c r="A140" s="2" t="s">
        <v>13</v>
      </c>
      <c r="B140" s="3">
        <f>'[1]Valor Transacionado'!B140/[2]VA!B140</f>
        <v>0</v>
      </c>
      <c r="C140" s="3">
        <f>'[1]Valor Transacionado'!C140/[2]VA!C140</f>
        <v>0</v>
      </c>
      <c r="D140" s="3">
        <f>'[1]Valor Transacionado'!D140/[2]VA!D140</f>
        <v>0</v>
      </c>
      <c r="E140" s="3">
        <f>'[1]Valor Transacionado'!E140/[2]VA!E140</f>
        <v>0</v>
      </c>
      <c r="F140" s="3">
        <f>'[1]Valor Transacionado'!F140/[2]VA!F140</f>
        <v>0</v>
      </c>
      <c r="G140" s="3">
        <f>'[1]Valor Transacionado'!G140/[2]VA!G140</f>
        <v>0</v>
      </c>
      <c r="H140" s="3">
        <f>'[1]Valor Transacionado'!H140/[2]VA!H140</f>
        <v>4.1437592579364989E-5</v>
      </c>
      <c r="I140" s="3">
        <f>'[1]Valor Transacionado'!I140/[2]VA!I140</f>
        <v>4.5586876849645422E-3</v>
      </c>
      <c r="J140" s="3">
        <f>'[1]Valor Transacionado'!J140/[2]VA!J140</f>
        <v>0</v>
      </c>
      <c r="K140" s="3">
        <f>'[1]Valor Transacionado'!K140/[2]VA!K140</f>
        <v>0</v>
      </c>
      <c r="L140" s="3">
        <f>'[1]Valor Transacionado'!L140/[2]VA!L140</f>
        <v>4.6001252775439072E-3</v>
      </c>
    </row>
    <row r="141" spans="1:12" x14ac:dyDescent="0.25">
      <c r="A141" s="2" t="s">
        <v>14</v>
      </c>
      <c r="B141" s="3">
        <f>'[1]Valor Transacionado'!B141/[2]VA!B141</f>
        <v>4.7899139440311413E-4</v>
      </c>
      <c r="C141" s="3">
        <f>'[1]Valor Transacionado'!C141/[2]VA!C141</f>
        <v>0</v>
      </c>
      <c r="D141" s="3">
        <f>'[1]Valor Transacionado'!D141/[2]VA!D141</f>
        <v>0</v>
      </c>
      <c r="E141" s="3">
        <f>'[1]Valor Transacionado'!E141/[2]VA!E141</f>
        <v>0</v>
      </c>
      <c r="F141" s="3">
        <f>'[1]Valor Transacionado'!F141/[2]VA!F141</f>
        <v>0</v>
      </c>
      <c r="G141" s="3">
        <f>'[1]Valor Transacionado'!G141/[2]VA!G141</f>
        <v>2.3309566121221078E-6</v>
      </c>
      <c r="H141" s="3">
        <f>'[1]Valor Transacionado'!H141/[2]VA!H141</f>
        <v>4.1149643499037525E-6</v>
      </c>
      <c r="I141" s="3">
        <f>'[1]Valor Transacionado'!I141/[2]VA!I141</f>
        <v>0</v>
      </c>
      <c r="J141" s="3">
        <f>'[1]Valor Transacionado'!J141/[2]VA!J141</f>
        <v>0</v>
      </c>
      <c r="K141" s="3">
        <f>'[1]Valor Transacionado'!K141/[2]VA!K141</f>
        <v>0</v>
      </c>
      <c r="L141" s="3">
        <f>'[1]Valor Transacionado'!L141/[2]VA!L141</f>
        <v>4.8543731536514006E-4</v>
      </c>
    </row>
    <row r="142" spans="1:12" x14ac:dyDescent="0.25">
      <c r="A142" s="2" t="s">
        <v>15</v>
      </c>
      <c r="B142" s="3">
        <f>'[1]Valor Transacionado'!B142/[2]VA!B142</f>
        <v>9.7193260685780429E-3</v>
      </c>
      <c r="C142" s="3">
        <f>'[1]Valor Transacionado'!C142/[2]VA!C142</f>
        <v>0</v>
      </c>
      <c r="D142" s="3">
        <f>'[1]Valor Transacionado'!D142/[2]VA!D142</f>
        <v>0</v>
      </c>
      <c r="E142" s="3">
        <f>'[1]Valor Transacionado'!E142/[2]VA!E142</f>
        <v>0</v>
      </c>
      <c r="F142" s="3">
        <f>'[1]Valor Transacionado'!F142/[2]VA!F142</f>
        <v>0</v>
      </c>
      <c r="G142" s="3">
        <f>'[1]Valor Transacionado'!G142/[2]VA!G142</f>
        <v>2.618290577411603E-3</v>
      </c>
      <c r="H142" s="3">
        <f>'[1]Valor Transacionado'!H142/[2]VA!H142</f>
        <v>4.1696027126457433E-3</v>
      </c>
      <c r="I142" s="3">
        <f>'[1]Valor Transacionado'!I142/[2]VA!I142</f>
        <v>2.9082616733735467E-3</v>
      </c>
      <c r="J142" s="3">
        <f>'[1]Valor Transacionado'!J142/[2]VA!J142</f>
        <v>0</v>
      </c>
      <c r="K142" s="3">
        <f>'[1]Valor Transacionado'!K142/[2]VA!K142</f>
        <v>0</v>
      </c>
      <c r="L142" s="3">
        <f>'[1]Valor Transacionado'!L142/[2]VA!L142</f>
        <v>1.9415481032008932E-2</v>
      </c>
    </row>
    <row r="143" spans="1:12" x14ac:dyDescent="0.25">
      <c r="A143" s="2" t="s">
        <v>16</v>
      </c>
      <c r="B143" s="3">
        <f>'[1]Valor Transacionado'!B143/[2]VA!B143</f>
        <v>1.1285052250983372E-2</v>
      </c>
      <c r="C143" s="3">
        <f>'[1]Valor Transacionado'!C143/[2]VA!C143</f>
        <v>0</v>
      </c>
      <c r="D143" s="3">
        <f>'[1]Valor Transacionado'!D143/[2]VA!D143</f>
        <v>0</v>
      </c>
      <c r="E143" s="3">
        <f>'[1]Valor Transacionado'!E143/[2]VA!E143</f>
        <v>0</v>
      </c>
      <c r="F143" s="3">
        <f>'[1]Valor Transacionado'!F143/[2]VA!F143</f>
        <v>6.5546831100703021E-7</v>
      </c>
      <c r="G143" s="3">
        <f>'[1]Valor Transacionado'!G143/[2]VA!G143</f>
        <v>1.451740925860015E-4</v>
      </c>
      <c r="H143" s="3">
        <f>'[1]Valor Transacionado'!H143/[2]VA!H143</f>
        <v>2.8187565033713436E-4</v>
      </c>
      <c r="I143" s="3">
        <f>'[1]Valor Transacionado'!I143/[2]VA!I143</f>
        <v>6.4218997962227437E-2</v>
      </c>
      <c r="J143" s="3">
        <f>'[1]Valor Transacionado'!J143/[2]VA!J143</f>
        <v>0</v>
      </c>
      <c r="K143" s="3">
        <f>'[1]Valor Transacionado'!K143/[2]VA!K143</f>
        <v>0</v>
      </c>
      <c r="L143" s="3">
        <f>'[1]Valor Transacionado'!L143/[2]VA!L143</f>
        <v>7.5931755424444969E-2</v>
      </c>
    </row>
    <row r="144" spans="1:12" x14ac:dyDescent="0.25">
      <c r="A144" s="2" t="s">
        <v>41</v>
      </c>
      <c r="B144" s="3">
        <f>'[1]Valor Transacionado'!B144/[2]VA!B144</f>
        <v>0</v>
      </c>
      <c r="C144" s="3">
        <f>'[1]Valor Transacionado'!C144/[2]VA!C144</f>
        <v>0</v>
      </c>
      <c r="D144" s="3">
        <f>'[1]Valor Transacionado'!D144/[2]VA!D144</f>
        <v>0</v>
      </c>
      <c r="E144" s="3">
        <f>'[1]Valor Transacionado'!E144/[2]VA!E144</f>
        <v>0</v>
      </c>
      <c r="F144" s="3">
        <f>'[1]Valor Transacionado'!F144/[2]VA!F144</f>
        <v>0</v>
      </c>
      <c r="G144" s="3">
        <f>'[1]Valor Transacionado'!G144/[2]VA!G144</f>
        <v>1.2062283035464167E-5</v>
      </c>
      <c r="H144" s="3">
        <f>'[1]Valor Transacionado'!H144/[2]VA!H144</f>
        <v>0</v>
      </c>
      <c r="I144" s="3">
        <f>'[1]Valor Transacionado'!I144/[2]VA!I144</f>
        <v>7.1754050538376762E-4</v>
      </c>
      <c r="J144" s="3">
        <f>'[1]Valor Transacionado'!J144/[2]VA!J144</f>
        <v>0</v>
      </c>
      <c r="K144" s="3">
        <f>'[1]Valor Transacionado'!K144/[2]VA!K144</f>
        <v>0</v>
      </c>
      <c r="L144" s="3">
        <f>'[1]Valor Transacionado'!L144/[2]VA!L144</f>
        <v>7.296027884192318E-4</v>
      </c>
    </row>
    <row r="145" spans="1:12" x14ac:dyDescent="0.25">
      <c r="A145" s="2" t="s">
        <v>17</v>
      </c>
      <c r="B145" s="3">
        <f>'[1]Valor Transacionado'!B145/[2]VA!B145</f>
        <v>7.2887495628240213E-5</v>
      </c>
      <c r="C145" s="3">
        <f>'[1]Valor Transacionado'!C145/[2]VA!C145</f>
        <v>0</v>
      </c>
      <c r="D145" s="3">
        <f>'[1]Valor Transacionado'!D145/[2]VA!D145</f>
        <v>0</v>
      </c>
      <c r="E145" s="3">
        <f>'[1]Valor Transacionado'!E145/[2]VA!E145</f>
        <v>0</v>
      </c>
      <c r="F145" s="3">
        <f>'[1]Valor Transacionado'!F145/[2]VA!F145</f>
        <v>0</v>
      </c>
      <c r="G145" s="3">
        <f>'[1]Valor Transacionado'!G145/[2]VA!G145</f>
        <v>5.5568611660665978E-7</v>
      </c>
      <c r="H145" s="3">
        <f>'[1]Valor Transacionado'!H145/[2]VA!H145</f>
        <v>0</v>
      </c>
      <c r="I145" s="3">
        <f>'[1]Valor Transacionado'!I145/[2]VA!I145</f>
        <v>4.6075640501968873E-6</v>
      </c>
      <c r="J145" s="3">
        <f>'[1]Valor Transacionado'!J145/[2]VA!J145</f>
        <v>0</v>
      </c>
      <c r="K145" s="3">
        <f>'[1]Valor Transacionado'!K145/[2]VA!K145</f>
        <v>0</v>
      </c>
      <c r="L145" s="3">
        <f>'[1]Valor Transacionado'!L145/[2]VA!L145</f>
        <v>7.8050745795043764E-5</v>
      </c>
    </row>
    <row r="146" spans="1:12" x14ac:dyDescent="0.25">
      <c r="A146" s="2" t="s">
        <v>18</v>
      </c>
      <c r="B146" s="3">
        <f>'[1]Valor Transacionado'!B146/[2]VA!B146</f>
        <v>9.7976635888281471E-4</v>
      </c>
      <c r="C146" s="3">
        <f>'[1]Valor Transacionado'!C146/[2]VA!C146</f>
        <v>0</v>
      </c>
      <c r="D146" s="3">
        <f>'[1]Valor Transacionado'!D146/[2]VA!D146</f>
        <v>0</v>
      </c>
      <c r="E146" s="3">
        <f>'[1]Valor Transacionado'!E146/[2]VA!E146</f>
        <v>0</v>
      </c>
      <c r="F146" s="3">
        <f>'[1]Valor Transacionado'!F146/[2]VA!F146</f>
        <v>3.3109774158963197E-5</v>
      </c>
      <c r="G146" s="3">
        <f>'[1]Valor Transacionado'!G146/[2]VA!G146</f>
        <v>5.8712198628135732E-5</v>
      </c>
      <c r="H146" s="3">
        <f>'[1]Valor Transacionado'!H146/[2]VA!H146</f>
        <v>5.2993560838485417E-3</v>
      </c>
      <c r="I146" s="3">
        <f>'[1]Valor Transacionado'!I146/[2]VA!I146</f>
        <v>6.6888781180477527E-3</v>
      </c>
      <c r="J146" s="3">
        <f>'[1]Valor Transacionado'!J146/[2]VA!J146</f>
        <v>0</v>
      </c>
      <c r="K146" s="3">
        <f>'[1]Valor Transacionado'!K146/[2]VA!K146</f>
        <v>0</v>
      </c>
      <c r="L146" s="3">
        <f>'[1]Valor Transacionado'!L146/[2]VA!L146</f>
        <v>1.3059822533566207E-2</v>
      </c>
    </row>
    <row r="147" spans="1:12" x14ac:dyDescent="0.25">
      <c r="A147" s="2" t="s">
        <v>19</v>
      </c>
      <c r="B147" s="3">
        <f>'[1]Valor Transacionado'!B147/[2]VA!B147</f>
        <v>1.4372822319675888E-5</v>
      </c>
      <c r="C147" s="3">
        <f>'[1]Valor Transacionado'!C147/[2]VA!C147</f>
        <v>0</v>
      </c>
      <c r="D147" s="3">
        <f>'[1]Valor Transacionado'!D147/[2]VA!D147</f>
        <v>0</v>
      </c>
      <c r="E147" s="3">
        <f>'[1]Valor Transacionado'!E147/[2]VA!E147</f>
        <v>0</v>
      </c>
      <c r="F147" s="3">
        <f>'[1]Valor Transacionado'!F147/[2]VA!F147</f>
        <v>5.845811574542239E-6</v>
      </c>
      <c r="G147" s="3">
        <f>'[1]Valor Transacionado'!G147/[2]VA!G147</f>
        <v>3.4586472572312993E-6</v>
      </c>
      <c r="H147" s="3">
        <f>'[1]Valor Transacionado'!H147/[2]VA!H147</f>
        <v>0</v>
      </c>
      <c r="I147" s="3">
        <f>'[1]Valor Transacionado'!I147/[2]VA!I147</f>
        <v>0</v>
      </c>
      <c r="J147" s="3">
        <f>'[1]Valor Transacionado'!J147/[2]VA!J147</f>
        <v>0</v>
      </c>
      <c r="K147" s="3">
        <f>'[1]Valor Transacionado'!K147/[2]VA!K147</f>
        <v>0</v>
      </c>
      <c r="L147" s="3">
        <f>'[1]Valor Transacionado'!L147/[2]VA!L147</f>
        <v>2.3677281151449429E-5</v>
      </c>
    </row>
    <row r="148" spans="1:12" x14ac:dyDescent="0.25">
      <c r="A148" s="2" t="s">
        <v>20</v>
      </c>
      <c r="B148" s="3">
        <f>'[1]Valor Transacionado'!B148/[2]VA!B148</f>
        <v>2.3094643456467422E-4</v>
      </c>
      <c r="C148" s="3">
        <f>'[1]Valor Transacionado'!C148/[2]VA!C148</f>
        <v>0</v>
      </c>
      <c r="D148" s="3">
        <f>'[1]Valor Transacionado'!D148/[2]VA!D148</f>
        <v>0</v>
      </c>
      <c r="E148" s="3">
        <f>'[1]Valor Transacionado'!E148/[2]VA!E148</f>
        <v>0</v>
      </c>
      <c r="F148" s="3">
        <f>'[1]Valor Transacionado'!F148/[2]VA!F148</f>
        <v>0</v>
      </c>
      <c r="G148" s="3">
        <f>'[1]Valor Transacionado'!G148/[2]VA!G148</f>
        <v>1.2561512185771884E-5</v>
      </c>
      <c r="H148" s="3">
        <f>'[1]Valor Transacionado'!H148/[2]VA!H148</f>
        <v>2.2462819159331741E-3</v>
      </c>
      <c r="I148" s="3">
        <f>'[1]Valor Transacionado'!I148/[2]VA!I148</f>
        <v>4.2028924982280932E-4</v>
      </c>
      <c r="J148" s="3">
        <f>'[1]Valor Transacionado'!J148/[2]VA!J148</f>
        <v>0</v>
      </c>
      <c r="K148" s="3">
        <f>'[1]Valor Transacionado'!K148/[2]VA!K148</f>
        <v>0</v>
      </c>
      <c r="L148" s="3">
        <f>'[1]Valor Transacionado'!L148/[2]VA!L148</f>
        <v>2.9100791125064294E-3</v>
      </c>
    </row>
    <row r="149" spans="1:12" x14ac:dyDescent="0.25">
      <c r="A149" s="2" t="s">
        <v>21</v>
      </c>
      <c r="B149" s="3">
        <f>'[1]Valor Transacionado'!B149/[2]VA!B149</f>
        <v>2.9034883056208808E-4</v>
      </c>
      <c r="C149" s="3">
        <f>'[1]Valor Transacionado'!C149/[2]VA!C149</f>
        <v>0</v>
      </c>
      <c r="D149" s="3">
        <f>'[1]Valor Transacionado'!D149/[2]VA!D149</f>
        <v>0</v>
      </c>
      <c r="E149" s="3">
        <f>'[1]Valor Transacionado'!E149/[2]VA!E149</f>
        <v>0</v>
      </c>
      <c r="F149" s="3">
        <f>'[1]Valor Transacionado'!F149/[2]VA!F149</f>
        <v>7.3080947849933283E-6</v>
      </c>
      <c r="G149" s="3">
        <f>'[1]Valor Transacionado'!G149/[2]VA!G149</f>
        <v>3.0982460728981257E-3</v>
      </c>
      <c r="H149" s="3">
        <f>'[1]Valor Transacionado'!H149/[2]VA!H149</f>
        <v>4.091663209204852E-3</v>
      </c>
      <c r="I149" s="3">
        <f>'[1]Valor Transacionado'!I149/[2]VA!I149</f>
        <v>2.4621326379781878E-4</v>
      </c>
      <c r="J149" s="3">
        <f>'[1]Valor Transacionado'!J149/[2]VA!J149</f>
        <v>0</v>
      </c>
      <c r="K149" s="3">
        <f>'[1]Valor Transacionado'!K149/[2]VA!K149</f>
        <v>0</v>
      </c>
      <c r="L149" s="3">
        <f>'[1]Valor Transacionado'!L149/[2]VA!L149</f>
        <v>7.733779471247878E-3</v>
      </c>
    </row>
    <row r="150" spans="1:12" x14ac:dyDescent="0.25">
      <c r="A150" s="2" t="s">
        <v>22</v>
      </c>
      <c r="B150" s="3">
        <f>'[1]Valor Transacionado'!B150/[2]VA!B150</f>
        <v>1.6837935358427047E-2</v>
      </c>
      <c r="C150" s="3">
        <f>'[1]Valor Transacionado'!C150/[2]VA!C150</f>
        <v>0</v>
      </c>
      <c r="D150" s="3">
        <f>'[1]Valor Transacionado'!D150/[2]VA!D150</f>
        <v>0</v>
      </c>
      <c r="E150" s="3">
        <f>'[1]Valor Transacionado'!E150/[2]VA!E150</f>
        <v>0</v>
      </c>
      <c r="F150" s="3">
        <f>'[1]Valor Transacionado'!F150/[2]VA!F150</f>
        <v>0</v>
      </c>
      <c r="G150" s="3">
        <f>'[1]Valor Transacionado'!G150/[2]VA!G150</f>
        <v>1.2558828008914436E-4</v>
      </c>
      <c r="H150" s="3">
        <f>'[1]Valor Transacionado'!H150/[2]VA!H150</f>
        <v>2.7847400480163708E-4</v>
      </c>
      <c r="I150" s="3">
        <f>'[1]Valor Transacionado'!I150/[2]VA!I150</f>
        <v>1.8934609505950226E-3</v>
      </c>
      <c r="J150" s="3">
        <f>'[1]Valor Transacionado'!J150/[2]VA!J150</f>
        <v>0</v>
      </c>
      <c r="K150" s="3">
        <f>'[1]Valor Transacionado'!K150/[2]VA!K150</f>
        <v>0</v>
      </c>
      <c r="L150" s="3">
        <f>'[1]Valor Transacionado'!L150/[2]VA!L150</f>
        <v>1.913545859391285E-2</v>
      </c>
    </row>
    <row r="151" spans="1:12" x14ac:dyDescent="0.25">
      <c r="A151" s="2" t="s">
        <v>23</v>
      </c>
      <c r="B151" s="3">
        <f>'[1]Valor Transacionado'!B151/[2]VA!B151</f>
        <v>9.0480316569421402E-4</v>
      </c>
      <c r="C151" s="3">
        <f>'[1]Valor Transacionado'!C151/[2]VA!C151</f>
        <v>0</v>
      </c>
      <c r="D151" s="3">
        <f>'[1]Valor Transacionado'!D151/[2]VA!D151</f>
        <v>0</v>
      </c>
      <c r="E151" s="3">
        <f>'[1]Valor Transacionado'!E151/[2]VA!E151</f>
        <v>0</v>
      </c>
      <c r="F151" s="3">
        <f>'[1]Valor Transacionado'!F151/[2]VA!F151</f>
        <v>0</v>
      </c>
      <c r="G151" s="3">
        <f>'[1]Valor Transacionado'!G151/[2]VA!G151</f>
        <v>7.0140075830291842E-4</v>
      </c>
      <c r="H151" s="3">
        <f>'[1]Valor Transacionado'!H151/[2]VA!H151</f>
        <v>3.8268367348365094E-4</v>
      </c>
      <c r="I151" s="3">
        <f>'[1]Valor Transacionado'!I151/[2]VA!I151</f>
        <v>1.0033427702990217E-5</v>
      </c>
      <c r="J151" s="3">
        <f>'[1]Valor Transacionado'!J151/[2]VA!J151</f>
        <v>0</v>
      </c>
      <c r="K151" s="3">
        <f>'[1]Valor Transacionado'!K151/[2]VA!K151</f>
        <v>0</v>
      </c>
      <c r="L151" s="3">
        <f>'[1]Valor Transacionado'!L151/[2]VA!L151</f>
        <v>1.9989210251837733E-3</v>
      </c>
    </row>
    <row r="152" spans="1:12" x14ac:dyDescent="0.25">
      <c r="A152" s="2" t="s">
        <v>24</v>
      </c>
      <c r="B152" s="3">
        <f>'[1]Valor Transacionado'!B152/[2]VA!B152</f>
        <v>4.1640674572019563E-4</v>
      </c>
      <c r="C152" s="3">
        <f>'[1]Valor Transacionado'!C152/[2]VA!C152</f>
        <v>0</v>
      </c>
      <c r="D152" s="3">
        <f>'[1]Valor Transacionado'!D152/[2]VA!D152</f>
        <v>0</v>
      </c>
      <c r="E152" s="3">
        <f>'[1]Valor Transacionado'!E152/[2]VA!E152</f>
        <v>0</v>
      </c>
      <c r="F152" s="3">
        <f>'[1]Valor Transacionado'!F152/[2]VA!F152</f>
        <v>8.3840602635981248E-5</v>
      </c>
      <c r="G152" s="3">
        <f>'[1]Valor Transacionado'!G152/[2]VA!G152</f>
        <v>1.5975491722788509E-3</v>
      </c>
      <c r="H152" s="3">
        <f>'[1]Valor Transacionado'!H152/[2]VA!H152</f>
        <v>9.1639327772201839E-4</v>
      </c>
      <c r="I152" s="3">
        <f>'[1]Valor Transacionado'!I152/[2]VA!I152</f>
        <v>8.7430384094999209E-5</v>
      </c>
      <c r="J152" s="3">
        <f>'[1]Valor Transacionado'!J152/[2]VA!J152</f>
        <v>0</v>
      </c>
      <c r="K152" s="3">
        <f>'[1]Valor Transacionado'!K152/[2]VA!K152</f>
        <v>0</v>
      </c>
      <c r="L152" s="3">
        <f>'[1]Valor Transacionado'!L152/[2]VA!L152</f>
        <v>3.1016201824520455E-3</v>
      </c>
    </row>
    <row r="153" spans="1:12" x14ac:dyDescent="0.25">
      <c r="A153" s="2" t="s">
        <v>25</v>
      </c>
      <c r="B153" s="3">
        <f>'[1]Valor Transacionado'!B153/[2]VA!B153</f>
        <v>4.1425030852648592E-2</v>
      </c>
      <c r="C153" s="3">
        <f>'[1]Valor Transacionado'!C153/[2]VA!C153</f>
        <v>0</v>
      </c>
      <c r="D153" s="3">
        <f>'[1]Valor Transacionado'!D153/[2]VA!D153</f>
        <v>0</v>
      </c>
      <c r="E153" s="3">
        <f>'[1]Valor Transacionado'!E153/[2]VA!E153</f>
        <v>0</v>
      </c>
      <c r="F153" s="3">
        <f>'[1]Valor Transacionado'!F153/[2]VA!F153</f>
        <v>4.1622006460089681E-5</v>
      </c>
      <c r="G153" s="3">
        <f>'[1]Valor Transacionado'!G153/[2]VA!G153</f>
        <v>2.5535061826446539E-4</v>
      </c>
      <c r="H153" s="3">
        <f>'[1]Valor Transacionado'!H153/[2]VA!H153</f>
        <v>2.7281279400894693E-3</v>
      </c>
      <c r="I153" s="3">
        <f>'[1]Valor Transacionado'!I153/[2]VA!I153</f>
        <v>5.540392701770834E-3</v>
      </c>
      <c r="J153" s="3">
        <f>'[1]Valor Transacionado'!J153/[2]VA!J153</f>
        <v>0</v>
      </c>
      <c r="K153" s="3">
        <f>'[1]Valor Transacionado'!K153/[2]VA!K153</f>
        <v>0</v>
      </c>
      <c r="L153" s="3">
        <f>'[1]Valor Transacionado'!L153/[2]VA!L153</f>
        <v>4.9990524119233451E-2</v>
      </c>
    </row>
    <row r="154" spans="1:12" x14ac:dyDescent="0.25">
      <c r="A154" s="2" t="s">
        <v>26</v>
      </c>
      <c r="B154" s="3">
        <f>'[1]Valor Transacionado'!B154/[2]VA!B154</f>
        <v>2.0194714899064915E-2</v>
      </c>
      <c r="C154" s="3">
        <f>'[1]Valor Transacionado'!C154/[2]VA!C154</f>
        <v>0</v>
      </c>
      <c r="D154" s="3">
        <f>'[1]Valor Transacionado'!D154/[2]VA!D154</f>
        <v>0</v>
      </c>
      <c r="E154" s="3">
        <f>'[1]Valor Transacionado'!E154/[2]VA!E154</f>
        <v>0</v>
      </c>
      <c r="F154" s="3">
        <f>'[1]Valor Transacionado'!F154/[2]VA!F154</f>
        <v>1.2240436190519199E-4</v>
      </c>
      <c r="G154" s="3">
        <f>'[1]Valor Transacionado'!G154/[2]VA!G154</f>
        <v>1.8221423506431566E-4</v>
      </c>
      <c r="H154" s="3">
        <f>'[1]Valor Transacionado'!H154/[2]VA!H154</f>
        <v>6.7501461702488191E-2</v>
      </c>
      <c r="I154" s="3">
        <f>'[1]Valor Transacionado'!I154/[2]VA!I154</f>
        <v>2.2023211677718969E-2</v>
      </c>
      <c r="J154" s="3">
        <f>'[1]Valor Transacionado'!J154/[2]VA!J154</f>
        <v>0</v>
      </c>
      <c r="K154" s="3">
        <f>'[1]Valor Transacionado'!K154/[2]VA!K154</f>
        <v>0</v>
      </c>
      <c r="L154" s="3">
        <f>'[1]Valor Transacionado'!L154/[2]VA!L154</f>
        <v>0.1100240068762416</v>
      </c>
    </row>
    <row r="155" spans="1:12" x14ac:dyDescent="0.25">
      <c r="A155" s="2" t="s">
        <v>27</v>
      </c>
      <c r="B155" s="3">
        <f>'[1]Valor Transacionado'!B155/[2]VA!B155</f>
        <v>9.1869812289209381E-3</v>
      </c>
      <c r="C155" s="3">
        <f>'[1]Valor Transacionado'!C155/[2]VA!C155</f>
        <v>0</v>
      </c>
      <c r="D155" s="3">
        <f>'[1]Valor Transacionado'!D155/[2]VA!D155</f>
        <v>1.9562569342084172E-6</v>
      </c>
      <c r="E155" s="3">
        <f>'[1]Valor Transacionado'!E155/[2]VA!E155</f>
        <v>0</v>
      </c>
      <c r="F155" s="3">
        <f>'[1]Valor Transacionado'!F155/[2]VA!F155</f>
        <v>2.6230242458412573E-4</v>
      </c>
      <c r="G155" s="3">
        <f>'[1]Valor Transacionado'!G155/[2]VA!G155</f>
        <v>1.0755426479364203E-3</v>
      </c>
      <c r="H155" s="3">
        <f>'[1]Valor Transacionado'!H155/[2]VA!H155</f>
        <v>2.4186507309673249E-3</v>
      </c>
      <c r="I155" s="3">
        <f>'[1]Valor Transacionado'!I155/[2]VA!I155</f>
        <v>2.7404873209050046E-4</v>
      </c>
      <c r="J155" s="3">
        <f>'[1]Valor Transacionado'!J155/[2]VA!J155</f>
        <v>0</v>
      </c>
      <c r="K155" s="3">
        <f>'[1]Valor Transacionado'!K155/[2]VA!K155</f>
        <v>0</v>
      </c>
      <c r="L155" s="3">
        <f>'[1]Valor Transacionado'!L155/[2]VA!L155</f>
        <v>1.3219482021433519E-2</v>
      </c>
    </row>
    <row r="156" spans="1:12" x14ac:dyDescent="0.25">
      <c r="A156" s="2" t="s">
        <v>28</v>
      </c>
      <c r="B156" s="3">
        <f>'[1]Valor Transacionado'!B156/[2]VA!B156</f>
        <v>8.0857192660119415E-3</v>
      </c>
      <c r="C156" s="3">
        <f>'[1]Valor Transacionado'!C156/[2]VA!C156</f>
        <v>0</v>
      </c>
      <c r="D156" s="3">
        <f>'[1]Valor Transacionado'!D156/[2]VA!D156</f>
        <v>1.770886078292126E-5</v>
      </c>
      <c r="E156" s="3">
        <f>'[1]Valor Transacionado'!E156/[2]VA!E156</f>
        <v>0</v>
      </c>
      <c r="F156" s="3">
        <f>'[1]Valor Transacionado'!F156/[2]VA!F156</f>
        <v>8.6367994512447468E-4</v>
      </c>
      <c r="G156" s="3">
        <f>'[1]Valor Transacionado'!G156/[2]VA!G156</f>
        <v>3.3390068973533555E-3</v>
      </c>
      <c r="H156" s="3">
        <f>'[1]Valor Transacionado'!H156/[2]VA!H156</f>
        <v>1.9764926557354321E-2</v>
      </c>
      <c r="I156" s="3">
        <f>'[1]Valor Transacionado'!I156/[2]VA!I156</f>
        <v>8.7270290696744284E-3</v>
      </c>
      <c r="J156" s="3">
        <f>'[1]Valor Transacionado'!J156/[2]VA!J156</f>
        <v>0</v>
      </c>
      <c r="K156" s="3">
        <f>'[1]Valor Transacionado'!K156/[2]VA!K156</f>
        <v>0</v>
      </c>
      <c r="L156" s="3">
        <f>'[1]Valor Transacionado'!L156/[2]VA!L156</f>
        <v>4.0798070596301445E-2</v>
      </c>
    </row>
    <row r="157" spans="1:12" x14ac:dyDescent="0.25">
      <c r="A157" s="2" t="s">
        <v>29</v>
      </c>
      <c r="B157" s="3">
        <f>'[1]Valor Transacionado'!B157/[2]VA!B157</f>
        <v>2.3587118282127231E-3</v>
      </c>
      <c r="C157" s="3">
        <f>'[1]Valor Transacionado'!C157/[2]VA!C157</f>
        <v>0</v>
      </c>
      <c r="D157" s="3">
        <f>'[1]Valor Transacionado'!D157/[2]VA!D157</f>
        <v>2.4819370062805765E-7</v>
      </c>
      <c r="E157" s="3">
        <f>'[1]Valor Transacionado'!E157/[2]VA!E157</f>
        <v>0</v>
      </c>
      <c r="F157" s="3">
        <f>'[1]Valor Transacionado'!F157/[2]VA!F157</f>
        <v>7.9295159216153505E-4</v>
      </c>
      <c r="G157" s="3">
        <f>'[1]Valor Transacionado'!G157/[2]VA!G157</f>
        <v>1.8696038883101476E-4</v>
      </c>
      <c r="H157" s="3">
        <f>'[1]Valor Transacionado'!H157/[2]VA!H157</f>
        <v>2.8002783645697913E-3</v>
      </c>
      <c r="I157" s="3">
        <f>'[1]Valor Transacionado'!I157/[2]VA!I157</f>
        <v>1.0398025182912886E-3</v>
      </c>
      <c r="J157" s="3">
        <f>'[1]Valor Transacionado'!J157/[2]VA!J157</f>
        <v>0</v>
      </c>
      <c r="K157" s="3">
        <f>'[1]Valor Transacionado'!K157/[2]VA!K157</f>
        <v>0</v>
      </c>
      <c r="L157" s="3">
        <f>'[1]Valor Transacionado'!L157/[2]VA!L157</f>
        <v>7.1789528857669803E-3</v>
      </c>
    </row>
    <row r="158" spans="1:12" x14ac:dyDescent="0.25">
      <c r="A158" s="2" t="s">
        <v>30</v>
      </c>
      <c r="B158" s="3">
        <f>'[1]Valor Transacionado'!B158/[2]VA!B158</f>
        <v>3.2190666905738954E-3</v>
      </c>
      <c r="C158" s="3">
        <f>'[1]Valor Transacionado'!C158/[2]VA!C158</f>
        <v>0</v>
      </c>
      <c r="D158" s="3">
        <f>'[1]Valor Transacionado'!D158/[2]VA!D158</f>
        <v>4.5796544133979668E-5</v>
      </c>
      <c r="E158" s="3">
        <f>'[1]Valor Transacionado'!E158/[2]VA!E158</f>
        <v>0</v>
      </c>
      <c r="F158" s="3">
        <f>'[1]Valor Transacionado'!F158/[2]VA!F158</f>
        <v>3.5053678640019456E-4</v>
      </c>
      <c r="G158" s="3">
        <f>'[1]Valor Transacionado'!G158/[2]VA!G158</f>
        <v>5.3284592774845153E-5</v>
      </c>
      <c r="H158" s="3">
        <f>'[1]Valor Transacionado'!H158/[2]VA!H158</f>
        <v>9.3055184971881241E-2</v>
      </c>
      <c r="I158" s="3">
        <f>'[1]Valor Transacionado'!I158/[2]VA!I158</f>
        <v>8.2636890251147205E-3</v>
      </c>
      <c r="J158" s="3">
        <f>'[1]Valor Transacionado'!J158/[2]VA!J158</f>
        <v>0</v>
      </c>
      <c r="K158" s="3">
        <f>'[1]Valor Transacionado'!K158/[2]VA!K158</f>
        <v>0</v>
      </c>
      <c r="L158" s="3">
        <f>'[1]Valor Transacionado'!L158/[2]VA!L158</f>
        <v>0.10498755861087886</v>
      </c>
    </row>
    <row r="159" spans="1:12" x14ac:dyDescent="0.25">
      <c r="A159" s="2" t="s">
        <v>31</v>
      </c>
      <c r="B159" s="3">
        <f>'[1]Valor Transacionado'!B159/[2]VA!B159</f>
        <v>4.8853290372806939E-2</v>
      </c>
      <c r="C159" s="3">
        <f>'[1]Valor Transacionado'!C159/[2]VA!C159</f>
        <v>0</v>
      </c>
      <c r="D159" s="3">
        <f>'[1]Valor Transacionado'!D159/[2]VA!D159</f>
        <v>0</v>
      </c>
      <c r="E159" s="3">
        <f>'[1]Valor Transacionado'!E159/[2]VA!E159</f>
        <v>0</v>
      </c>
      <c r="F159" s="3">
        <f>'[1]Valor Transacionado'!F159/[2]VA!F159</f>
        <v>4.6243534117998769E-5</v>
      </c>
      <c r="G159" s="3">
        <f>'[1]Valor Transacionado'!G159/[2]VA!G159</f>
        <v>3.2040381446180938E-4</v>
      </c>
      <c r="H159" s="3">
        <f>'[1]Valor Transacionado'!H159/[2]VA!H159</f>
        <v>5.0337485737647425E-3</v>
      </c>
      <c r="I159" s="3">
        <f>'[1]Valor Transacionado'!I159/[2]VA!I159</f>
        <v>1.9541640809737394E-3</v>
      </c>
      <c r="J159" s="3">
        <f>'[1]Valor Transacionado'!J159/[2]VA!J159</f>
        <v>0</v>
      </c>
      <c r="K159" s="3">
        <f>'[1]Valor Transacionado'!K159/[2]VA!K159</f>
        <v>0</v>
      </c>
      <c r="L159" s="3">
        <f>'[1]Valor Transacionado'!L159/[2]VA!L159</f>
        <v>5.6207850376125232E-2</v>
      </c>
    </row>
    <row r="160" spans="1:12" x14ac:dyDescent="0.25">
      <c r="A160" s="2" t="s">
        <v>32</v>
      </c>
      <c r="B160" s="3">
        <f>'[1]Valor Transacionado'!B160/[2]VA!B160</f>
        <v>1.9191366199164338E-5</v>
      </c>
      <c r="C160" s="3">
        <f>'[1]Valor Transacionado'!C160/[2]VA!C160</f>
        <v>0</v>
      </c>
      <c r="D160" s="3">
        <f>'[1]Valor Transacionado'!D160/[2]VA!D160</f>
        <v>0</v>
      </c>
      <c r="E160" s="3">
        <f>'[1]Valor Transacionado'!E160/[2]VA!E160</f>
        <v>0</v>
      </c>
      <c r="F160" s="3">
        <f>'[1]Valor Transacionado'!F160/[2]VA!F160</f>
        <v>0</v>
      </c>
      <c r="G160" s="3">
        <f>'[1]Valor Transacionado'!G160/[2]VA!G160</f>
        <v>0</v>
      </c>
      <c r="H160" s="3">
        <f>'[1]Valor Transacionado'!H160/[2]VA!H160</f>
        <v>7.4996838041892916E-4</v>
      </c>
      <c r="I160" s="3">
        <f>'[1]Valor Transacionado'!I160/[2]VA!I160</f>
        <v>0</v>
      </c>
      <c r="J160" s="3">
        <f>'[1]Valor Transacionado'!J160/[2]VA!J160</f>
        <v>0</v>
      </c>
      <c r="K160" s="3">
        <f>'[1]Valor Transacionado'!K160/[2]VA!K160</f>
        <v>0</v>
      </c>
      <c r="L160" s="3">
        <f>'[1]Valor Transacionado'!L160/[2]VA!L160</f>
        <v>7.6915974661809347E-4</v>
      </c>
    </row>
    <row r="161" spans="1:12" x14ac:dyDescent="0.25">
      <c r="A161" s="2" t="s">
        <v>33</v>
      </c>
      <c r="B161" s="3">
        <f>'[1]Valor Transacionado'!B161/[2]VA!B161</f>
        <v>1.8242633523435831E-2</v>
      </c>
      <c r="C161" s="3">
        <f>'[1]Valor Transacionado'!C161/[2]VA!C161</f>
        <v>0</v>
      </c>
      <c r="D161" s="3">
        <f>'[1]Valor Transacionado'!D161/[2]VA!D161</f>
        <v>0</v>
      </c>
      <c r="E161" s="3">
        <f>'[1]Valor Transacionado'!E161/[2]VA!E161</f>
        <v>0</v>
      </c>
      <c r="F161" s="3">
        <f>'[1]Valor Transacionado'!F161/[2]VA!F161</f>
        <v>2.132667564044697E-5</v>
      </c>
      <c r="G161" s="3">
        <f>'[1]Valor Transacionado'!G161/[2]VA!G161</f>
        <v>1.9671920015604915E-6</v>
      </c>
      <c r="H161" s="3">
        <f>'[1]Valor Transacionado'!H161/[2]VA!H161</f>
        <v>2.6100472042351478E-3</v>
      </c>
      <c r="I161" s="3">
        <f>'[1]Valor Transacionado'!I161/[2]VA!I161</f>
        <v>2.5226344490599243E-5</v>
      </c>
      <c r="J161" s="3">
        <f>'[1]Valor Transacionado'!J161/[2]VA!J161</f>
        <v>0</v>
      </c>
      <c r="K161" s="3">
        <f>'[1]Valor Transacionado'!K161/[2]VA!K161</f>
        <v>0</v>
      </c>
      <c r="L161" s="3">
        <f>'[1]Valor Transacionado'!L161/[2]VA!L161</f>
        <v>2.0901200939803584E-2</v>
      </c>
    </row>
    <row r="162" spans="1:12" x14ac:dyDescent="0.25">
      <c r="A162" s="2" t="s">
        <v>34</v>
      </c>
      <c r="B162" s="3">
        <f>'[1]Valor Transacionado'!B162/[2]VA!B162</f>
        <v>1.2021557548015994E-3</v>
      </c>
      <c r="C162" s="3">
        <f>'[1]Valor Transacionado'!C162/[2]VA!C162</f>
        <v>0</v>
      </c>
      <c r="D162" s="3">
        <f>'[1]Valor Transacionado'!D162/[2]VA!D162</f>
        <v>0</v>
      </c>
      <c r="E162" s="3">
        <f>'[1]Valor Transacionado'!E162/[2]VA!E162</f>
        <v>0</v>
      </c>
      <c r="F162" s="3">
        <f>'[1]Valor Transacionado'!F162/[2]VA!F162</f>
        <v>2.9871250397360088E-4</v>
      </c>
      <c r="G162" s="3">
        <f>'[1]Valor Transacionado'!G162/[2]VA!G162</f>
        <v>2.5365543975475022E-5</v>
      </c>
      <c r="H162" s="3">
        <f>'[1]Valor Transacionado'!H162/[2]VA!H162</f>
        <v>4.8094342543713534E-3</v>
      </c>
      <c r="I162" s="3">
        <f>'[1]Valor Transacionado'!I162/[2]VA!I162</f>
        <v>1.5117055285429452E-3</v>
      </c>
      <c r="J162" s="3">
        <f>'[1]Valor Transacionado'!J162/[2]VA!J162</f>
        <v>0</v>
      </c>
      <c r="K162" s="3">
        <f>'[1]Valor Transacionado'!K162/[2]VA!K162</f>
        <v>0</v>
      </c>
      <c r="L162" s="3">
        <f>'[1]Valor Transacionado'!L162/[2]VA!L162</f>
        <v>7.8473735856649744E-3</v>
      </c>
    </row>
    <row r="163" spans="1:12" x14ac:dyDescent="0.25">
      <c r="A163" s="2" t="s">
        <v>35</v>
      </c>
      <c r="B163" s="3">
        <f>'[1]Valor Transacionado'!B163/[2]VA!B163</f>
        <v>2.3104565471425873E-4</v>
      </c>
      <c r="C163" s="3">
        <f>'[1]Valor Transacionado'!C163/[2]VA!C163</f>
        <v>0</v>
      </c>
      <c r="D163" s="3">
        <f>'[1]Valor Transacionado'!D163/[2]VA!D163</f>
        <v>9.6611797594485724E-5</v>
      </c>
      <c r="E163" s="3">
        <f>'[1]Valor Transacionado'!E163/[2]VA!E163</f>
        <v>0</v>
      </c>
      <c r="F163" s="3">
        <f>'[1]Valor Transacionado'!F163/[2]VA!F163</f>
        <v>4.2652955323869881E-5</v>
      </c>
      <c r="G163" s="3">
        <f>'[1]Valor Transacionado'!G163/[2]VA!G163</f>
        <v>1.2472748877469274E-6</v>
      </c>
      <c r="H163" s="3">
        <f>'[1]Valor Transacionado'!H163/[2]VA!H163</f>
        <v>1.3124793072465216E-5</v>
      </c>
      <c r="I163" s="3">
        <f>'[1]Valor Transacionado'!I163/[2]VA!I163</f>
        <v>1.0073706969518593E-3</v>
      </c>
      <c r="J163" s="3">
        <f>'[1]Valor Transacionado'!J163/[2]VA!J163</f>
        <v>0</v>
      </c>
      <c r="K163" s="3">
        <f>'[1]Valor Transacionado'!K163/[2]VA!K163</f>
        <v>0</v>
      </c>
      <c r="L163" s="3">
        <f>'[1]Valor Transacionado'!L163/[2]VA!L163</f>
        <v>1.3920531725446859E-3</v>
      </c>
    </row>
    <row r="164" spans="1:12" x14ac:dyDescent="0.25">
      <c r="A164" s="2" t="s">
        <v>38</v>
      </c>
      <c r="B164" s="3" t="e">
        <f>'[1]Valor Transacionado'!B164/[2]VA!B164</f>
        <v>#DIV/0!</v>
      </c>
      <c r="C164" s="3" t="e">
        <f>'[1]Valor Transacionado'!C164/[2]VA!C164</f>
        <v>#DIV/0!</v>
      </c>
      <c r="D164" s="3" t="e">
        <f>'[1]Valor Transacionado'!D164/[2]VA!D164</f>
        <v>#DIV/0!</v>
      </c>
      <c r="E164" s="3" t="e">
        <f>'[1]Valor Transacionado'!E164/[2]VA!E164</f>
        <v>#DIV/0!</v>
      </c>
      <c r="F164" s="3" t="e">
        <f>'[1]Valor Transacionado'!F164/[2]VA!F164</f>
        <v>#DIV/0!</v>
      </c>
      <c r="G164" s="3" t="e">
        <f>'[1]Valor Transacionado'!G164/[2]VA!G164</f>
        <v>#DIV/0!</v>
      </c>
      <c r="H164" s="3" t="e">
        <f>'[1]Valor Transacionado'!H164/[2]VA!H164</f>
        <v>#DIV/0!</v>
      </c>
      <c r="I164" s="3" t="e">
        <f>'[1]Valor Transacionado'!I164/[2]VA!I164</f>
        <v>#DIV/0!</v>
      </c>
      <c r="J164" s="3" t="e">
        <f>'[1]Valor Transacionado'!J164/[2]VA!J164</f>
        <v>#DIV/0!</v>
      </c>
      <c r="K164" s="3" t="e">
        <f>'[1]Valor Transacionado'!K164/[2]VA!K164</f>
        <v>#DIV/0!</v>
      </c>
      <c r="L164" s="3" t="e">
        <f>'[1]Valor Transacionado'!L164/[2]VA!L164</f>
        <v>#DIV/0!</v>
      </c>
    </row>
    <row r="165" spans="1:12" x14ac:dyDescent="0.25">
      <c r="A165" s="2" t="s">
        <v>9</v>
      </c>
      <c r="B165" s="3">
        <f>'[1]Valor Transacionado'!B165/[2]VA!B165</f>
        <v>1.0963584249049368E-2</v>
      </c>
      <c r="C165" s="3">
        <f>'[1]Valor Transacionado'!C165/[2]VA!C165</f>
        <v>0</v>
      </c>
      <c r="D165" s="3">
        <f>'[1]Valor Transacionado'!D165/[2]VA!D165</f>
        <v>1.3388459590763475E-5</v>
      </c>
      <c r="E165" s="3">
        <f>'[1]Valor Transacionado'!E165/[2]VA!E165</f>
        <v>0</v>
      </c>
      <c r="F165" s="3">
        <f>'[1]Valor Transacionado'!F165/[2]VA!F165</f>
        <v>5.1367766187246421E-4</v>
      </c>
      <c r="G165" s="3">
        <f>'[1]Valor Transacionado'!G165/[2]VA!G165</f>
        <v>2.4036076552361794E-3</v>
      </c>
      <c r="H165" s="3">
        <f>'[1]Valor Transacionado'!H165/[2]VA!H165</f>
        <v>1.387914865192446E-2</v>
      </c>
      <c r="I165" s="3">
        <f>'[1]Valor Transacionado'!I165/[2]VA!I165</f>
        <v>5.387951877819281E-3</v>
      </c>
      <c r="J165" s="3">
        <f>'[1]Valor Transacionado'!J165/[2]VA!J165</f>
        <v>0</v>
      </c>
      <c r="K165" s="3">
        <f>'[1]Valor Transacionado'!K165/[2]VA!K165</f>
        <v>0</v>
      </c>
      <c r="L165" s="3">
        <f>'[1]Valor Transacionado'!L165/[2]VA!L165</f>
        <v>3.3161358555492522E-2</v>
      </c>
    </row>
    <row r="166" spans="1:12" x14ac:dyDescent="0.25">
      <c r="A166" s="2"/>
    </row>
    <row r="167" spans="1:12" x14ac:dyDescent="0.25">
      <c r="A167" s="2"/>
    </row>
    <row r="168" spans="1:12" s="2" customFormat="1" x14ac:dyDescent="0.25"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2" s="2" customFormat="1" x14ac:dyDescent="0.25"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2" x14ac:dyDescent="0.25">
      <c r="A170" s="2" t="s">
        <v>10</v>
      </c>
      <c r="B170" s="3">
        <f>'[1]Valor Transacionado'!B170/[2]VA!B170</f>
        <v>5.2228721349896002E-3</v>
      </c>
      <c r="C170" s="3">
        <f>'[1]Valor Transacionado'!C170/[2]VA!C170</f>
        <v>0</v>
      </c>
      <c r="D170" s="3">
        <f>'[1]Valor Transacionado'!D170/[2]VA!D170</f>
        <v>0</v>
      </c>
      <c r="E170" s="3">
        <f>'[1]Valor Transacionado'!E170/[2]VA!E170</f>
        <v>0</v>
      </c>
      <c r="F170" s="3">
        <f>'[1]Valor Transacionado'!F170/[2]VA!F170</f>
        <v>5.9904061055327395E-6</v>
      </c>
      <c r="G170" s="3">
        <f>'[1]Valor Transacionado'!G170/[2]VA!G170</f>
        <v>1.9383828758313867E-4</v>
      </c>
      <c r="H170" s="3">
        <f>'[1]Valor Transacionado'!H170/[2]VA!H170</f>
        <v>1.2453010954570098E-3</v>
      </c>
      <c r="I170" s="3">
        <f>'[1]Valor Transacionado'!I170/[2]VA!I170</f>
        <v>7.4752296619452199E-4</v>
      </c>
      <c r="J170" s="3">
        <f>'[1]Valor Transacionado'!J170/[2]VA!J170</f>
        <v>0</v>
      </c>
      <c r="K170" s="3">
        <f>'[1]Valor Transacionado'!K170/[2]VA!K170</f>
        <v>0</v>
      </c>
      <c r="L170" s="3">
        <f>'[1]Valor Transacionado'!L170/[2]VA!L170</f>
        <v>7.4155248903298035E-3</v>
      </c>
    </row>
    <row r="171" spans="1:12" x14ac:dyDescent="0.25">
      <c r="A171" s="2" t="s">
        <v>11</v>
      </c>
      <c r="B171" s="3">
        <f>'[1]Valor Transacionado'!B171/[2]VA!B171</f>
        <v>9.2095915180424122E-4</v>
      </c>
      <c r="C171" s="3">
        <f>'[1]Valor Transacionado'!C171/[2]VA!C171</f>
        <v>0</v>
      </c>
      <c r="D171" s="3">
        <f>'[1]Valor Transacionado'!D171/[2]VA!D171</f>
        <v>0</v>
      </c>
      <c r="E171" s="3">
        <f>'[1]Valor Transacionado'!E171/[2]VA!E171</f>
        <v>0</v>
      </c>
      <c r="F171" s="3">
        <f>'[1]Valor Transacionado'!F171/[2]VA!F171</f>
        <v>0</v>
      </c>
      <c r="G171" s="3">
        <f>'[1]Valor Transacionado'!G171/[2]VA!G171</f>
        <v>0</v>
      </c>
      <c r="H171" s="3">
        <f>'[1]Valor Transacionado'!H171/[2]VA!H171</f>
        <v>0</v>
      </c>
      <c r="I171" s="3">
        <f>'[1]Valor Transacionado'!I171/[2]VA!I171</f>
        <v>0</v>
      </c>
      <c r="J171" s="3">
        <f>'[1]Valor Transacionado'!J171/[2]VA!J171</f>
        <v>0</v>
      </c>
      <c r="K171" s="3">
        <f>'[1]Valor Transacionado'!K171/[2]VA!K171</f>
        <v>0</v>
      </c>
      <c r="L171" s="3">
        <f>'[1]Valor Transacionado'!L171/[2]VA!L171</f>
        <v>9.2095915180424122E-4</v>
      </c>
    </row>
    <row r="172" spans="1:12" x14ac:dyDescent="0.25">
      <c r="A172" s="2" t="s">
        <v>12</v>
      </c>
      <c r="B172" s="3">
        <f>'[1]Valor Transacionado'!B172/[2]VA!B172</f>
        <v>6.1393338958495906E-2</v>
      </c>
      <c r="C172" s="3">
        <f>'[1]Valor Transacionado'!C172/[2]VA!C172</f>
        <v>0</v>
      </c>
      <c r="D172" s="3">
        <f>'[1]Valor Transacionado'!D172/[2]VA!D172</f>
        <v>0</v>
      </c>
      <c r="E172" s="3">
        <f>'[1]Valor Transacionado'!E172/[2]VA!E172</f>
        <v>0</v>
      </c>
      <c r="F172" s="3">
        <f>'[1]Valor Transacionado'!F172/[2]VA!F172</f>
        <v>1.4931775056780668E-4</v>
      </c>
      <c r="G172" s="3">
        <f>'[1]Valor Transacionado'!G172/[2]VA!G172</f>
        <v>2.9032790197836503E-3</v>
      </c>
      <c r="H172" s="3">
        <f>'[1]Valor Transacionado'!H172/[2]VA!H172</f>
        <v>1.40274172129817E-2</v>
      </c>
      <c r="I172" s="3">
        <f>'[1]Valor Transacionado'!I172/[2]VA!I172</f>
        <v>8.2193211019376093E-3</v>
      </c>
      <c r="J172" s="3">
        <f>'[1]Valor Transacionado'!J172/[2]VA!J172</f>
        <v>0</v>
      </c>
      <c r="K172" s="3">
        <f>'[1]Valor Transacionado'!K172/[2]VA!K172</f>
        <v>0</v>
      </c>
      <c r="L172" s="3">
        <f>'[1]Valor Transacionado'!L172/[2]VA!L172</f>
        <v>8.6692674043766668E-2</v>
      </c>
    </row>
    <row r="173" spans="1:12" x14ac:dyDescent="0.25">
      <c r="A173" s="2" t="s">
        <v>13</v>
      </c>
      <c r="B173" s="3">
        <f>'[1]Valor Transacionado'!B173/[2]VA!B173</f>
        <v>0</v>
      </c>
      <c r="C173" s="3">
        <f>'[1]Valor Transacionado'!C173/[2]VA!C173</f>
        <v>0</v>
      </c>
      <c r="D173" s="3">
        <f>'[1]Valor Transacionado'!D173/[2]VA!D173</f>
        <v>0</v>
      </c>
      <c r="E173" s="3">
        <f>'[1]Valor Transacionado'!E173/[2]VA!E173</f>
        <v>0</v>
      </c>
      <c r="F173" s="3">
        <f>'[1]Valor Transacionado'!F173/[2]VA!F173</f>
        <v>0</v>
      </c>
      <c r="G173" s="3">
        <f>'[1]Valor Transacionado'!G173/[2]VA!G173</f>
        <v>0</v>
      </c>
      <c r="H173" s="3">
        <f>'[1]Valor Transacionado'!H173/[2]VA!H173</f>
        <v>0</v>
      </c>
      <c r="I173" s="3">
        <f>'[1]Valor Transacionado'!I173/[2]VA!I173</f>
        <v>3.9970900579771795E-3</v>
      </c>
      <c r="J173" s="3">
        <f>'[1]Valor Transacionado'!J173/[2]VA!J173</f>
        <v>0</v>
      </c>
      <c r="K173" s="3">
        <f>'[1]Valor Transacionado'!K173/[2]VA!K173</f>
        <v>0</v>
      </c>
      <c r="L173" s="3">
        <f>'[1]Valor Transacionado'!L173/[2]VA!L173</f>
        <v>3.9970900579771795E-3</v>
      </c>
    </row>
    <row r="174" spans="1:12" x14ac:dyDescent="0.25">
      <c r="A174" s="2" t="s">
        <v>14</v>
      </c>
      <c r="B174" s="3">
        <f>'[1]Valor Transacionado'!B174/[2]VA!B174</f>
        <v>1.8236879243539578E-4</v>
      </c>
      <c r="C174" s="3">
        <f>'[1]Valor Transacionado'!C174/[2]VA!C174</f>
        <v>0</v>
      </c>
      <c r="D174" s="3">
        <f>'[1]Valor Transacionado'!D174/[2]VA!D174</f>
        <v>0</v>
      </c>
      <c r="E174" s="3">
        <f>'[1]Valor Transacionado'!E174/[2]VA!E174</f>
        <v>0</v>
      </c>
      <c r="F174" s="3">
        <f>'[1]Valor Transacionado'!F174/[2]VA!F174</f>
        <v>0</v>
      </c>
      <c r="G174" s="3">
        <f>'[1]Valor Transacionado'!G174/[2]VA!G174</f>
        <v>2.5118799524531074E-4</v>
      </c>
      <c r="H174" s="3">
        <f>'[1]Valor Transacionado'!H174/[2]VA!H174</f>
        <v>7.1791832791254218E-4</v>
      </c>
      <c r="I174" s="3">
        <f>'[1]Valor Transacionado'!I174/[2]VA!I174</f>
        <v>5.6470065957656959E-5</v>
      </c>
      <c r="J174" s="3">
        <f>'[1]Valor Transacionado'!J174/[2]VA!J174</f>
        <v>0</v>
      </c>
      <c r="K174" s="3">
        <f>'[1]Valor Transacionado'!K174/[2]VA!K174</f>
        <v>0</v>
      </c>
      <c r="L174" s="3">
        <f>'[1]Valor Transacionado'!L174/[2]VA!L174</f>
        <v>1.2079451815509058E-3</v>
      </c>
    </row>
    <row r="175" spans="1:12" x14ac:dyDescent="0.25">
      <c r="A175" s="2" t="s">
        <v>15</v>
      </c>
      <c r="B175" s="3">
        <f>'[1]Valor Transacionado'!B175/[2]VA!B175</f>
        <v>5.2627787260355954E-3</v>
      </c>
      <c r="C175" s="3">
        <f>'[1]Valor Transacionado'!C175/[2]VA!C175</f>
        <v>0</v>
      </c>
      <c r="D175" s="3">
        <f>'[1]Valor Transacionado'!D175/[2]VA!D175</f>
        <v>0</v>
      </c>
      <c r="E175" s="3">
        <f>'[1]Valor Transacionado'!E175/[2]VA!E175</f>
        <v>0</v>
      </c>
      <c r="F175" s="3">
        <f>'[1]Valor Transacionado'!F175/[2]VA!F175</f>
        <v>0</v>
      </c>
      <c r="G175" s="3">
        <f>'[1]Valor Transacionado'!G175/[2]VA!G175</f>
        <v>1.6035476463484297E-3</v>
      </c>
      <c r="H175" s="3">
        <f>'[1]Valor Transacionado'!H175/[2]VA!H175</f>
        <v>2.5992465775575516E-3</v>
      </c>
      <c r="I175" s="3">
        <f>'[1]Valor Transacionado'!I175/[2]VA!I175</f>
        <v>2.070095403622893E-3</v>
      </c>
      <c r="J175" s="3">
        <f>'[1]Valor Transacionado'!J175/[2]VA!J175</f>
        <v>0</v>
      </c>
      <c r="K175" s="3">
        <f>'[1]Valor Transacionado'!K175/[2]VA!K175</f>
        <v>0</v>
      </c>
      <c r="L175" s="3">
        <f>'[1]Valor Transacionado'!L175/[2]VA!L175</f>
        <v>1.153566835356447E-2</v>
      </c>
    </row>
    <row r="176" spans="1:12" x14ac:dyDescent="0.25">
      <c r="A176" s="2" t="s">
        <v>16</v>
      </c>
      <c r="B176" s="3">
        <f>'[1]Valor Transacionado'!B176/[2]VA!B176</f>
        <v>1.4117471079012203E-2</v>
      </c>
      <c r="C176" s="3">
        <f>'[1]Valor Transacionado'!C176/[2]VA!C176</f>
        <v>0</v>
      </c>
      <c r="D176" s="3">
        <f>'[1]Valor Transacionado'!D176/[2]VA!D176</f>
        <v>0</v>
      </c>
      <c r="E176" s="3">
        <f>'[1]Valor Transacionado'!E176/[2]VA!E176</f>
        <v>0</v>
      </c>
      <c r="F176" s="3">
        <f>'[1]Valor Transacionado'!F176/[2]VA!F176</f>
        <v>0</v>
      </c>
      <c r="G176" s="3">
        <f>'[1]Valor Transacionado'!G176/[2]VA!G176</f>
        <v>8.0179029749292746E-4</v>
      </c>
      <c r="H176" s="3">
        <f>'[1]Valor Transacionado'!H176/[2]VA!H176</f>
        <v>8.4086639033362136E-5</v>
      </c>
      <c r="I176" s="3">
        <f>'[1]Valor Transacionado'!I176/[2]VA!I176</f>
        <v>4.3409841525076112E-2</v>
      </c>
      <c r="J176" s="3">
        <f>'[1]Valor Transacionado'!J176/[2]VA!J176</f>
        <v>0</v>
      </c>
      <c r="K176" s="3">
        <f>'[1]Valor Transacionado'!K176/[2]VA!K176</f>
        <v>0</v>
      </c>
      <c r="L176" s="3">
        <f>'[1]Valor Transacionado'!L176/[2]VA!L176</f>
        <v>5.8413189540614599E-2</v>
      </c>
    </row>
    <row r="177" spans="1:12" x14ac:dyDescent="0.25">
      <c r="A177" s="2" t="s">
        <v>41</v>
      </c>
      <c r="B177" s="3">
        <f>'[1]Valor Transacionado'!B177/[2]VA!B177</f>
        <v>0</v>
      </c>
      <c r="C177" s="3">
        <f>'[1]Valor Transacionado'!C177/[2]VA!C177</f>
        <v>0</v>
      </c>
      <c r="D177" s="3">
        <f>'[1]Valor Transacionado'!D177/[2]VA!D177</f>
        <v>0</v>
      </c>
      <c r="E177" s="3">
        <f>'[1]Valor Transacionado'!E177/[2]VA!E177</f>
        <v>0</v>
      </c>
      <c r="F177" s="3">
        <f>'[1]Valor Transacionado'!F177/[2]VA!F177</f>
        <v>2.6135460452436449E-6</v>
      </c>
      <c r="G177" s="3">
        <f>'[1]Valor Transacionado'!G177/[2]VA!G177</f>
        <v>3.3789416727792835E-5</v>
      </c>
      <c r="H177" s="3">
        <f>'[1]Valor Transacionado'!H177/[2]VA!H177</f>
        <v>0</v>
      </c>
      <c r="I177" s="3">
        <f>'[1]Valor Transacionado'!I177/[2]VA!I177</f>
        <v>1.195663979652472E-3</v>
      </c>
      <c r="J177" s="3">
        <f>'[1]Valor Transacionado'!J177/[2]VA!J177</f>
        <v>0</v>
      </c>
      <c r="K177" s="3">
        <f>'[1]Valor Transacionado'!K177/[2]VA!K177</f>
        <v>0</v>
      </c>
      <c r="L177" s="3">
        <f>'[1]Valor Transacionado'!L177/[2]VA!L177</f>
        <v>1.2320669424255085E-3</v>
      </c>
    </row>
    <row r="178" spans="1:12" x14ac:dyDescent="0.25">
      <c r="A178" s="2" t="s">
        <v>17</v>
      </c>
      <c r="B178" s="3">
        <f>'[1]Valor Transacionado'!B178/[2]VA!B178</f>
        <v>0</v>
      </c>
      <c r="C178" s="3">
        <f>'[1]Valor Transacionado'!C178/[2]VA!C178</f>
        <v>0</v>
      </c>
      <c r="D178" s="3">
        <f>'[1]Valor Transacionado'!D178/[2]VA!D178</f>
        <v>0</v>
      </c>
      <c r="E178" s="3">
        <f>'[1]Valor Transacionado'!E178/[2]VA!E178</f>
        <v>0</v>
      </c>
      <c r="F178" s="3">
        <f>'[1]Valor Transacionado'!F178/[2]VA!F178</f>
        <v>0</v>
      </c>
      <c r="G178" s="3">
        <f>'[1]Valor Transacionado'!G178/[2]VA!G178</f>
        <v>7.4851872682141901E-5</v>
      </c>
      <c r="H178" s="3">
        <f>'[1]Valor Transacionado'!H178/[2]VA!H178</f>
        <v>0</v>
      </c>
      <c r="I178" s="3">
        <f>'[1]Valor Transacionado'!I178/[2]VA!I178</f>
        <v>0</v>
      </c>
      <c r="J178" s="3">
        <f>'[1]Valor Transacionado'!J178/[2]VA!J178</f>
        <v>0</v>
      </c>
      <c r="K178" s="3">
        <f>'[1]Valor Transacionado'!K178/[2]VA!K178</f>
        <v>0</v>
      </c>
      <c r="L178" s="3">
        <f>'[1]Valor Transacionado'!L178/[2]VA!L178</f>
        <v>7.4851872682141901E-5</v>
      </c>
    </row>
    <row r="179" spans="1:12" x14ac:dyDescent="0.25">
      <c r="A179" s="2" t="s">
        <v>18</v>
      </c>
      <c r="B179" s="3">
        <f>'[1]Valor Transacionado'!B179/[2]VA!B179</f>
        <v>2.924024784682329E-3</v>
      </c>
      <c r="C179" s="3">
        <f>'[1]Valor Transacionado'!C179/[2]VA!C179</f>
        <v>0</v>
      </c>
      <c r="D179" s="3">
        <f>'[1]Valor Transacionado'!D179/[2]VA!D179</f>
        <v>0</v>
      </c>
      <c r="E179" s="3">
        <f>'[1]Valor Transacionado'!E179/[2]VA!E179</f>
        <v>0</v>
      </c>
      <c r="F179" s="3">
        <f>'[1]Valor Transacionado'!F179/[2]VA!F179</f>
        <v>1.3097654673826045E-5</v>
      </c>
      <c r="G179" s="3">
        <f>'[1]Valor Transacionado'!G179/[2]VA!G179</f>
        <v>6.7777700812116074E-5</v>
      </c>
      <c r="H179" s="3">
        <f>'[1]Valor Transacionado'!H179/[2]VA!H179</f>
        <v>4.5840339290245504E-3</v>
      </c>
      <c r="I179" s="3">
        <f>'[1]Valor Transacionado'!I179/[2]VA!I179</f>
        <v>6.0403348533261307E-3</v>
      </c>
      <c r="J179" s="3">
        <f>'[1]Valor Transacionado'!J179/[2]VA!J179</f>
        <v>0</v>
      </c>
      <c r="K179" s="3">
        <f>'[1]Valor Transacionado'!K179/[2]VA!K179</f>
        <v>0</v>
      </c>
      <c r="L179" s="3">
        <f>'[1]Valor Transacionado'!L179/[2]VA!L179</f>
        <v>1.3629268922518952E-2</v>
      </c>
    </row>
    <row r="180" spans="1:12" x14ac:dyDescent="0.25">
      <c r="A180" s="2" t="s">
        <v>19</v>
      </c>
      <c r="B180" s="3">
        <f>'[1]Valor Transacionado'!B180/[2]VA!B180</f>
        <v>4.9783863012300851E-5</v>
      </c>
      <c r="C180" s="3">
        <f>'[1]Valor Transacionado'!C180/[2]VA!C180</f>
        <v>0</v>
      </c>
      <c r="D180" s="3">
        <f>'[1]Valor Transacionado'!D180/[2]VA!D180</f>
        <v>0</v>
      </c>
      <c r="E180" s="3">
        <f>'[1]Valor Transacionado'!E180/[2]VA!E180</f>
        <v>0</v>
      </c>
      <c r="F180" s="3">
        <f>'[1]Valor Transacionado'!F180/[2]VA!F180</f>
        <v>6.5388999682580093E-7</v>
      </c>
      <c r="G180" s="3">
        <f>'[1]Valor Transacionado'!G180/[2]VA!G180</f>
        <v>4.2399057730688836E-6</v>
      </c>
      <c r="H180" s="3">
        <f>'[1]Valor Transacionado'!H180/[2]VA!H180</f>
        <v>6.1444901289027635E-6</v>
      </c>
      <c r="I180" s="3">
        <f>'[1]Valor Transacionado'!I180/[2]VA!I180</f>
        <v>4.2009837494483E-4</v>
      </c>
      <c r="J180" s="3">
        <f>'[1]Valor Transacionado'!J180/[2]VA!J180</f>
        <v>0</v>
      </c>
      <c r="K180" s="3">
        <f>'[1]Valor Transacionado'!K180/[2]VA!K180</f>
        <v>0</v>
      </c>
      <c r="L180" s="3">
        <f>'[1]Valor Transacionado'!L180/[2]VA!L180</f>
        <v>4.8092052385592828E-4</v>
      </c>
    </row>
    <row r="181" spans="1:12" x14ac:dyDescent="0.25">
      <c r="A181" s="2" t="s">
        <v>20</v>
      </c>
      <c r="B181" s="3">
        <f>'[1]Valor Transacionado'!B181/[2]VA!B181</f>
        <v>2.740577912199418E-4</v>
      </c>
      <c r="C181" s="3">
        <f>'[1]Valor Transacionado'!C181/[2]VA!C181</f>
        <v>0</v>
      </c>
      <c r="D181" s="3">
        <f>'[1]Valor Transacionado'!D181/[2]VA!D181</f>
        <v>0</v>
      </c>
      <c r="E181" s="3">
        <f>'[1]Valor Transacionado'!E181/[2]VA!E181</f>
        <v>0</v>
      </c>
      <c r="F181" s="3">
        <f>'[1]Valor Transacionado'!F181/[2]VA!F181</f>
        <v>0</v>
      </c>
      <c r="G181" s="3">
        <f>'[1]Valor Transacionado'!G181/[2]VA!G181</f>
        <v>1.3598387693272086E-5</v>
      </c>
      <c r="H181" s="3">
        <f>'[1]Valor Transacionado'!H181/[2]VA!H181</f>
        <v>5.1823264898169094E-3</v>
      </c>
      <c r="I181" s="3">
        <f>'[1]Valor Transacionado'!I181/[2]VA!I181</f>
        <v>4.3419540173061087E-4</v>
      </c>
      <c r="J181" s="3">
        <f>'[1]Valor Transacionado'!J181/[2]VA!J181</f>
        <v>0</v>
      </c>
      <c r="K181" s="3">
        <f>'[1]Valor Transacionado'!K181/[2]VA!K181</f>
        <v>0</v>
      </c>
      <c r="L181" s="3">
        <f>'[1]Valor Transacionado'!L181/[2]VA!L181</f>
        <v>5.904178070460734E-3</v>
      </c>
    </row>
    <row r="182" spans="1:12" x14ac:dyDescent="0.25">
      <c r="A182" s="2" t="s">
        <v>21</v>
      </c>
      <c r="B182" s="3">
        <f>'[1]Valor Transacionado'!B182/[2]VA!B182</f>
        <v>5.1212948012730874E-4</v>
      </c>
      <c r="C182" s="3">
        <f>'[1]Valor Transacionado'!C182/[2]VA!C182</f>
        <v>0</v>
      </c>
      <c r="D182" s="3">
        <f>'[1]Valor Transacionado'!D182/[2]VA!D182</f>
        <v>0</v>
      </c>
      <c r="E182" s="3">
        <f>'[1]Valor Transacionado'!E182/[2]VA!E182</f>
        <v>0</v>
      </c>
      <c r="F182" s="3">
        <f>'[1]Valor Transacionado'!F182/[2]VA!F182</f>
        <v>2.2167213551309069E-5</v>
      </c>
      <c r="G182" s="3">
        <f>'[1]Valor Transacionado'!G182/[2]VA!G182</f>
        <v>5.4309927429021573E-3</v>
      </c>
      <c r="H182" s="3">
        <f>'[1]Valor Transacionado'!H182/[2]VA!H182</f>
        <v>6.2736863274246019E-3</v>
      </c>
      <c r="I182" s="3">
        <f>'[1]Valor Transacionado'!I182/[2]VA!I182</f>
        <v>1.2878159582884572E-4</v>
      </c>
      <c r="J182" s="3">
        <f>'[1]Valor Transacionado'!J182/[2]VA!J182</f>
        <v>0</v>
      </c>
      <c r="K182" s="3">
        <f>'[1]Valor Transacionado'!K182/[2]VA!K182</f>
        <v>0</v>
      </c>
      <c r="L182" s="3">
        <f>'[1]Valor Transacionado'!L182/[2]VA!L182</f>
        <v>1.2367757359834223E-2</v>
      </c>
    </row>
    <row r="183" spans="1:12" x14ac:dyDescent="0.25">
      <c r="A183" s="2" t="s">
        <v>22</v>
      </c>
      <c r="B183" s="3">
        <f>'[1]Valor Transacionado'!B183/[2]VA!B183</f>
        <v>2.9946253724217078E-2</v>
      </c>
      <c r="C183" s="3">
        <f>'[1]Valor Transacionado'!C183/[2]VA!C183</f>
        <v>0</v>
      </c>
      <c r="D183" s="3">
        <f>'[1]Valor Transacionado'!D183/[2]VA!D183</f>
        <v>0</v>
      </c>
      <c r="E183" s="3">
        <f>'[1]Valor Transacionado'!E183/[2]VA!E183</f>
        <v>0</v>
      </c>
      <c r="F183" s="3">
        <f>'[1]Valor Transacionado'!F183/[2]VA!F183</f>
        <v>7.8871635233686424E-5</v>
      </c>
      <c r="G183" s="3">
        <f>'[1]Valor Transacionado'!G183/[2]VA!G183</f>
        <v>4.5168868005700863E-5</v>
      </c>
      <c r="H183" s="3">
        <f>'[1]Valor Transacionado'!H183/[2]VA!H183</f>
        <v>2.7617857903576288E-3</v>
      </c>
      <c r="I183" s="3">
        <f>'[1]Valor Transacionado'!I183/[2]VA!I183</f>
        <v>6.6057423766851771E-4</v>
      </c>
      <c r="J183" s="3">
        <f>'[1]Valor Transacionado'!J183/[2]VA!J183</f>
        <v>0</v>
      </c>
      <c r="K183" s="3">
        <f>'[1]Valor Transacionado'!K183/[2]VA!K183</f>
        <v>0</v>
      </c>
      <c r="L183" s="3">
        <f>'[1]Valor Transacionado'!L183/[2]VA!L183</f>
        <v>3.3492654255482604E-2</v>
      </c>
    </row>
    <row r="184" spans="1:12" x14ac:dyDescent="0.25">
      <c r="A184" s="2" t="s">
        <v>23</v>
      </c>
      <c r="B184" s="3">
        <f>'[1]Valor Transacionado'!B184/[2]VA!B184</f>
        <v>7.9057406825602241E-4</v>
      </c>
      <c r="C184" s="3">
        <f>'[1]Valor Transacionado'!C184/[2]VA!C184</f>
        <v>0</v>
      </c>
      <c r="D184" s="3">
        <f>'[1]Valor Transacionado'!D184/[2]VA!D184</f>
        <v>0</v>
      </c>
      <c r="E184" s="3">
        <f>'[1]Valor Transacionado'!E184/[2]VA!E184</f>
        <v>0</v>
      </c>
      <c r="F184" s="3">
        <f>'[1]Valor Transacionado'!F184/[2]VA!F184</f>
        <v>0</v>
      </c>
      <c r="G184" s="3">
        <f>'[1]Valor Transacionado'!G184/[2]VA!G184</f>
        <v>8.1953381673373349E-4</v>
      </c>
      <c r="H184" s="3">
        <f>'[1]Valor Transacionado'!H184/[2]VA!H184</f>
        <v>5.6666098882410254E-4</v>
      </c>
      <c r="I184" s="3">
        <f>'[1]Valor Transacionado'!I184/[2]VA!I184</f>
        <v>0</v>
      </c>
      <c r="J184" s="3">
        <f>'[1]Valor Transacionado'!J184/[2]VA!J184</f>
        <v>0</v>
      </c>
      <c r="K184" s="3">
        <f>'[1]Valor Transacionado'!K184/[2]VA!K184</f>
        <v>0</v>
      </c>
      <c r="L184" s="3">
        <f>'[1]Valor Transacionado'!L184/[2]VA!L184</f>
        <v>2.1767688738138584E-3</v>
      </c>
    </row>
    <row r="185" spans="1:12" x14ac:dyDescent="0.25">
      <c r="A185" s="2" t="s">
        <v>24</v>
      </c>
      <c r="B185" s="3">
        <f>'[1]Valor Transacionado'!B185/[2]VA!B185</f>
        <v>2.2815513315270453E-4</v>
      </c>
      <c r="C185" s="3">
        <f>'[1]Valor Transacionado'!C185/[2]VA!C185</f>
        <v>0</v>
      </c>
      <c r="D185" s="3">
        <f>'[1]Valor Transacionado'!D185/[2]VA!D185</f>
        <v>1.3553396586932298E-6</v>
      </c>
      <c r="E185" s="3">
        <f>'[1]Valor Transacionado'!E185/[2]VA!E185</f>
        <v>0</v>
      </c>
      <c r="F185" s="3">
        <f>'[1]Valor Transacionado'!F185/[2]VA!F185</f>
        <v>1.6538575075699666E-5</v>
      </c>
      <c r="G185" s="3">
        <f>'[1]Valor Transacionado'!G185/[2]VA!G185</f>
        <v>9.2628029762666041E-5</v>
      </c>
      <c r="H185" s="3">
        <f>'[1]Valor Transacionado'!H185/[2]VA!H185</f>
        <v>5.736140559553975E-4</v>
      </c>
      <c r="I185" s="3">
        <f>'[1]Valor Transacionado'!I185/[2]VA!I185</f>
        <v>8.5427573373380629E-5</v>
      </c>
      <c r="J185" s="3">
        <f>'[1]Valor Transacionado'!J185/[2]VA!J185</f>
        <v>0</v>
      </c>
      <c r="K185" s="3">
        <f>'[1]Valor Transacionado'!K185/[2]VA!K185</f>
        <v>0</v>
      </c>
      <c r="L185" s="3">
        <f>'[1]Valor Transacionado'!L185/[2]VA!L185</f>
        <v>9.9771870697854155E-4</v>
      </c>
    </row>
    <row r="186" spans="1:12" x14ac:dyDescent="0.25">
      <c r="A186" s="2" t="s">
        <v>25</v>
      </c>
      <c r="B186" s="3">
        <f>'[1]Valor Transacionado'!B186/[2]VA!B186</f>
        <v>5.0054990730420794E-2</v>
      </c>
      <c r="C186" s="3">
        <f>'[1]Valor Transacionado'!C186/[2]VA!C186</f>
        <v>0</v>
      </c>
      <c r="D186" s="3">
        <f>'[1]Valor Transacionado'!D186/[2]VA!D186</f>
        <v>0</v>
      </c>
      <c r="E186" s="3">
        <f>'[1]Valor Transacionado'!E186/[2]VA!E186</f>
        <v>0</v>
      </c>
      <c r="F186" s="3">
        <f>'[1]Valor Transacionado'!F186/[2]VA!F186</f>
        <v>8.1910621631922051E-5</v>
      </c>
      <c r="G186" s="3">
        <f>'[1]Valor Transacionado'!G186/[2]VA!G186</f>
        <v>2.5255950168780764E-4</v>
      </c>
      <c r="H186" s="3">
        <f>'[1]Valor Transacionado'!H186/[2]VA!H186</f>
        <v>1.749153409194712E-3</v>
      </c>
      <c r="I186" s="3">
        <f>'[1]Valor Transacionado'!I186/[2]VA!I186</f>
        <v>5.9574408199786081E-3</v>
      </c>
      <c r="J186" s="3">
        <f>'[1]Valor Transacionado'!J186/[2]VA!J186</f>
        <v>0</v>
      </c>
      <c r="K186" s="3">
        <f>'[1]Valor Transacionado'!K186/[2]VA!K186</f>
        <v>0</v>
      </c>
      <c r="L186" s="3">
        <f>'[1]Valor Transacionado'!L186/[2]VA!L186</f>
        <v>5.8096055082913843E-2</v>
      </c>
    </row>
    <row r="187" spans="1:12" x14ac:dyDescent="0.25">
      <c r="A187" s="2" t="s">
        <v>26</v>
      </c>
      <c r="B187" s="3">
        <f>'[1]Valor Transacionado'!B187/[2]VA!B187</f>
        <v>1.4416845003095183E-2</v>
      </c>
      <c r="C187" s="3">
        <f>'[1]Valor Transacionado'!C187/[2]VA!C187</f>
        <v>0</v>
      </c>
      <c r="D187" s="3">
        <f>'[1]Valor Transacionado'!D187/[2]VA!D187</f>
        <v>0</v>
      </c>
      <c r="E187" s="3">
        <f>'[1]Valor Transacionado'!E187/[2]VA!E187</f>
        <v>0</v>
      </c>
      <c r="F187" s="3">
        <f>'[1]Valor Transacionado'!F187/[2]VA!F187</f>
        <v>9.6357156397203604E-5</v>
      </c>
      <c r="G187" s="3">
        <f>'[1]Valor Transacionado'!G187/[2]VA!G187</f>
        <v>3.0866920000761059E-4</v>
      </c>
      <c r="H187" s="3">
        <f>'[1]Valor Transacionado'!H187/[2]VA!H187</f>
        <v>7.0880171257591967E-2</v>
      </c>
      <c r="I187" s="3">
        <f>'[1]Valor Transacionado'!I187/[2]VA!I187</f>
        <v>4.0325524994106562E-2</v>
      </c>
      <c r="J187" s="3">
        <f>'[1]Valor Transacionado'!J187/[2]VA!J187</f>
        <v>0</v>
      </c>
      <c r="K187" s="3">
        <f>'[1]Valor Transacionado'!K187/[2]VA!K187</f>
        <v>0</v>
      </c>
      <c r="L187" s="3">
        <f>'[1]Valor Transacionado'!L187/[2]VA!L187</f>
        <v>0.12602756761119854</v>
      </c>
    </row>
    <row r="188" spans="1:12" x14ac:dyDescent="0.25">
      <c r="A188" s="2" t="s">
        <v>27</v>
      </c>
      <c r="B188" s="3">
        <f>'[1]Valor Transacionado'!B188/[2]VA!B188</f>
        <v>7.8998343124431457E-3</v>
      </c>
      <c r="C188" s="3">
        <f>'[1]Valor Transacionado'!C188/[2]VA!C188</f>
        <v>0</v>
      </c>
      <c r="D188" s="3">
        <f>'[1]Valor Transacionado'!D188/[2]VA!D188</f>
        <v>6.549287373524101E-7</v>
      </c>
      <c r="E188" s="3">
        <f>'[1]Valor Transacionado'!E188/[2]VA!E188</f>
        <v>0</v>
      </c>
      <c r="F188" s="3">
        <f>'[1]Valor Transacionado'!F188/[2]VA!F188</f>
        <v>1.9006312831490926E-4</v>
      </c>
      <c r="G188" s="3">
        <f>'[1]Valor Transacionado'!G188/[2]VA!G188</f>
        <v>6.4020470197498683E-4</v>
      </c>
      <c r="H188" s="3">
        <f>'[1]Valor Transacionado'!H188/[2]VA!H188</f>
        <v>1.2504523448226051E-3</v>
      </c>
      <c r="I188" s="3">
        <f>'[1]Valor Transacionado'!I188/[2]VA!I188</f>
        <v>1.8494117186970371E-4</v>
      </c>
      <c r="J188" s="3">
        <f>'[1]Valor Transacionado'!J188/[2]VA!J188</f>
        <v>0</v>
      </c>
      <c r="K188" s="3">
        <f>'[1]Valor Transacionado'!K188/[2]VA!K188</f>
        <v>0</v>
      </c>
      <c r="L188" s="3">
        <f>'[1]Valor Transacionado'!L188/[2]VA!L188</f>
        <v>1.0166150588162703E-2</v>
      </c>
    </row>
    <row r="189" spans="1:12" x14ac:dyDescent="0.25">
      <c r="A189" s="2" t="s">
        <v>28</v>
      </c>
      <c r="B189" s="3">
        <f>'[1]Valor Transacionado'!B189/[2]VA!B189</f>
        <v>8.475016687028436E-3</v>
      </c>
      <c r="C189" s="3">
        <f>'[1]Valor Transacionado'!C189/[2]VA!C189</f>
        <v>0</v>
      </c>
      <c r="D189" s="3">
        <f>'[1]Valor Transacionado'!D189/[2]VA!D189</f>
        <v>1.8953662182828965E-5</v>
      </c>
      <c r="E189" s="3">
        <f>'[1]Valor Transacionado'!E189/[2]VA!E189</f>
        <v>0</v>
      </c>
      <c r="F189" s="3">
        <f>'[1]Valor Transacionado'!F189/[2]VA!F189</f>
        <v>1.2248380773823525E-3</v>
      </c>
      <c r="G189" s="3">
        <f>'[1]Valor Transacionado'!G189/[2]VA!G189</f>
        <v>4.6290463367889218E-3</v>
      </c>
      <c r="H189" s="3">
        <f>'[1]Valor Transacionado'!H189/[2]VA!H189</f>
        <v>2.0814903811210258E-2</v>
      </c>
      <c r="I189" s="3">
        <f>'[1]Valor Transacionado'!I189/[2]VA!I189</f>
        <v>7.8482270055526705E-3</v>
      </c>
      <c r="J189" s="3">
        <f>'[1]Valor Transacionado'!J189/[2]VA!J189</f>
        <v>0</v>
      </c>
      <c r="K189" s="3">
        <f>'[1]Valor Transacionado'!K189/[2]VA!K189</f>
        <v>0</v>
      </c>
      <c r="L189" s="3">
        <f>'[1]Valor Transacionado'!L189/[2]VA!L189</f>
        <v>4.3010985580145468E-2</v>
      </c>
    </row>
    <row r="190" spans="1:12" x14ac:dyDescent="0.25">
      <c r="A190" s="2" t="s">
        <v>29</v>
      </c>
      <c r="B190" s="3">
        <f>'[1]Valor Transacionado'!B190/[2]VA!B190</f>
        <v>2.5019752265979574E-3</v>
      </c>
      <c r="C190" s="3">
        <f>'[1]Valor Transacionado'!C190/[2]VA!C190</f>
        <v>0</v>
      </c>
      <c r="D190" s="3">
        <f>'[1]Valor Transacionado'!D190/[2]VA!D190</f>
        <v>0</v>
      </c>
      <c r="E190" s="3">
        <f>'[1]Valor Transacionado'!E190/[2]VA!E190</f>
        <v>0</v>
      </c>
      <c r="F190" s="3">
        <f>'[1]Valor Transacionado'!F190/[2]VA!F190</f>
        <v>1.3674133504119857E-3</v>
      </c>
      <c r="G190" s="3">
        <f>'[1]Valor Transacionado'!G190/[2]VA!G190</f>
        <v>2.3708268728037297E-4</v>
      </c>
      <c r="H190" s="3">
        <f>'[1]Valor Transacionado'!H190/[2]VA!H190</f>
        <v>3.0745504915994835E-3</v>
      </c>
      <c r="I190" s="3">
        <f>'[1]Valor Transacionado'!I190/[2]VA!I190</f>
        <v>1.1912059630903393E-3</v>
      </c>
      <c r="J190" s="3">
        <f>'[1]Valor Transacionado'!J190/[2]VA!J190</f>
        <v>0</v>
      </c>
      <c r="K190" s="3">
        <f>'[1]Valor Transacionado'!K190/[2]VA!K190</f>
        <v>0</v>
      </c>
      <c r="L190" s="3">
        <f>'[1]Valor Transacionado'!L190/[2]VA!L190</f>
        <v>8.3722277189801388E-3</v>
      </c>
    </row>
    <row r="191" spans="1:12" x14ac:dyDescent="0.25">
      <c r="A191" s="2" t="s">
        <v>30</v>
      </c>
      <c r="B191" s="3">
        <f>'[1]Valor Transacionado'!B191/[2]VA!B191</f>
        <v>6.0672272525905931E-3</v>
      </c>
      <c r="C191" s="3">
        <f>'[1]Valor Transacionado'!C191/[2]VA!C191</f>
        <v>0</v>
      </c>
      <c r="D191" s="3">
        <f>'[1]Valor Transacionado'!D191/[2]VA!D191</f>
        <v>1.5288052212231049E-5</v>
      </c>
      <c r="E191" s="3">
        <f>'[1]Valor Transacionado'!E191/[2]VA!E191</f>
        <v>0</v>
      </c>
      <c r="F191" s="3">
        <f>'[1]Valor Transacionado'!F191/[2]VA!F191</f>
        <v>1.3582160918159632E-3</v>
      </c>
      <c r="G191" s="3">
        <f>'[1]Valor Transacionado'!G191/[2]VA!G191</f>
        <v>2.8974018685745705E-4</v>
      </c>
      <c r="H191" s="3">
        <f>'[1]Valor Transacionado'!H191/[2]VA!H191</f>
        <v>8.9539269739509722E-2</v>
      </c>
      <c r="I191" s="3">
        <f>'[1]Valor Transacionado'!I191/[2]VA!I191</f>
        <v>9.3496786640062651E-3</v>
      </c>
      <c r="J191" s="3">
        <f>'[1]Valor Transacionado'!J191/[2]VA!J191</f>
        <v>0</v>
      </c>
      <c r="K191" s="3">
        <f>'[1]Valor Transacionado'!K191/[2]VA!K191</f>
        <v>0</v>
      </c>
      <c r="L191" s="3">
        <f>'[1]Valor Transacionado'!L191/[2]VA!L191</f>
        <v>0.10661941998699222</v>
      </c>
    </row>
    <row r="192" spans="1:12" x14ac:dyDescent="0.25">
      <c r="A192" s="2" t="s">
        <v>31</v>
      </c>
      <c r="B192" s="3">
        <f>'[1]Valor Transacionado'!B192/[2]VA!B192</f>
        <v>4.6314468401665303E-2</v>
      </c>
      <c r="C192" s="3">
        <f>'[1]Valor Transacionado'!C192/[2]VA!C192</f>
        <v>0</v>
      </c>
      <c r="D192" s="3">
        <f>'[1]Valor Transacionado'!D192/[2]VA!D192</f>
        <v>0</v>
      </c>
      <c r="E192" s="3">
        <f>'[1]Valor Transacionado'!E192/[2]VA!E192</f>
        <v>0</v>
      </c>
      <c r="F192" s="3">
        <f>'[1]Valor Transacionado'!F192/[2]VA!F192</f>
        <v>2.2879210533660406E-5</v>
      </c>
      <c r="G192" s="3">
        <f>'[1]Valor Transacionado'!G192/[2]VA!G192</f>
        <v>9.0526274023997402E-4</v>
      </c>
      <c r="H192" s="3">
        <f>'[1]Valor Transacionado'!H192/[2]VA!H192</f>
        <v>4.5702528249511997E-3</v>
      </c>
      <c r="I192" s="3">
        <f>'[1]Valor Transacionado'!I192/[2]VA!I192</f>
        <v>2.0925242114859092E-3</v>
      </c>
      <c r="J192" s="3">
        <f>'[1]Valor Transacionado'!J192/[2]VA!J192</f>
        <v>0</v>
      </c>
      <c r="K192" s="3">
        <f>'[1]Valor Transacionado'!K192/[2]VA!K192</f>
        <v>0</v>
      </c>
      <c r="L192" s="3">
        <f>'[1]Valor Transacionado'!L192/[2]VA!L192</f>
        <v>5.3905387388876035E-2</v>
      </c>
    </row>
    <row r="193" spans="1:12" x14ac:dyDescent="0.25">
      <c r="A193" s="2" t="s">
        <v>32</v>
      </c>
      <c r="B193" s="3">
        <f>'[1]Valor Transacionado'!B193/[2]VA!B193</f>
        <v>5.1697147012374679E-7</v>
      </c>
      <c r="C193" s="3">
        <f>'[1]Valor Transacionado'!C193/[2]VA!C193</f>
        <v>0</v>
      </c>
      <c r="D193" s="3">
        <f>'[1]Valor Transacionado'!D193/[2]VA!D193</f>
        <v>0</v>
      </c>
      <c r="E193" s="3">
        <f>'[1]Valor Transacionado'!E193/[2]VA!E193</f>
        <v>0</v>
      </c>
      <c r="F193" s="3">
        <f>'[1]Valor Transacionado'!F193/[2]VA!F193</f>
        <v>0</v>
      </c>
      <c r="G193" s="3">
        <f>'[1]Valor Transacionado'!G193/[2]VA!G193</f>
        <v>0</v>
      </c>
      <c r="H193" s="3">
        <f>'[1]Valor Transacionado'!H193/[2]VA!H193</f>
        <v>2.1845737266086329E-4</v>
      </c>
      <c r="I193" s="3">
        <f>'[1]Valor Transacionado'!I193/[2]VA!I193</f>
        <v>0</v>
      </c>
      <c r="J193" s="3">
        <f>'[1]Valor Transacionado'!J193/[2]VA!J193</f>
        <v>0</v>
      </c>
      <c r="K193" s="3">
        <f>'[1]Valor Transacionado'!K193/[2]VA!K193</f>
        <v>0</v>
      </c>
      <c r="L193" s="3">
        <f>'[1]Valor Transacionado'!L193/[2]VA!L193</f>
        <v>2.1897434413098703E-4</v>
      </c>
    </row>
    <row r="194" spans="1:12" x14ac:dyDescent="0.25">
      <c r="A194" s="2" t="s">
        <v>33</v>
      </c>
      <c r="B194" s="3">
        <f>'[1]Valor Transacionado'!B194/[2]VA!B194</f>
        <v>2.7412266635640448E-2</v>
      </c>
      <c r="C194" s="3">
        <f>'[1]Valor Transacionado'!C194/[2]VA!C194</f>
        <v>0</v>
      </c>
      <c r="D194" s="3">
        <f>'[1]Valor Transacionado'!D194/[2]VA!D194</f>
        <v>0</v>
      </c>
      <c r="E194" s="3">
        <f>'[1]Valor Transacionado'!E194/[2]VA!E194</f>
        <v>0</v>
      </c>
      <c r="F194" s="3">
        <f>'[1]Valor Transacionado'!F194/[2]VA!F194</f>
        <v>4.5972776250052851E-6</v>
      </c>
      <c r="G194" s="3">
        <f>'[1]Valor Transacionado'!G194/[2]VA!G194</f>
        <v>2.6964693242381067E-5</v>
      </c>
      <c r="H194" s="3">
        <f>'[1]Valor Transacionado'!H194/[2]VA!H194</f>
        <v>6.7154578164137797E-3</v>
      </c>
      <c r="I194" s="3">
        <f>'[1]Valor Transacionado'!I194/[2]VA!I194</f>
        <v>1.8039672384338368E-4</v>
      </c>
      <c r="J194" s="3">
        <f>'[1]Valor Transacionado'!J194/[2]VA!J194</f>
        <v>0</v>
      </c>
      <c r="K194" s="3">
        <f>'[1]Valor Transacionado'!K194/[2]VA!K194</f>
        <v>0</v>
      </c>
      <c r="L194" s="3">
        <f>'[1]Valor Transacionado'!L194/[2]VA!L194</f>
        <v>3.4339683146764999E-2</v>
      </c>
    </row>
    <row r="195" spans="1:12" x14ac:dyDescent="0.25">
      <c r="A195" s="2" t="s">
        <v>34</v>
      </c>
      <c r="B195" s="3">
        <f>'[1]Valor Transacionado'!B195/[2]VA!B195</f>
        <v>1.0217288512305237E-3</v>
      </c>
      <c r="C195" s="3">
        <f>'[1]Valor Transacionado'!C195/[2]VA!C195</f>
        <v>0</v>
      </c>
      <c r="D195" s="3">
        <f>'[1]Valor Transacionado'!D195/[2]VA!D195</f>
        <v>0</v>
      </c>
      <c r="E195" s="3">
        <f>'[1]Valor Transacionado'!E195/[2]VA!E195</f>
        <v>0</v>
      </c>
      <c r="F195" s="3">
        <f>'[1]Valor Transacionado'!F195/[2]VA!F195</f>
        <v>2.284963763980966E-4</v>
      </c>
      <c r="G195" s="3">
        <f>'[1]Valor Transacionado'!G195/[2]VA!G195</f>
        <v>9.4841406367671408E-6</v>
      </c>
      <c r="H195" s="3">
        <f>'[1]Valor Transacionado'!H195/[2]VA!H195</f>
        <v>1.8165599738109712E-3</v>
      </c>
      <c r="I195" s="3">
        <f>'[1]Valor Transacionado'!I195/[2]VA!I195</f>
        <v>1.6321266391823728E-3</v>
      </c>
      <c r="J195" s="3">
        <f>'[1]Valor Transacionado'!J195/[2]VA!J195</f>
        <v>0</v>
      </c>
      <c r="K195" s="3">
        <f>'[1]Valor Transacionado'!K195/[2]VA!K195</f>
        <v>0</v>
      </c>
      <c r="L195" s="3">
        <f>'[1]Valor Transacionado'!L195/[2]VA!L195</f>
        <v>4.708395981258732E-3</v>
      </c>
    </row>
    <row r="196" spans="1:12" x14ac:dyDescent="0.25">
      <c r="A196" s="2" t="s">
        <v>35</v>
      </c>
      <c r="B196" s="3">
        <f>'[1]Valor Transacionado'!B196/[2]VA!B196</f>
        <v>1.2557124805909411E-3</v>
      </c>
      <c r="C196" s="3">
        <f>'[1]Valor Transacionado'!C196/[2]VA!C196</f>
        <v>0</v>
      </c>
      <c r="D196" s="3">
        <f>'[1]Valor Transacionado'!D196/[2]VA!D196</f>
        <v>2.2602595938888204E-5</v>
      </c>
      <c r="E196" s="3">
        <f>'[1]Valor Transacionado'!E196/[2]VA!E196</f>
        <v>0</v>
      </c>
      <c r="F196" s="3">
        <f>'[1]Valor Transacionado'!F196/[2]VA!F196</f>
        <v>1.042526902361363E-5</v>
      </c>
      <c r="G196" s="3">
        <f>'[1]Valor Transacionado'!G196/[2]VA!G196</f>
        <v>4.5255550427955879E-5</v>
      </c>
      <c r="H196" s="3">
        <f>'[1]Valor Transacionado'!H196/[2]VA!H196</f>
        <v>1.0171797654376933E-4</v>
      </c>
      <c r="I196" s="3">
        <f>'[1]Valor Transacionado'!I196/[2]VA!I196</f>
        <v>1.228931174123618E-3</v>
      </c>
      <c r="J196" s="3">
        <f>'[1]Valor Transacionado'!J196/[2]VA!J196</f>
        <v>0</v>
      </c>
      <c r="K196" s="3">
        <f>'[1]Valor Transacionado'!K196/[2]VA!K196</f>
        <v>0</v>
      </c>
      <c r="L196" s="3">
        <f>'[1]Valor Transacionado'!L196/[2]VA!L196</f>
        <v>2.6646450466487862E-3</v>
      </c>
    </row>
    <row r="197" spans="1:12" x14ac:dyDescent="0.25">
      <c r="A197" s="2" t="s">
        <v>38</v>
      </c>
      <c r="B197" s="3" t="e">
        <f>'[1]Valor Transacionado'!B197/[2]VA!B197</f>
        <v>#DIV/0!</v>
      </c>
      <c r="C197" s="3" t="e">
        <f>'[1]Valor Transacionado'!C197/[2]VA!C197</f>
        <v>#DIV/0!</v>
      </c>
      <c r="D197" s="3" t="e">
        <f>'[1]Valor Transacionado'!D197/[2]VA!D197</f>
        <v>#DIV/0!</v>
      </c>
      <c r="E197" s="3" t="e">
        <f>'[1]Valor Transacionado'!E197/[2]VA!E197</f>
        <v>#DIV/0!</v>
      </c>
      <c r="F197" s="3" t="e">
        <f>'[1]Valor Transacionado'!F197/[2]VA!F197</f>
        <v>#DIV/0!</v>
      </c>
      <c r="G197" s="3" t="e">
        <f>'[1]Valor Transacionado'!G197/[2]VA!G197</f>
        <v>#DIV/0!</v>
      </c>
      <c r="H197" s="3" t="e">
        <f>'[1]Valor Transacionado'!H197/[2]VA!H197</f>
        <v>#DIV/0!</v>
      </c>
      <c r="I197" s="3" t="e">
        <f>'[1]Valor Transacionado'!I197/[2]VA!I197</f>
        <v>#DIV/0!</v>
      </c>
      <c r="J197" s="3" t="e">
        <f>'[1]Valor Transacionado'!J197/[2]VA!J197</f>
        <v>#DIV/0!</v>
      </c>
      <c r="K197" s="3" t="e">
        <f>'[1]Valor Transacionado'!K197/[2]VA!K197</f>
        <v>#DIV/0!</v>
      </c>
      <c r="L197" s="3" t="e">
        <f>'[1]Valor Transacionado'!L197/[2]VA!L197</f>
        <v>#DIV/0!</v>
      </c>
    </row>
    <row r="198" spans="1:12" x14ac:dyDescent="0.25">
      <c r="A198" s="2" t="s">
        <v>9</v>
      </c>
      <c r="B198" s="3">
        <f>'[1]Valor Transacionado'!B198/[2]VA!B198</f>
        <v>1.1621950178565441E-2</v>
      </c>
      <c r="C198" s="3">
        <f>'[1]Valor Transacionado'!C198/[2]VA!C198</f>
        <v>0</v>
      </c>
      <c r="D198" s="3">
        <f>'[1]Valor Transacionado'!D198/[2]VA!D198</f>
        <v>1.0273113670957627E-5</v>
      </c>
      <c r="E198" s="3">
        <f>'[1]Valor Transacionado'!E198/[2]VA!E198</f>
        <v>0</v>
      </c>
      <c r="F198" s="3">
        <f>'[1]Valor Transacionado'!F198/[2]VA!F198</f>
        <v>7.3235724013713695E-4</v>
      </c>
      <c r="G198" s="3">
        <f>'[1]Valor Transacionado'!G198/[2]VA!G198</f>
        <v>2.8510038475096809E-3</v>
      </c>
      <c r="H198" s="3">
        <f>'[1]Valor Transacionado'!H198/[2]VA!H198</f>
        <v>1.419437585521844E-2</v>
      </c>
      <c r="I198" s="3">
        <f>'[1]Valor Transacionado'!I198/[2]VA!I198</f>
        <v>5.2581839106657273E-3</v>
      </c>
      <c r="J198" s="3">
        <f>'[1]Valor Transacionado'!J198/[2]VA!J198</f>
        <v>0</v>
      </c>
      <c r="K198" s="3">
        <f>'[1]Valor Transacionado'!K198/[2]VA!K198</f>
        <v>0</v>
      </c>
      <c r="L198" s="3">
        <f>'[1]Valor Transacionado'!L198/[2]VA!L198</f>
        <v>3.4668144145767382E-2</v>
      </c>
    </row>
    <row r="199" spans="1:12" x14ac:dyDescent="0.25">
      <c r="A199" s="2"/>
    </row>
    <row r="200" spans="1:12" x14ac:dyDescent="0.25">
      <c r="A200" s="2"/>
    </row>
    <row r="201" spans="1:12" s="2" customFormat="1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2" s="2" customFormat="1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2" x14ac:dyDescent="0.25">
      <c r="A203" s="2" t="s">
        <v>10</v>
      </c>
      <c r="B203" s="3">
        <f>'[1]Valor Transacionado'!B203/[2]VA!B203</f>
        <v>3.9911631920797825E-3</v>
      </c>
      <c r="C203" s="3">
        <f>'[1]Valor Transacionado'!C203/[2]VA!C203</f>
        <v>0</v>
      </c>
      <c r="D203" s="3">
        <f>'[1]Valor Transacionado'!D203/[2]VA!D203</f>
        <v>0</v>
      </c>
      <c r="E203" s="3">
        <f>'[1]Valor Transacionado'!E203/[2]VA!E203</f>
        <v>0</v>
      </c>
      <c r="F203" s="3">
        <f>'[1]Valor Transacionado'!F203/[2]VA!F203</f>
        <v>4.3537072188748148E-6</v>
      </c>
      <c r="G203" s="3">
        <f>'[1]Valor Transacionado'!G203/[2]VA!G203</f>
        <v>2.8520237606819619E-4</v>
      </c>
      <c r="H203" s="3">
        <f>'[1]Valor Transacionado'!H203/[2]VA!H203</f>
        <v>5.8614950813692653E-4</v>
      </c>
      <c r="I203" s="3">
        <f>'[1]Valor Transacionado'!I203/[2]VA!I203</f>
        <v>1.9754773739484996E-3</v>
      </c>
      <c r="J203" s="3">
        <f>'[1]Valor Transacionado'!J203/[2]VA!J203</f>
        <v>0</v>
      </c>
      <c r="K203" s="3">
        <f>'[1]Valor Transacionado'!K203/[2]VA!K203</f>
        <v>0</v>
      </c>
      <c r="L203" s="3">
        <f>'[1]Valor Transacionado'!L203/[2]VA!L203</f>
        <v>6.8423461574522787E-3</v>
      </c>
    </row>
    <row r="204" spans="1:12" x14ac:dyDescent="0.25">
      <c r="A204" s="2" t="s">
        <v>11</v>
      </c>
      <c r="B204" s="3">
        <f>'[1]Valor Transacionado'!B204/[2]VA!B204</f>
        <v>0</v>
      </c>
      <c r="C204" s="3">
        <f>'[1]Valor Transacionado'!C204/[2]VA!C204</f>
        <v>0</v>
      </c>
      <c r="D204" s="3">
        <f>'[1]Valor Transacionado'!D204/[2]VA!D204</f>
        <v>0</v>
      </c>
      <c r="E204" s="3">
        <f>'[1]Valor Transacionado'!E204/[2]VA!E204</f>
        <v>0</v>
      </c>
      <c r="F204" s="3">
        <f>'[1]Valor Transacionado'!F204/[2]VA!F204</f>
        <v>0</v>
      </c>
      <c r="G204" s="3">
        <f>'[1]Valor Transacionado'!G204/[2]VA!G204</f>
        <v>0</v>
      </c>
      <c r="H204" s="3">
        <f>'[1]Valor Transacionado'!H204/[2]VA!H204</f>
        <v>0</v>
      </c>
      <c r="I204" s="3">
        <f>'[1]Valor Transacionado'!I204/[2]VA!I204</f>
        <v>0</v>
      </c>
      <c r="J204" s="3">
        <f>'[1]Valor Transacionado'!J204/[2]VA!J204</f>
        <v>0</v>
      </c>
      <c r="K204" s="3">
        <f>'[1]Valor Transacionado'!K204/[2]VA!K204</f>
        <v>0</v>
      </c>
      <c r="L204" s="3">
        <f>'[1]Valor Transacionado'!L204/[2]VA!L204</f>
        <v>0</v>
      </c>
    </row>
    <row r="205" spans="1:12" x14ac:dyDescent="0.25">
      <c r="A205" s="2" t="s">
        <v>12</v>
      </c>
      <c r="B205" s="3">
        <f>'[1]Valor Transacionado'!B205/[2]VA!B205</f>
        <v>6.6033784751755809E-2</v>
      </c>
      <c r="C205" s="3">
        <f>'[1]Valor Transacionado'!C205/[2]VA!C205</f>
        <v>0</v>
      </c>
      <c r="D205" s="3">
        <f>'[1]Valor Transacionado'!D205/[2]VA!D205</f>
        <v>0</v>
      </c>
      <c r="E205" s="3">
        <f>'[1]Valor Transacionado'!E205/[2]VA!E205</f>
        <v>0</v>
      </c>
      <c r="F205" s="3">
        <f>'[1]Valor Transacionado'!F205/[2]VA!F205</f>
        <v>2.5215805588965341E-4</v>
      </c>
      <c r="G205" s="3">
        <f>'[1]Valor Transacionado'!G205/[2]VA!G205</f>
        <v>2.73087320329214E-3</v>
      </c>
      <c r="H205" s="3">
        <f>'[1]Valor Transacionado'!H205/[2]VA!H205</f>
        <v>1.3423301894058362E-2</v>
      </c>
      <c r="I205" s="3">
        <f>'[1]Valor Transacionado'!I205/[2]VA!I205</f>
        <v>6.4594221349080702E-3</v>
      </c>
      <c r="J205" s="3">
        <f>'[1]Valor Transacionado'!J205/[2]VA!J205</f>
        <v>0</v>
      </c>
      <c r="K205" s="3">
        <f>'[1]Valor Transacionado'!K205/[2]VA!K205</f>
        <v>0</v>
      </c>
      <c r="L205" s="3">
        <f>'[1]Valor Transacionado'!L205/[2]VA!L205</f>
        <v>8.8899540039904051E-2</v>
      </c>
    </row>
    <row r="206" spans="1:12" x14ac:dyDescent="0.25">
      <c r="A206" s="2" t="s">
        <v>13</v>
      </c>
      <c r="B206" s="3">
        <f>'[1]Valor Transacionado'!B206/[2]VA!B206</f>
        <v>0</v>
      </c>
      <c r="C206" s="3">
        <f>'[1]Valor Transacionado'!C206/[2]VA!C206</f>
        <v>0</v>
      </c>
      <c r="D206" s="3">
        <f>'[1]Valor Transacionado'!D206/[2]VA!D206</f>
        <v>0</v>
      </c>
      <c r="E206" s="3">
        <f>'[1]Valor Transacionado'!E206/[2]VA!E206</f>
        <v>0</v>
      </c>
      <c r="F206" s="3">
        <f>'[1]Valor Transacionado'!F206/[2]VA!F206</f>
        <v>0</v>
      </c>
      <c r="G206" s="3">
        <f>'[1]Valor Transacionado'!G206/[2]VA!G206</f>
        <v>0</v>
      </c>
      <c r="H206" s="3">
        <f>'[1]Valor Transacionado'!H206/[2]VA!H206</f>
        <v>0</v>
      </c>
      <c r="I206" s="3">
        <f>'[1]Valor Transacionado'!I206/[2]VA!I206</f>
        <v>1.7557928936488894E-4</v>
      </c>
      <c r="J206" s="3">
        <f>'[1]Valor Transacionado'!J206/[2]VA!J206</f>
        <v>0</v>
      </c>
      <c r="K206" s="3">
        <f>'[1]Valor Transacionado'!K206/[2]VA!K206</f>
        <v>0</v>
      </c>
      <c r="L206" s="3">
        <f>'[1]Valor Transacionado'!L206/[2]VA!L206</f>
        <v>1.7557928936488894E-4</v>
      </c>
    </row>
    <row r="207" spans="1:12" x14ac:dyDescent="0.25">
      <c r="A207" s="2" t="s">
        <v>14</v>
      </c>
      <c r="B207" s="3">
        <f>'[1]Valor Transacionado'!B207/[2]VA!B207</f>
        <v>3.1191882413566732E-4</v>
      </c>
      <c r="C207" s="3">
        <f>'[1]Valor Transacionado'!C207/[2]VA!C207</f>
        <v>0</v>
      </c>
      <c r="D207" s="3">
        <f>'[1]Valor Transacionado'!D207/[2]VA!D207</f>
        <v>0</v>
      </c>
      <c r="E207" s="3">
        <f>'[1]Valor Transacionado'!E207/[2]VA!E207</f>
        <v>0</v>
      </c>
      <c r="F207" s="3">
        <f>'[1]Valor Transacionado'!F207/[2]VA!F207</f>
        <v>1.1507925266419469E-3</v>
      </c>
      <c r="G207" s="3">
        <f>'[1]Valor Transacionado'!G207/[2]VA!G207</f>
        <v>1.2776924926799268E-4</v>
      </c>
      <c r="H207" s="3">
        <f>'[1]Valor Transacionado'!H207/[2]VA!H207</f>
        <v>7.1773562265661499E-5</v>
      </c>
      <c r="I207" s="3">
        <f>'[1]Valor Transacionado'!I207/[2]VA!I207</f>
        <v>6.6634790605054649E-5</v>
      </c>
      <c r="J207" s="3">
        <f>'[1]Valor Transacionado'!J207/[2]VA!J207</f>
        <v>0</v>
      </c>
      <c r="K207" s="3">
        <f>'[1]Valor Transacionado'!K207/[2]VA!K207</f>
        <v>0</v>
      </c>
      <c r="L207" s="3">
        <f>'[1]Valor Transacionado'!L207/[2]VA!L207</f>
        <v>1.7288889529163231E-3</v>
      </c>
    </row>
    <row r="208" spans="1:12" x14ac:dyDescent="0.25">
      <c r="A208" s="2" t="s">
        <v>15</v>
      </c>
      <c r="B208" s="3">
        <f>'[1]Valor Transacionado'!B208/[2]VA!B208</f>
        <v>6.8366768825644068E-3</v>
      </c>
      <c r="C208" s="3">
        <f>'[1]Valor Transacionado'!C208/[2]VA!C208</f>
        <v>0</v>
      </c>
      <c r="D208" s="3">
        <f>'[1]Valor Transacionado'!D208/[2]VA!D208</f>
        <v>0</v>
      </c>
      <c r="E208" s="3">
        <f>'[1]Valor Transacionado'!E208/[2]VA!E208</f>
        <v>0</v>
      </c>
      <c r="F208" s="3">
        <f>'[1]Valor Transacionado'!F208/[2]VA!F208</f>
        <v>1.2711528915048365E-5</v>
      </c>
      <c r="G208" s="3">
        <f>'[1]Valor Transacionado'!G208/[2]VA!G208</f>
        <v>8.4487028136707738E-4</v>
      </c>
      <c r="H208" s="3">
        <f>'[1]Valor Transacionado'!H208/[2]VA!H208</f>
        <v>3.2217561345825921E-3</v>
      </c>
      <c r="I208" s="3">
        <f>'[1]Valor Transacionado'!I208/[2]VA!I208</f>
        <v>2.1305202677215176E-3</v>
      </c>
      <c r="J208" s="3">
        <f>'[1]Valor Transacionado'!J208/[2]VA!J208</f>
        <v>0</v>
      </c>
      <c r="K208" s="3">
        <f>'[1]Valor Transacionado'!K208/[2]VA!K208</f>
        <v>0</v>
      </c>
      <c r="L208" s="3">
        <f>'[1]Valor Transacionado'!L208/[2]VA!L208</f>
        <v>1.3046535095150646E-2</v>
      </c>
    </row>
    <row r="209" spans="1:12" x14ac:dyDescent="0.25">
      <c r="A209" s="2" t="s">
        <v>16</v>
      </c>
      <c r="B209" s="3">
        <f>'[1]Valor Transacionado'!B209/[2]VA!B209</f>
        <v>1.0752983736651868E-3</v>
      </c>
      <c r="C209" s="3">
        <f>'[1]Valor Transacionado'!C209/[2]VA!C209</f>
        <v>0</v>
      </c>
      <c r="D209" s="3">
        <f>'[1]Valor Transacionado'!D209/[2]VA!D209</f>
        <v>0</v>
      </c>
      <c r="E209" s="3">
        <f>'[1]Valor Transacionado'!E209/[2]VA!E209</f>
        <v>0</v>
      </c>
      <c r="F209" s="3">
        <f>'[1]Valor Transacionado'!F209/[2]VA!F209</f>
        <v>0</v>
      </c>
      <c r="G209" s="3">
        <f>'[1]Valor Transacionado'!G209/[2]VA!G209</f>
        <v>9.7665552049740006E-4</v>
      </c>
      <c r="H209" s="3">
        <f>'[1]Valor Transacionado'!H209/[2]VA!H209</f>
        <v>7.0935587301700792E-4</v>
      </c>
      <c r="I209" s="3">
        <f>'[1]Valor Transacionado'!I209/[2]VA!I209</f>
        <v>3.2727187529223933E-2</v>
      </c>
      <c r="J209" s="3">
        <f>'[1]Valor Transacionado'!J209/[2]VA!J209</f>
        <v>0</v>
      </c>
      <c r="K209" s="3">
        <f>'[1]Valor Transacionado'!K209/[2]VA!K209</f>
        <v>0</v>
      </c>
      <c r="L209" s="3">
        <f>'[1]Valor Transacionado'!L209/[2]VA!L209</f>
        <v>3.5488497296403528E-2</v>
      </c>
    </row>
    <row r="210" spans="1:12" x14ac:dyDescent="0.25">
      <c r="A210" s="2" t="s">
        <v>41</v>
      </c>
      <c r="B210" s="3">
        <f>'[1]Valor Transacionado'!B210/[2]VA!B210</f>
        <v>0</v>
      </c>
      <c r="C210" s="3">
        <f>'[1]Valor Transacionado'!C210/[2]VA!C210</f>
        <v>0</v>
      </c>
      <c r="D210" s="3">
        <f>'[1]Valor Transacionado'!D210/[2]VA!D210</f>
        <v>0</v>
      </c>
      <c r="E210" s="3">
        <f>'[1]Valor Transacionado'!E210/[2]VA!E210</f>
        <v>0</v>
      </c>
      <c r="F210" s="3">
        <f>'[1]Valor Transacionado'!F210/[2]VA!F210</f>
        <v>0</v>
      </c>
      <c r="G210" s="3">
        <f>'[1]Valor Transacionado'!G210/[2]VA!G210</f>
        <v>1.5817036203302179E-4</v>
      </c>
      <c r="H210" s="3">
        <f>'[1]Valor Transacionado'!H210/[2]VA!H210</f>
        <v>0</v>
      </c>
      <c r="I210" s="3">
        <f>'[1]Valor Transacionado'!I210/[2]VA!I210</f>
        <v>6.9756691214034031E-4</v>
      </c>
      <c r="J210" s="3">
        <f>'[1]Valor Transacionado'!J210/[2]VA!J210</f>
        <v>0</v>
      </c>
      <c r="K210" s="3">
        <f>'[1]Valor Transacionado'!K210/[2]VA!K210</f>
        <v>0</v>
      </c>
      <c r="L210" s="3">
        <f>'[1]Valor Transacionado'!L210/[2]VA!L210</f>
        <v>8.5573727417336215E-4</v>
      </c>
    </row>
    <row r="211" spans="1:12" x14ac:dyDescent="0.25">
      <c r="A211" s="2" t="s">
        <v>17</v>
      </c>
      <c r="B211" s="3">
        <f>'[1]Valor Transacionado'!B211/[2]VA!B211</f>
        <v>5.7987846576091728E-4</v>
      </c>
      <c r="C211" s="3">
        <f>'[1]Valor Transacionado'!C211/[2]VA!C211</f>
        <v>0</v>
      </c>
      <c r="D211" s="3">
        <f>'[1]Valor Transacionado'!D211/[2]VA!D211</f>
        <v>0</v>
      </c>
      <c r="E211" s="3">
        <f>'[1]Valor Transacionado'!E211/[2]VA!E211</f>
        <v>0</v>
      </c>
      <c r="F211" s="3">
        <f>'[1]Valor Transacionado'!F211/[2]VA!F211</f>
        <v>0</v>
      </c>
      <c r="G211" s="3">
        <f>'[1]Valor Transacionado'!G211/[2]VA!G211</f>
        <v>2.3820675718471583E-5</v>
      </c>
      <c r="H211" s="3">
        <f>'[1]Valor Transacionado'!H211/[2]VA!H211</f>
        <v>0</v>
      </c>
      <c r="I211" s="3">
        <f>'[1]Valor Transacionado'!I211/[2]VA!I211</f>
        <v>0</v>
      </c>
      <c r="J211" s="3">
        <f>'[1]Valor Transacionado'!J211/[2]VA!J211</f>
        <v>0</v>
      </c>
      <c r="K211" s="3">
        <f>'[1]Valor Transacionado'!K211/[2]VA!K211</f>
        <v>0</v>
      </c>
      <c r="L211" s="3">
        <f>'[1]Valor Transacionado'!L211/[2]VA!L211</f>
        <v>6.0369914147938883E-4</v>
      </c>
    </row>
    <row r="212" spans="1:12" x14ac:dyDescent="0.25">
      <c r="A212" s="2" t="s">
        <v>18</v>
      </c>
      <c r="B212" s="3">
        <f>'[1]Valor Transacionado'!B212/[2]VA!B212</f>
        <v>4.6405033839367034E-3</v>
      </c>
      <c r="C212" s="3">
        <f>'[1]Valor Transacionado'!C212/[2]VA!C212</f>
        <v>0</v>
      </c>
      <c r="D212" s="3">
        <f>'[1]Valor Transacionado'!D212/[2]VA!D212</f>
        <v>0</v>
      </c>
      <c r="E212" s="3">
        <f>'[1]Valor Transacionado'!E212/[2]VA!E212</f>
        <v>0</v>
      </c>
      <c r="F212" s="3">
        <f>'[1]Valor Transacionado'!F212/[2]VA!F212</f>
        <v>1.6576380957986867E-7</v>
      </c>
      <c r="G212" s="3">
        <f>'[1]Valor Transacionado'!G212/[2]VA!G212</f>
        <v>2.0688033851894378E-4</v>
      </c>
      <c r="H212" s="3">
        <f>'[1]Valor Transacionado'!H212/[2]VA!H212</f>
        <v>5.9326014949042877E-3</v>
      </c>
      <c r="I212" s="3">
        <f>'[1]Valor Transacionado'!I212/[2]VA!I212</f>
        <v>3.4174340593870227E-3</v>
      </c>
      <c r="J212" s="3">
        <f>'[1]Valor Transacionado'!J212/[2]VA!J212</f>
        <v>0</v>
      </c>
      <c r="K212" s="3">
        <f>'[1]Valor Transacionado'!K212/[2]VA!K212</f>
        <v>0</v>
      </c>
      <c r="L212" s="3">
        <f>'[1]Valor Transacionado'!L212/[2]VA!L212</f>
        <v>1.4197585040556536E-2</v>
      </c>
    </row>
    <row r="213" spans="1:12" x14ac:dyDescent="0.25">
      <c r="A213" s="2" t="s">
        <v>19</v>
      </c>
      <c r="B213" s="3">
        <f>'[1]Valor Transacionado'!B213/[2]VA!B213</f>
        <v>2.3281307762859678E-4</v>
      </c>
      <c r="C213" s="3">
        <f>'[1]Valor Transacionado'!C213/[2]VA!C213</f>
        <v>0</v>
      </c>
      <c r="D213" s="3">
        <f>'[1]Valor Transacionado'!D213/[2]VA!D213</f>
        <v>0</v>
      </c>
      <c r="E213" s="3">
        <f>'[1]Valor Transacionado'!E213/[2]VA!E213</f>
        <v>0</v>
      </c>
      <c r="F213" s="3">
        <f>'[1]Valor Transacionado'!F213/[2]VA!F213</f>
        <v>0</v>
      </c>
      <c r="G213" s="3">
        <f>'[1]Valor Transacionado'!G213/[2]VA!G213</f>
        <v>5.6797530526615457E-8</v>
      </c>
      <c r="H213" s="3">
        <f>'[1]Valor Transacionado'!H213/[2]VA!H213</f>
        <v>4.7425937989723905E-5</v>
      </c>
      <c r="I213" s="3">
        <f>'[1]Valor Transacionado'!I213/[2]VA!I213</f>
        <v>0</v>
      </c>
      <c r="J213" s="3">
        <f>'[1]Valor Transacionado'!J213/[2]VA!J213</f>
        <v>0</v>
      </c>
      <c r="K213" s="3">
        <f>'[1]Valor Transacionado'!K213/[2]VA!K213</f>
        <v>0</v>
      </c>
      <c r="L213" s="3">
        <f>'[1]Valor Transacionado'!L213/[2]VA!L213</f>
        <v>2.8029581314884731E-4</v>
      </c>
    </row>
    <row r="214" spans="1:12" x14ac:dyDescent="0.25">
      <c r="A214" s="2" t="s">
        <v>20</v>
      </c>
      <c r="B214" s="3">
        <f>'[1]Valor Transacionado'!B214/[2]VA!B214</f>
        <v>1.4109416954103112E-4</v>
      </c>
      <c r="C214" s="3">
        <f>'[1]Valor Transacionado'!C214/[2]VA!C214</f>
        <v>0</v>
      </c>
      <c r="D214" s="3">
        <f>'[1]Valor Transacionado'!D214/[2]VA!D214</f>
        <v>0</v>
      </c>
      <c r="E214" s="3">
        <f>'[1]Valor Transacionado'!E214/[2]VA!E214</f>
        <v>0</v>
      </c>
      <c r="F214" s="3">
        <f>'[1]Valor Transacionado'!F214/[2]VA!F214</f>
        <v>0</v>
      </c>
      <c r="G214" s="3">
        <f>'[1]Valor Transacionado'!G214/[2]VA!G214</f>
        <v>1.705294689842741E-5</v>
      </c>
      <c r="H214" s="3">
        <f>'[1]Valor Transacionado'!H214/[2]VA!H214</f>
        <v>5.0736442169206294E-3</v>
      </c>
      <c r="I214" s="3">
        <f>'[1]Valor Transacionado'!I214/[2]VA!I214</f>
        <v>6.8376709710715703E-5</v>
      </c>
      <c r="J214" s="3">
        <f>'[1]Valor Transacionado'!J214/[2]VA!J214</f>
        <v>0</v>
      </c>
      <c r="K214" s="3">
        <f>'[1]Valor Transacionado'!K214/[2]VA!K214</f>
        <v>0</v>
      </c>
      <c r="L214" s="3">
        <f>'[1]Valor Transacionado'!L214/[2]VA!L214</f>
        <v>5.3001680430708039E-3</v>
      </c>
    </row>
    <row r="215" spans="1:12" x14ac:dyDescent="0.25">
      <c r="A215" s="2" t="s">
        <v>21</v>
      </c>
      <c r="B215" s="3">
        <f>'[1]Valor Transacionado'!B215/[2]VA!B215</f>
        <v>2.8148631715552348E-4</v>
      </c>
      <c r="C215" s="3">
        <f>'[1]Valor Transacionado'!C215/[2]VA!C215</f>
        <v>0</v>
      </c>
      <c r="D215" s="3">
        <f>'[1]Valor Transacionado'!D215/[2]VA!D215</f>
        <v>0</v>
      </c>
      <c r="E215" s="3">
        <f>'[1]Valor Transacionado'!E215/[2]VA!E215</f>
        <v>0</v>
      </c>
      <c r="F215" s="3">
        <f>'[1]Valor Transacionado'!F215/[2]VA!F215</f>
        <v>5.5655659256189944E-6</v>
      </c>
      <c r="G215" s="3">
        <f>'[1]Valor Transacionado'!G215/[2]VA!G215</f>
        <v>9.1462793177335203E-3</v>
      </c>
      <c r="H215" s="3">
        <f>'[1]Valor Transacionado'!H215/[2]VA!H215</f>
        <v>6.2207483869576568E-3</v>
      </c>
      <c r="I215" s="3">
        <f>'[1]Valor Transacionado'!I215/[2]VA!I215</f>
        <v>1.2201819001027151E-3</v>
      </c>
      <c r="J215" s="3">
        <f>'[1]Valor Transacionado'!J215/[2]VA!J215</f>
        <v>0</v>
      </c>
      <c r="K215" s="3">
        <f>'[1]Valor Transacionado'!K215/[2]VA!K215</f>
        <v>0</v>
      </c>
      <c r="L215" s="3">
        <f>'[1]Valor Transacionado'!L215/[2]VA!L215</f>
        <v>1.6874261487875034E-2</v>
      </c>
    </row>
    <row r="216" spans="1:12" x14ac:dyDescent="0.25">
      <c r="A216" s="2" t="s">
        <v>22</v>
      </c>
      <c r="B216" s="3">
        <f>'[1]Valor Transacionado'!B216/[2]VA!B216</f>
        <v>2.7753531409888867E-2</v>
      </c>
      <c r="C216" s="3">
        <f>'[1]Valor Transacionado'!C216/[2]VA!C216</f>
        <v>0</v>
      </c>
      <c r="D216" s="3">
        <f>'[1]Valor Transacionado'!D216/[2]VA!D216</f>
        <v>0</v>
      </c>
      <c r="E216" s="3">
        <f>'[1]Valor Transacionado'!E216/[2]VA!E216</f>
        <v>0</v>
      </c>
      <c r="F216" s="3">
        <f>'[1]Valor Transacionado'!F216/[2]VA!F216</f>
        <v>1.5265734788866844E-5</v>
      </c>
      <c r="G216" s="3">
        <f>'[1]Valor Transacionado'!G216/[2]VA!G216</f>
        <v>3.6773070935297545E-6</v>
      </c>
      <c r="H216" s="3">
        <f>'[1]Valor Transacionado'!H216/[2]VA!H216</f>
        <v>7.8024381725742319E-3</v>
      </c>
      <c r="I216" s="3">
        <f>'[1]Valor Transacionado'!I216/[2]VA!I216</f>
        <v>3.3847047501677353E-3</v>
      </c>
      <c r="J216" s="3">
        <f>'[1]Valor Transacionado'!J216/[2]VA!J216</f>
        <v>0</v>
      </c>
      <c r="K216" s="3">
        <f>'[1]Valor Transacionado'!K216/[2]VA!K216</f>
        <v>0</v>
      </c>
      <c r="L216" s="3">
        <f>'[1]Valor Transacionado'!L216/[2]VA!L216</f>
        <v>3.8959617374513228E-2</v>
      </c>
    </row>
    <row r="217" spans="1:12" x14ac:dyDescent="0.25">
      <c r="A217" s="2" t="s">
        <v>23</v>
      </c>
      <c r="B217" s="3">
        <f>'[1]Valor Transacionado'!B217/[2]VA!B217</f>
        <v>2.3988140186726554E-3</v>
      </c>
      <c r="C217" s="3">
        <f>'[1]Valor Transacionado'!C217/[2]VA!C217</f>
        <v>0</v>
      </c>
      <c r="D217" s="3">
        <f>'[1]Valor Transacionado'!D217/[2]VA!D217</f>
        <v>0</v>
      </c>
      <c r="E217" s="3">
        <f>'[1]Valor Transacionado'!E217/[2]VA!E217</f>
        <v>0</v>
      </c>
      <c r="F217" s="3">
        <f>'[1]Valor Transacionado'!F217/[2]VA!F217</f>
        <v>0</v>
      </c>
      <c r="G217" s="3">
        <f>'[1]Valor Transacionado'!G217/[2]VA!G217</f>
        <v>4.8892678027479062E-4</v>
      </c>
      <c r="H217" s="3">
        <f>'[1]Valor Transacionado'!H217/[2]VA!H217</f>
        <v>1.9181556891014083E-4</v>
      </c>
      <c r="I217" s="3">
        <f>'[1]Valor Transacionado'!I217/[2]VA!I217</f>
        <v>0</v>
      </c>
      <c r="J217" s="3">
        <f>'[1]Valor Transacionado'!J217/[2]VA!J217</f>
        <v>0</v>
      </c>
      <c r="K217" s="3">
        <f>'[1]Valor Transacionado'!K217/[2]VA!K217</f>
        <v>0</v>
      </c>
      <c r="L217" s="3">
        <f>'[1]Valor Transacionado'!L217/[2]VA!L217</f>
        <v>3.0795563678575866E-3</v>
      </c>
    </row>
    <row r="218" spans="1:12" x14ac:dyDescent="0.25">
      <c r="A218" s="2" t="s">
        <v>24</v>
      </c>
      <c r="B218" s="3">
        <f>'[1]Valor Transacionado'!B218/[2]VA!B218</f>
        <v>5.3810592498160551E-4</v>
      </c>
      <c r="C218" s="3">
        <f>'[1]Valor Transacionado'!C218/[2]VA!C218</f>
        <v>0</v>
      </c>
      <c r="D218" s="3">
        <f>'[1]Valor Transacionado'!D218/[2]VA!D218</f>
        <v>0</v>
      </c>
      <c r="E218" s="3">
        <f>'[1]Valor Transacionado'!E218/[2]VA!E218</f>
        <v>0</v>
      </c>
      <c r="F218" s="3">
        <f>'[1]Valor Transacionado'!F218/[2]VA!F218</f>
        <v>1.5625919302372338E-5</v>
      </c>
      <c r="G218" s="3">
        <f>'[1]Valor Transacionado'!G218/[2]VA!G218</f>
        <v>4.1202748161833791E-4</v>
      </c>
      <c r="H218" s="3">
        <f>'[1]Valor Transacionado'!H218/[2]VA!H218</f>
        <v>7.2408607454989738E-4</v>
      </c>
      <c r="I218" s="3">
        <f>'[1]Valor Transacionado'!I218/[2]VA!I218</f>
        <v>7.4430111671390238E-5</v>
      </c>
      <c r="J218" s="3">
        <f>'[1]Valor Transacionado'!J218/[2]VA!J218</f>
        <v>0</v>
      </c>
      <c r="K218" s="3">
        <f>'[1]Valor Transacionado'!K218/[2]VA!K218</f>
        <v>0</v>
      </c>
      <c r="L218" s="3">
        <f>'[1]Valor Transacionado'!L218/[2]VA!L218</f>
        <v>1.7642755121236036E-3</v>
      </c>
    </row>
    <row r="219" spans="1:12" x14ac:dyDescent="0.25">
      <c r="A219" s="2" t="s">
        <v>25</v>
      </c>
      <c r="B219" s="3">
        <f>'[1]Valor Transacionado'!B219/[2]VA!B219</f>
        <v>6.3673243347911954E-2</v>
      </c>
      <c r="C219" s="3">
        <f>'[1]Valor Transacionado'!C219/[2]VA!C219</f>
        <v>0</v>
      </c>
      <c r="D219" s="3">
        <f>'[1]Valor Transacionado'!D219/[2]VA!D219</f>
        <v>0</v>
      </c>
      <c r="E219" s="3">
        <f>'[1]Valor Transacionado'!E219/[2]VA!E219</f>
        <v>0</v>
      </c>
      <c r="F219" s="3">
        <f>'[1]Valor Transacionado'!F219/[2]VA!F219</f>
        <v>3.5514884020695113E-5</v>
      </c>
      <c r="G219" s="3">
        <f>'[1]Valor Transacionado'!G219/[2]VA!G219</f>
        <v>9.1259977483165256E-4</v>
      </c>
      <c r="H219" s="3">
        <f>'[1]Valor Transacionado'!H219/[2]VA!H219</f>
        <v>5.2973287446278043E-3</v>
      </c>
      <c r="I219" s="3">
        <f>'[1]Valor Transacionado'!I219/[2]VA!I219</f>
        <v>5.4654198242893989E-3</v>
      </c>
      <c r="J219" s="3">
        <f>'[1]Valor Transacionado'!J219/[2]VA!J219</f>
        <v>0</v>
      </c>
      <c r="K219" s="3">
        <f>'[1]Valor Transacionado'!K219/[2]VA!K219</f>
        <v>0</v>
      </c>
      <c r="L219" s="3">
        <f>'[1]Valor Transacionado'!L219/[2]VA!L219</f>
        <v>7.5384106575681523E-2</v>
      </c>
    </row>
    <row r="220" spans="1:12" x14ac:dyDescent="0.25">
      <c r="A220" s="2" t="s">
        <v>26</v>
      </c>
      <c r="B220" s="3">
        <f>'[1]Valor Transacionado'!B220/[2]VA!B220</f>
        <v>9.473629281583705E-3</v>
      </c>
      <c r="C220" s="3">
        <f>'[1]Valor Transacionado'!C220/[2]VA!C220</f>
        <v>0</v>
      </c>
      <c r="D220" s="3">
        <f>'[1]Valor Transacionado'!D220/[2]VA!D220</f>
        <v>0</v>
      </c>
      <c r="E220" s="3">
        <f>'[1]Valor Transacionado'!E220/[2]VA!E220</f>
        <v>0</v>
      </c>
      <c r="F220" s="3">
        <f>'[1]Valor Transacionado'!F220/[2]VA!F220</f>
        <v>3.0747821058677667E-4</v>
      </c>
      <c r="G220" s="3">
        <f>'[1]Valor Transacionado'!G220/[2]VA!G220</f>
        <v>1.0357154973950293E-5</v>
      </c>
      <c r="H220" s="3">
        <f>'[1]Valor Transacionado'!H220/[2]VA!H220</f>
        <v>5.1744329709283443E-2</v>
      </c>
      <c r="I220" s="3">
        <f>'[1]Valor Transacionado'!I220/[2]VA!I220</f>
        <v>1.9583913458336179E-2</v>
      </c>
      <c r="J220" s="3">
        <f>'[1]Valor Transacionado'!J220/[2]VA!J220</f>
        <v>0</v>
      </c>
      <c r="K220" s="3">
        <f>'[1]Valor Transacionado'!K220/[2]VA!K220</f>
        <v>0</v>
      </c>
      <c r="L220" s="3">
        <f>'[1]Valor Transacionado'!L220/[2]VA!L220</f>
        <v>8.1119707814764061E-2</v>
      </c>
    </row>
    <row r="221" spans="1:12" x14ac:dyDescent="0.25">
      <c r="A221" s="2" t="s">
        <v>27</v>
      </c>
      <c r="B221" s="3">
        <f>'[1]Valor Transacionado'!B221/[2]VA!B221</f>
        <v>7.8394518247419925E-3</v>
      </c>
      <c r="C221" s="3">
        <f>'[1]Valor Transacionado'!C221/[2]VA!C221</f>
        <v>0</v>
      </c>
      <c r="D221" s="3">
        <f>'[1]Valor Transacionado'!D221/[2]VA!D221</f>
        <v>6.923193400382885E-6</v>
      </c>
      <c r="E221" s="3">
        <f>'[1]Valor Transacionado'!E221/[2]VA!E221</f>
        <v>0</v>
      </c>
      <c r="F221" s="3">
        <f>'[1]Valor Transacionado'!F221/[2]VA!F221</f>
        <v>1.7412748196407159E-4</v>
      </c>
      <c r="G221" s="3">
        <f>'[1]Valor Transacionado'!G221/[2]VA!G221</f>
        <v>3.164106102000728E-3</v>
      </c>
      <c r="H221" s="3">
        <f>'[1]Valor Transacionado'!H221/[2]VA!H221</f>
        <v>1.9493540835899706E-3</v>
      </c>
      <c r="I221" s="3">
        <f>'[1]Valor Transacionado'!I221/[2]VA!I221</f>
        <v>1.3492981663944102E-4</v>
      </c>
      <c r="J221" s="3">
        <f>'[1]Valor Transacionado'!J221/[2]VA!J221</f>
        <v>0</v>
      </c>
      <c r="K221" s="3">
        <f>'[1]Valor Transacionado'!K221/[2]VA!K221</f>
        <v>0</v>
      </c>
      <c r="L221" s="3">
        <f>'[1]Valor Transacionado'!L221/[2]VA!L221</f>
        <v>1.3268892502336588E-2</v>
      </c>
    </row>
    <row r="222" spans="1:12" x14ac:dyDescent="0.25">
      <c r="A222" s="2" t="s">
        <v>28</v>
      </c>
      <c r="B222" s="3">
        <f>'[1]Valor Transacionado'!B222/[2]VA!B222</f>
        <v>9.3374790620767735E-3</v>
      </c>
      <c r="C222" s="3">
        <f>'[1]Valor Transacionado'!C222/[2]VA!C222</f>
        <v>0</v>
      </c>
      <c r="D222" s="3">
        <f>'[1]Valor Transacionado'!D222/[2]VA!D222</f>
        <v>2.1058367368362819E-5</v>
      </c>
      <c r="E222" s="3">
        <f>'[1]Valor Transacionado'!E222/[2]VA!E222</f>
        <v>0</v>
      </c>
      <c r="F222" s="3">
        <f>'[1]Valor Transacionado'!F222/[2]VA!F222</f>
        <v>8.7174474033571616E-4</v>
      </c>
      <c r="G222" s="3">
        <f>'[1]Valor Transacionado'!G222/[2]VA!G222</f>
        <v>8.0076800970751514E-3</v>
      </c>
      <c r="H222" s="3">
        <f>'[1]Valor Transacionado'!H222/[2]VA!H222</f>
        <v>2.0781994212004506E-2</v>
      </c>
      <c r="I222" s="3">
        <f>'[1]Valor Transacionado'!I222/[2]VA!I222</f>
        <v>6.7488569856626116E-3</v>
      </c>
      <c r="J222" s="3">
        <f>'[1]Valor Transacionado'!J222/[2]VA!J222</f>
        <v>0</v>
      </c>
      <c r="K222" s="3">
        <f>'[1]Valor Transacionado'!K222/[2]VA!K222</f>
        <v>0</v>
      </c>
      <c r="L222" s="3">
        <f>'[1]Valor Transacionado'!L222/[2]VA!L222</f>
        <v>4.576881346452312E-2</v>
      </c>
    </row>
    <row r="223" spans="1:12" x14ac:dyDescent="0.25">
      <c r="A223" s="2" t="s">
        <v>29</v>
      </c>
      <c r="B223" s="3">
        <f>'[1]Valor Transacionado'!B223/[2]VA!B223</f>
        <v>2.2831943657794017E-3</v>
      </c>
      <c r="C223" s="3">
        <f>'[1]Valor Transacionado'!C223/[2]VA!C223</f>
        <v>0</v>
      </c>
      <c r="D223" s="3">
        <f>'[1]Valor Transacionado'!D223/[2]VA!D223</f>
        <v>0</v>
      </c>
      <c r="E223" s="3">
        <f>'[1]Valor Transacionado'!E223/[2]VA!E223</f>
        <v>0</v>
      </c>
      <c r="F223" s="3">
        <f>'[1]Valor Transacionado'!F223/[2]VA!F223</f>
        <v>2.9313072712280609E-4</v>
      </c>
      <c r="G223" s="3">
        <f>'[1]Valor Transacionado'!G223/[2]VA!G223</f>
        <v>1.5969990810467421E-4</v>
      </c>
      <c r="H223" s="3">
        <f>'[1]Valor Transacionado'!H223/[2]VA!H223</f>
        <v>2.4787967354434198E-3</v>
      </c>
      <c r="I223" s="3">
        <f>'[1]Valor Transacionado'!I223/[2]VA!I223</f>
        <v>3.4327214383474665E-3</v>
      </c>
      <c r="J223" s="3">
        <f>'[1]Valor Transacionado'!J223/[2]VA!J223</f>
        <v>0</v>
      </c>
      <c r="K223" s="3">
        <f>'[1]Valor Transacionado'!K223/[2]VA!K223</f>
        <v>0</v>
      </c>
      <c r="L223" s="3">
        <f>'[1]Valor Transacionado'!L223/[2]VA!L223</f>
        <v>8.6475431747977689E-3</v>
      </c>
    </row>
    <row r="224" spans="1:12" x14ac:dyDescent="0.25">
      <c r="A224" s="2" t="s">
        <v>30</v>
      </c>
      <c r="B224" s="3">
        <f>'[1]Valor Transacionado'!B224/[2]VA!B224</f>
        <v>7.5452417308822829E-3</v>
      </c>
      <c r="C224" s="3">
        <f>'[1]Valor Transacionado'!C224/[2]VA!C224</f>
        <v>0</v>
      </c>
      <c r="D224" s="3">
        <f>'[1]Valor Transacionado'!D224/[2]VA!D224</f>
        <v>0</v>
      </c>
      <c r="E224" s="3">
        <f>'[1]Valor Transacionado'!E224/[2]VA!E224</f>
        <v>0</v>
      </c>
      <c r="F224" s="3">
        <f>'[1]Valor Transacionado'!F224/[2]VA!F224</f>
        <v>6.7397945765438564E-4</v>
      </c>
      <c r="G224" s="3">
        <f>'[1]Valor Transacionado'!G224/[2]VA!G224</f>
        <v>1.9560520156926056E-4</v>
      </c>
      <c r="H224" s="3">
        <f>'[1]Valor Transacionado'!H224/[2]VA!H224</f>
        <v>9.2178836545299403E-2</v>
      </c>
      <c r="I224" s="3">
        <f>'[1]Valor Transacionado'!I224/[2]VA!I224</f>
        <v>1.3220691496106071E-2</v>
      </c>
      <c r="J224" s="3">
        <f>'[1]Valor Transacionado'!J224/[2]VA!J224</f>
        <v>0</v>
      </c>
      <c r="K224" s="3">
        <f>'[1]Valor Transacionado'!K224/[2]VA!K224</f>
        <v>0</v>
      </c>
      <c r="L224" s="3">
        <f>'[1]Valor Transacionado'!L224/[2]VA!L224</f>
        <v>0.1138143544315114</v>
      </c>
    </row>
    <row r="225" spans="1:12" x14ac:dyDescent="0.25">
      <c r="A225" s="2" t="s">
        <v>31</v>
      </c>
      <c r="B225" s="3">
        <f>'[1]Valor Transacionado'!B225/[2]VA!B225</f>
        <v>5.7459492729515171E-2</v>
      </c>
      <c r="C225" s="3">
        <f>'[1]Valor Transacionado'!C225/[2]VA!C225</f>
        <v>0</v>
      </c>
      <c r="D225" s="3">
        <f>'[1]Valor Transacionado'!D225/[2]VA!D225</f>
        <v>0</v>
      </c>
      <c r="E225" s="3">
        <f>'[1]Valor Transacionado'!E225/[2]VA!E225</f>
        <v>0</v>
      </c>
      <c r="F225" s="3">
        <f>'[1]Valor Transacionado'!F225/[2]VA!F225</f>
        <v>3.345289206489189E-5</v>
      </c>
      <c r="G225" s="3">
        <f>'[1]Valor Transacionado'!G225/[2]VA!G225</f>
        <v>2.1821219340205878E-3</v>
      </c>
      <c r="H225" s="3">
        <f>'[1]Valor Transacionado'!H225/[2]VA!H225</f>
        <v>3.8330613233566188E-3</v>
      </c>
      <c r="I225" s="3">
        <f>'[1]Valor Transacionado'!I225/[2]VA!I225</f>
        <v>1.6201328252007893E-3</v>
      </c>
      <c r="J225" s="3">
        <f>'[1]Valor Transacionado'!J225/[2]VA!J225</f>
        <v>0</v>
      </c>
      <c r="K225" s="3">
        <f>'[1]Valor Transacionado'!K225/[2]VA!K225</f>
        <v>0</v>
      </c>
      <c r="L225" s="3">
        <f>'[1]Valor Transacionado'!L225/[2]VA!L225</f>
        <v>6.5128261704158058E-2</v>
      </c>
    </row>
    <row r="226" spans="1:12" x14ac:dyDescent="0.25">
      <c r="A226" s="2" t="s">
        <v>32</v>
      </c>
      <c r="B226" s="3">
        <f>'[1]Valor Transacionado'!B226/[2]VA!B226</f>
        <v>2.2281647540510477E-4</v>
      </c>
      <c r="C226" s="3">
        <f>'[1]Valor Transacionado'!C226/[2]VA!C226</f>
        <v>0</v>
      </c>
      <c r="D226" s="3">
        <f>'[1]Valor Transacionado'!D226/[2]VA!D226</f>
        <v>0</v>
      </c>
      <c r="E226" s="3">
        <f>'[1]Valor Transacionado'!E226/[2]VA!E226</f>
        <v>0</v>
      </c>
      <c r="F226" s="3">
        <f>'[1]Valor Transacionado'!F226/[2]VA!F226</f>
        <v>0</v>
      </c>
      <c r="G226" s="3">
        <f>'[1]Valor Transacionado'!G226/[2]VA!G226</f>
        <v>0</v>
      </c>
      <c r="H226" s="3">
        <f>'[1]Valor Transacionado'!H226/[2]VA!H226</f>
        <v>9.8036399442223395E-4</v>
      </c>
      <c r="I226" s="3">
        <f>'[1]Valor Transacionado'!I226/[2]VA!I226</f>
        <v>0</v>
      </c>
      <c r="J226" s="3">
        <f>'[1]Valor Transacionado'!J226/[2]VA!J226</f>
        <v>0</v>
      </c>
      <c r="K226" s="3">
        <f>'[1]Valor Transacionado'!K226/[2]VA!K226</f>
        <v>0</v>
      </c>
      <c r="L226" s="3">
        <f>'[1]Valor Transacionado'!L226/[2]VA!L226</f>
        <v>1.2031804698273388E-3</v>
      </c>
    </row>
    <row r="227" spans="1:12" x14ac:dyDescent="0.25">
      <c r="A227" s="2" t="s">
        <v>33</v>
      </c>
      <c r="B227" s="3">
        <f>'[1]Valor Transacionado'!B227/[2]VA!B227</f>
        <v>2.3159530804063192E-2</v>
      </c>
      <c r="C227" s="3">
        <f>'[1]Valor Transacionado'!C227/[2]VA!C227</f>
        <v>0</v>
      </c>
      <c r="D227" s="3">
        <f>'[1]Valor Transacionado'!D227/[2]VA!D227</f>
        <v>0</v>
      </c>
      <c r="E227" s="3">
        <f>'[1]Valor Transacionado'!E227/[2]VA!E227</f>
        <v>0</v>
      </c>
      <c r="F227" s="3">
        <f>'[1]Valor Transacionado'!F227/[2]VA!F227</f>
        <v>3.8702443778461708E-7</v>
      </c>
      <c r="G227" s="3">
        <f>'[1]Valor Transacionado'!G227/[2]VA!G227</f>
        <v>1.04554363043307E-6</v>
      </c>
      <c r="H227" s="3">
        <f>'[1]Valor Transacionado'!H227/[2]VA!H227</f>
        <v>2.2322876393319185E-3</v>
      </c>
      <c r="I227" s="3">
        <f>'[1]Valor Transacionado'!I227/[2]VA!I227</f>
        <v>3.7789759283387534E-5</v>
      </c>
      <c r="J227" s="3">
        <f>'[1]Valor Transacionado'!J227/[2]VA!J227</f>
        <v>0</v>
      </c>
      <c r="K227" s="3">
        <f>'[1]Valor Transacionado'!K227/[2]VA!K227</f>
        <v>0</v>
      </c>
      <c r="L227" s="3">
        <f>'[1]Valor Transacionado'!L227/[2]VA!L227</f>
        <v>2.5431040770746711E-2</v>
      </c>
    </row>
    <row r="228" spans="1:12" x14ac:dyDescent="0.25">
      <c r="A228" s="2" t="s">
        <v>34</v>
      </c>
      <c r="B228" s="3">
        <f>'[1]Valor Transacionado'!B228/[2]VA!B228</f>
        <v>1.3171092612344728E-3</v>
      </c>
      <c r="C228" s="3">
        <f>'[1]Valor Transacionado'!C228/[2]VA!C228</f>
        <v>0</v>
      </c>
      <c r="D228" s="3">
        <f>'[1]Valor Transacionado'!D228/[2]VA!D228</f>
        <v>0</v>
      </c>
      <c r="E228" s="3">
        <f>'[1]Valor Transacionado'!E228/[2]VA!E228</f>
        <v>0</v>
      </c>
      <c r="F228" s="3">
        <f>'[1]Valor Transacionado'!F228/[2]VA!F228</f>
        <v>6.5500851229979319E-5</v>
      </c>
      <c r="G228" s="3">
        <f>'[1]Valor Transacionado'!G228/[2]VA!G228</f>
        <v>1.8508595666391476E-4</v>
      </c>
      <c r="H228" s="3">
        <f>'[1]Valor Transacionado'!H228/[2]VA!H228</f>
        <v>1.9020974064084314E-3</v>
      </c>
      <c r="I228" s="3">
        <f>'[1]Valor Transacionado'!I228/[2]VA!I228</f>
        <v>1.6320402670011128E-3</v>
      </c>
      <c r="J228" s="3">
        <f>'[1]Valor Transacionado'!J228/[2]VA!J228</f>
        <v>0</v>
      </c>
      <c r="K228" s="3">
        <f>'[1]Valor Transacionado'!K228/[2]VA!K228</f>
        <v>0</v>
      </c>
      <c r="L228" s="3">
        <f>'[1]Valor Transacionado'!L228/[2]VA!L228</f>
        <v>5.1018337425379114E-3</v>
      </c>
    </row>
    <row r="229" spans="1:12" x14ac:dyDescent="0.25">
      <c r="A229" s="2" t="s">
        <v>35</v>
      </c>
      <c r="B229" s="3">
        <f>'[1]Valor Transacionado'!B229/[2]VA!B229</f>
        <v>8.3424545449904621E-4</v>
      </c>
      <c r="C229" s="3">
        <f>'[1]Valor Transacionado'!C229/[2]VA!C229</f>
        <v>0</v>
      </c>
      <c r="D229" s="3">
        <f>'[1]Valor Transacionado'!D229/[2]VA!D229</f>
        <v>4.3288410628417638E-5</v>
      </c>
      <c r="E229" s="3">
        <f>'[1]Valor Transacionado'!E229/[2]VA!E229</f>
        <v>0</v>
      </c>
      <c r="F229" s="3">
        <f>'[1]Valor Transacionado'!F229/[2]VA!F229</f>
        <v>4.997233988237582E-7</v>
      </c>
      <c r="G229" s="3">
        <f>'[1]Valor Transacionado'!G229/[2]VA!G229</f>
        <v>5.7808208847437024E-5</v>
      </c>
      <c r="H229" s="3">
        <f>'[1]Valor Transacionado'!H229/[2]VA!H229</f>
        <v>6.0664359902157549E-5</v>
      </c>
      <c r="I229" s="3">
        <f>'[1]Valor Transacionado'!I229/[2]VA!I229</f>
        <v>1.9982135593296229E-4</v>
      </c>
      <c r="J229" s="3">
        <f>'[1]Valor Transacionado'!J229/[2]VA!J229</f>
        <v>0</v>
      </c>
      <c r="K229" s="3">
        <f>'[1]Valor Transacionado'!K229/[2]VA!K229</f>
        <v>0</v>
      </c>
      <c r="L229" s="3">
        <f>'[1]Valor Transacionado'!L229/[2]VA!L229</f>
        <v>1.1963275132088444E-3</v>
      </c>
    </row>
    <row r="230" spans="1:12" x14ac:dyDescent="0.25">
      <c r="A230" s="2" t="s">
        <v>38</v>
      </c>
      <c r="B230" s="3" t="e">
        <f>'[1]Valor Transacionado'!B230/[2]VA!B230</f>
        <v>#DIV/0!</v>
      </c>
      <c r="C230" s="3" t="e">
        <f>'[1]Valor Transacionado'!C230/[2]VA!C230</f>
        <v>#DIV/0!</v>
      </c>
      <c r="D230" s="3" t="e">
        <f>'[1]Valor Transacionado'!D230/[2]VA!D230</f>
        <v>#DIV/0!</v>
      </c>
      <c r="E230" s="3" t="e">
        <f>'[1]Valor Transacionado'!E230/[2]VA!E230</f>
        <v>#DIV/0!</v>
      </c>
      <c r="F230" s="3" t="e">
        <f>'[1]Valor Transacionado'!F230/[2]VA!F230</f>
        <v>#DIV/0!</v>
      </c>
      <c r="G230" s="3" t="e">
        <f>'[1]Valor Transacionado'!G230/[2]VA!G230</f>
        <v>#DIV/0!</v>
      </c>
      <c r="H230" s="3" t="e">
        <f>'[1]Valor Transacionado'!H230/[2]VA!H230</f>
        <v>#DIV/0!</v>
      </c>
      <c r="I230" s="3" t="e">
        <f>'[1]Valor Transacionado'!I230/[2]VA!I230</f>
        <v>#DIV/0!</v>
      </c>
      <c r="J230" s="3" t="e">
        <f>'[1]Valor Transacionado'!J230/[2]VA!J230</f>
        <v>#DIV/0!</v>
      </c>
      <c r="K230" s="3" t="e">
        <f>'[1]Valor Transacionado'!K230/[2]VA!K230</f>
        <v>#DIV/0!</v>
      </c>
      <c r="L230" s="3" t="e">
        <f>'[1]Valor Transacionado'!L230/[2]VA!L230</f>
        <v>#DIV/0!</v>
      </c>
    </row>
    <row r="231" spans="1:12" x14ac:dyDescent="0.25">
      <c r="A231" s="2" t="s">
        <v>9</v>
      </c>
      <c r="B231" s="3">
        <f>'[1]Valor Transacionado'!B231/[2]VA!B231</f>
        <v>1.3311610756718599E-2</v>
      </c>
      <c r="C231" s="3">
        <f>'[1]Valor Transacionado'!C231/[2]VA!C231</f>
        <v>0</v>
      </c>
      <c r="D231" s="3">
        <f>'[1]Valor Transacionado'!D231/[2]VA!D231</f>
        <v>1.255538029923311E-5</v>
      </c>
      <c r="E231" s="3">
        <f>'[1]Valor Transacionado'!E231/[2]VA!E231</f>
        <v>0</v>
      </c>
      <c r="F231" s="3">
        <f>'[1]Valor Transacionado'!F231/[2]VA!F231</f>
        <v>4.9732848406198169E-4</v>
      </c>
      <c r="G231" s="3">
        <f>'[1]Valor Transacionado'!G231/[2]VA!G231</f>
        <v>6.0623257035284563E-3</v>
      </c>
      <c r="H231" s="3">
        <f>'[1]Valor Transacionado'!H231/[2]VA!H231</f>
        <v>1.439460614495367E-2</v>
      </c>
      <c r="I231" s="3">
        <f>'[1]Valor Transacionado'!I231/[2]VA!I231</f>
        <v>4.6026477063606562E-3</v>
      </c>
      <c r="J231" s="3">
        <f>'[1]Valor Transacionado'!J231/[2]VA!J231</f>
        <v>0</v>
      </c>
      <c r="K231" s="3">
        <f>'[1]Valor Transacionado'!K231/[2]VA!K231</f>
        <v>0</v>
      </c>
      <c r="L231" s="3">
        <f>'[1]Valor Transacionado'!L231/[2]VA!L231</f>
        <v>3.8881074175922598E-2</v>
      </c>
    </row>
    <row r="232" spans="1:12" x14ac:dyDescent="0.25">
      <c r="A232" s="2"/>
    </row>
    <row r="233" spans="1:12" x14ac:dyDescent="0.25">
      <c r="A233" s="2"/>
    </row>
    <row r="234" spans="1:12" s="2" customFormat="1" x14ac:dyDescent="0.25"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2" s="2" customFormat="1" x14ac:dyDescent="0.25"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2" x14ac:dyDescent="0.25">
      <c r="A236" s="2" t="s">
        <v>10</v>
      </c>
      <c r="B236" s="3">
        <f>'[1]Valor Transacionado'!B236/[2]VA!B236</f>
        <v>3.327011196221349E-3</v>
      </c>
      <c r="C236" s="3">
        <f>'[1]Valor Transacionado'!C236/[2]VA!C236</f>
        <v>0</v>
      </c>
      <c r="D236" s="3">
        <f>'[1]Valor Transacionado'!D236/[2]VA!D236</f>
        <v>0</v>
      </c>
      <c r="E236" s="3">
        <f>'[1]Valor Transacionado'!E236/[2]VA!E236</f>
        <v>0</v>
      </c>
      <c r="F236" s="3">
        <f>'[1]Valor Transacionado'!F236/[2]VA!F236</f>
        <v>7.4846524936239931E-6</v>
      </c>
      <c r="G236" s="3">
        <f>'[1]Valor Transacionado'!G236/[2]VA!G236</f>
        <v>6.5324383708240509E-4</v>
      </c>
      <c r="H236" s="3">
        <f>'[1]Valor Transacionado'!H236/[2]VA!H236</f>
        <v>1.5736481867844447E-3</v>
      </c>
      <c r="I236" s="3">
        <f>'[1]Valor Transacionado'!I236/[2]VA!I236</f>
        <v>2.3553577676393564E-3</v>
      </c>
      <c r="J236" s="3">
        <f>'[1]Valor Transacionado'!J236/[2]VA!J236</f>
        <v>0</v>
      </c>
      <c r="K236" s="3">
        <f>'[1]Valor Transacionado'!K236/[2]VA!K236</f>
        <v>0</v>
      </c>
      <c r="L236" s="3">
        <f>'[1]Valor Transacionado'!L236/[2]VA!L236</f>
        <v>7.9167456402211792E-3</v>
      </c>
    </row>
    <row r="237" spans="1:12" x14ac:dyDescent="0.25">
      <c r="A237" s="2" t="s">
        <v>11</v>
      </c>
      <c r="B237" s="3">
        <f>'[1]Valor Transacionado'!B237/[2]VA!B237</f>
        <v>0</v>
      </c>
      <c r="C237" s="3">
        <f>'[1]Valor Transacionado'!C237/[2]VA!C237</f>
        <v>0</v>
      </c>
      <c r="D237" s="3">
        <f>'[1]Valor Transacionado'!D237/[2]VA!D237</f>
        <v>0</v>
      </c>
      <c r="E237" s="3">
        <f>'[1]Valor Transacionado'!E237/[2]VA!E237</f>
        <v>0</v>
      </c>
      <c r="F237" s="3">
        <f>'[1]Valor Transacionado'!F237/[2]VA!F237</f>
        <v>0</v>
      </c>
      <c r="G237" s="3">
        <f>'[1]Valor Transacionado'!G237/[2]VA!G237</f>
        <v>0</v>
      </c>
      <c r="H237" s="3">
        <f>'[1]Valor Transacionado'!H237/[2]VA!H237</f>
        <v>0</v>
      </c>
      <c r="I237" s="3">
        <f>'[1]Valor Transacionado'!I237/[2]VA!I237</f>
        <v>0</v>
      </c>
      <c r="J237" s="3">
        <f>'[1]Valor Transacionado'!J237/[2]VA!J237</f>
        <v>0</v>
      </c>
      <c r="K237" s="3">
        <f>'[1]Valor Transacionado'!K237/[2]VA!K237</f>
        <v>0</v>
      </c>
      <c r="L237" s="3">
        <f>'[1]Valor Transacionado'!L237/[2]VA!L237</f>
        <v>0</v>
      </c>
    </row>
    <row r="238" spans="1:12" x14ac:dyDescent="0.25">
      <c r="A238" s="2" t="s">
        <v>12</v>
      </c>
      <c r="B238" s="3">
        <f>'[1]Valor Transacionado'!B238/[2]VA!B238</f>
        <v>0.11393981003955458</v>
      </c>
      <c r="C238" s="3">
        <f>'[1]Valor Transacionado'!C238/[2]VA!C238</f>
        <v>0</v>
      </c>
      <c r="D238" s="3">
        <f>'[1]Valor Transacionado'!D238/[2]VA!D238</f>
        <v>0</v>
      </c>
      <c r="E238" s="3">
        <f>'[1]Valor Transacionado'!E238/[2]VA!E238</f>
        <v>0</v>
      </c>
      <c r="F238" s="3">
        <f>'[1]Valor Transacionado'!F238/[2]VA!F238</f>
        <v>1.4851409544773734E-4</v>
      </c>
      <c r="G238" s="3">
        <f>'[1]Valor Transacionado'!G238/[2]VA!G238</f>
        <v>2.9395165132921801E-3</v>
      </c>
      <c r="H238" s="3">
        <f>'[1]Valor Transacionado'!H238/[2]VA!H238</f>
        <v>1.3205030328490358E-2</v>
      </c>
      <c r="I238" s="3">
        <f>'[1]Valor Transacionado'!I238/[2]VA!I238</f>
        <v>7.4681534942555288E-3</v>
      </c>
      <c r="J238" s="3">
        <f>'[1]Valor Transacionado'!J238/[2]VA!J238</f>
        <v>0</v>
      </c>
      <c r="K238" s="3">
        <f>'[1]Valor Transacionado'!K238/[2]VA!K238</f>
        <v>0</v>
      </c>
      <c r="L238" s="3">
        <f>'[1]Valor Transacionado'!L238/[2]VA!L238</f>
        <v>0.13770102447104038</v>
      </c>
    </row>
    <row r="239" spans="1:12" x14ac:dyDescent="0.25">
      <c r="A239" s="2" t="s">
        <v>13</v>
      </c>
      <c r="B239" s="3">
        <f>'[1]Valor Transacionado'!B239/[2]VA!B239</f>
        <v>9.8982613483986439E-4</v>
      </c>
      <c r="C239" s="3">
        <f>'[1]Valor Transacionado'!C239/[2]VA!C239</f>
        <v>0</v>
      </c>
      <c r="D239" s="3">
        <f>'[1]Valor Transacionado'!D239/[2]VA!D239</f>
        <v>0</v>
      </c>
      <c r="E239" s="3">
        <f>'[1]Valor Transacionado'!E239/[2]VA!E239</f>
        <v>0</v>
      </c>
      <c r="F239" s="3">
        <f>'[1]Valor Transacionado'!F239/[2]VA!F239</f>
        <v>0</v>
      </c>
      <c r="G239" s="3">
        <f>'[1]Valor Transacionado'!G239/[2]VA!G239</f>
        <v>4.5106572050576725E-7</v>
      </c>
      <c r="H239" s="3">
        <f>'[1]Valor Transacionado'!H239/[2]VA!H239</f>
        <v>8.5965608566390824E-5</v>
      </c>
      <c r="I239" s="3">
        <f>'[1]Valor Transacionado'!I239/[2]VA!I239</f>
        <v>1.0960145232089301E-3</v>
      </c>
      <c r="J239" s="3">
        <f>'[1]Valor Transacionado'!J239/[2]VA!J239</f>
        <v>0</v>
      </c>
      <c r="K239" s="3">
        <f>'[1]Valor Transacionado'!K239/[2]VA!K239</f>
        <v>0</v>
      </c>
      <c r="L239" s="3">
        <f>'[1]Valor Transacionado'!L239/[2]VA!L239</f>
        <v>2.172257332335691E-3</v>
      </c>
    </row>
    <row r="240" spans="1:12" x14ac:dyDescent="0.25">
      <c r="A240" s="2" t="s">
        <v>14</v>
      </c>
      <c r="B240" s="3">
        <f>'[1]Valor Transacionado'!B240/[2]VA!B240</f>
        <v>3.4338716044776441E-4</v>
      </c>
      <c r="C240" s="3">
        <f>'[1]Valor Transacionado'!C240/[2]VA!C240</f>
        <v>0</v>
      </c>
      <c r="D240" s="3">
        <f>'[1]Valor Transacionado'!D240/[2]VA!D240</f>
        <v>0</v>
      </c>
      <c r="E240" s="3">
        <f>'[1]Valor Transacionado'!E240/[2]VA!E240</f>
        <v>0</v>
      </c>
      <c r="F240" s="3">
        <f>'[1]Valor Transacionado'!F240/[2]VA!F240</f>
        <v>0</v>
      </c>
      <c r="G240" s="3">
        <f>'[1]Valor Transacionado'!G240/[2]VA!G240</f>
        <v>2.9150087322230498E-5</v>
      </c>
      <c r="H240" s="3">
        <f>'[1]Valor Transacionado'!H240/[2]VA!H240</f>
        <v>1.8333661274393664E-5</v>
      </c>
      <c r="I240" s="3">
        <f>'[1]Valor Transacionado'!I240/[2]VA!I240</f>
        <v>5.086939847561095E-4</v>
      </c>
      <c r="J240" s="3">
        <f>'[1]Valor Transacionado'!J240/[2]VA!J240</f>
        <v>0</v>
      </c>
      <c r="K240" s="3">
        <f>'[1]Valor Transacionado'!K240/[2]VA!K240</f>
        <v>0</v>
      </c>
      <c r="L240" s="3">
        <f>'[1]Valor Transacionado'!L240/[2]VA!L240</f>
        <v>8.9956489380049818E-4</v>
      </c>
    </row>
    <row r="241" spans="1:12" x14ac:dyDescent="0.25">
      <c r="A241" s="2" t="s">
        <v>15</v>
      </c>
      <c r="B241" s="3">
        <f>'[1]Valor Transacionado'!B241/[2]VA!B241</f>
        <v>2.7416012505784211E-3</v>
      </c>
      <c r="C241" s="3">
        <f>'[1]Valor Transacionado'!C241/[2]VA!C241</f>
        <v>0</v>
      </c>
      <c r="D241" s="3">
        <f>'[1]Valor Transacionado'!D241/[2]VA!D241</f>
        <v>0</v>
      </c>
      <c r="E241" s="3">
        <f>'[1]Valor Transacionado'!E241/[2]VA!E241</f>
        <v>0</v>
      </c>
      <c r="F241" s="3">
        <f>'[1]Valor Transacionado'!F241/[2]VA!F241</f>
        <v>1.9487245430281135E-5</v>
      </c>
      <c r="G241" s="3">
        <f>'[1]Valor Transacionado'!G241/[2]VA!G241</f>
        <v>6.3181038771133234E-4</v>
      </c>
      <c r="H241" s="3">
        <f>'[1]Valor Transacionado'!H241/[2]VA!H241</f>
        <v>2.4668734535884802E-3</v>
      </c>
      <c r="I241" s="3">
        <f>'[1]Valor Transacionado'!I241/[2]VA!I241</f>
        <v>2.9957827127125242E-3</v>
      </c>
      <c r="J241" s="3">
        <f>'[1]Valor Transacionado'!J241/[2]VA!J241</f>
        <v>0</v>
      </c>
      <c r="K241" s="3">
        <f>'[1]Valor Transacionado'!K241/[2]VA!K241</f>
        <v>0</v>
      </c>
      <c r="L241" s="3">
        <f>'[1]Valor Transacionado'!L241/[2]VA!L241</f>
        <v>8.8555550500210405E-3</v>
      </c>
    </row>
    <row r="242" spans="1:12" x14ac:dyDescent="0.25">
      <c r="A242" s="2" t="s">
        <v>16</v>
      </c>
      <c r="B242" s="3">
        <f>'[1]Valor Transacionado'!B242/[2]VA!B242</f>
        <v>5.7391848363415054E-5</v>
      </c>
      <c r="C242" s="3">
        <f>'[1]Valor Transacionado'!C242/[2]VA!C242</f>
        <v>0</v>
      </c>
      <c r="D242" s="3">
        <f>'[1]Valor Transacionado'!D242/[2]VA!D242</f>
        <v>0</v>
      </c>
      <c r="E242" s="3">
        <f>'[1]Valor Transacionado'!E242/[2]VA!E242</f>
        <v>0</v>
      </c>
      <c r="F242" s="3">
        <f>'[1]Valor Transacionado'!F242/[2]VA!F242</f>
        <v>0</v>
      </c>
      <c r="G242" s="3">
        <f>'[1]Valor Transacionado'!G242/[2]VA!G242</f>
        <v>8.0846102183758049E-6</v>
      </c>
      <c r="H242" s="3">
        <f>'[1]Valor Transacionado'!H242/[2]VA!H242</f>
        <v>0</v>
      </c>
      <c r="I242" s="3">
        <f>'[1]Valor Transacionado'!I242/[2]VA!I242</f>
        <v>3.4230306296006069E-2</v>
      </c>
      <c r="J242" s="3">
        <f>'[1]Valor Transacionado'!J242/[2]VA!J242</f>
        <v>0</v>
      </c>
      <c r="K242" s="3">
        <f>'[1]Valor Transacionado'!K242/[2]VA!K242</f>
        <v>0</v>
      </c>
      <c r="L242" s="3">
        <f>'[1]Valor Transacionado'!L242/[2]VA!L242</f>
        <v>3.4295782754587854E-2</v>
      </c>
    </row>
    <row r="243" spans="1:12" x14ac:dyDescent="0.25">
      <c r="A243" s="2" t="s">
        <v>41</v>
      </c>
      <c r="B243" s="3">
        <f>'[1]Valor Transacionado'!B243/[2]VA!B243</f>
        <v>6.8582105758638419E-7</v>
      </c>
      <c r="C243" s="3">
        <f>'[1]Valor Transacionado'!C243/[2]VA!C243</f>
        <v>0</v>
      </c>
      <c r="D243" s="3">
        <f>'[1]Valor Transacionado'!D243/[2]VA!D243</f>
        <v>0</v>
      </c>
      <c r="E243" s="3">
        <f>'[1]Valor Transacionado'!E243/[2]VA!E243</f>
        <v>0</v>
      </c>
      <c r="F243" s="3">
        <f>'[1]Valor Transacionado'!F243/[2]VA!F243</f>
        <v>0</v>
      </c>
      <c r="G243" s="3">
        <f>'[1]Valor Transacionado'!G243/[2]VA!G243</f>
        <v>1.1806409506349607E-4</v>
      </c>
      <c r="H243" s="3">
        <f>'[1]Valor Transacionado'!H243/[2]VA!H243</f>
        <v>8.2730594176645523E-5</v>
      </c>
      <c r="I243" s="3">
        <f>'[1]Valor Transacionado'!I243/[2]VA!I243</f>
        <v>0</v>
      </c>
      <c r="J243" s="3">
        <f>'[1]Valor Transacionado'!J243/[2]VA!J243</f>
        <v>0</v>
      </c>
      <c r="K243" s="3">
        <f>'[1]Valor Transacionado'!K243/[2]VA!K243</f>
        <v>0</v>
      </c>
      <c r="L243" s="3">
        <f>'[1]Valor Transacionado'!L243/[2]VA!L243</f>
        <v>2.0148051029772799E-4</v>
      </c>
    </row>
    <row r="244" spans="1:12" x14ac:dyDescent="0.25">
      <c r="A244" s="2" t="s">
        <v>17</v>
      </c>
      <c r="B244" s="3">
        <f>'[1]Valor Transacionado'!B244/[2]VA!B244</f>
        <v>1.0823453302033371E-6</v>
      </c>
      <c r="C244" s="3">
        <f>'[1]Valor Transacionado'!C244/[2]VA!C244</f>
        <v>0</v>
      </c>
      <c r="D244" s="3">
        <f>'[1]Valor Transacionado'!D244/[2]VA!D244</f>
        <v>0</v>
      </c>
      <c r="E244" s="3">
        <f>'[1]Valor Transacionado'!E244/[2]VA!E244</f>
        <v>0</v>
      </c>
      <c r="F244" s="3">
        <f>'[1]Valor Transacionado'!F244/[2]VA!F244</f>
        <v>0</v>
      </c>
      <c r="G244" s="3">
        <f>'[1]Valor Transacionado'!G244/[2]VA!G244</f>
        <v>0</v>
      </c>
      <c r="H244" s="3">
        <f>'[1]Valor Transacionado'!H244/[2]VA!H244</f>
        <v>0</v>
      </c>
      <c r="I244" s="3">
        <f>'[1]Valor Transacionado'!I244/[2]VA!I244</f>
        <v>1.0065811570891034E-5</v>
      </c>
      <c r="J244" s="3">
        <f>'[1]Valor Transacionado'!J244/[2]VA!J244</f>
        <v>0</v>
      </c>
      <c r="K244" s="3">
        <f>'[1]Valor Transacionado'!K244/[2]VA!K244</f>
        <v>0</v>
      </c>
      <c r="L244" s="3">
        <f>'[1]Valor Transacionado'!L244/[2]VA!L244</f>
        <v>1.1148156901094372E-5</v>
      </c>
    </row>
    <row r="245" spans="1:12" x14ac:dyDescent="0.25">
      <c r="A245" s="2" t="s">
        <v>18</v>
      </c>
      <c r="B245" s="3">
        <f>'[1]Valor Transacionado'!B245/[2]VA!B245</f>
        <v>3.3086647569071093E-3</v>
      </c>
      <c r="C245" s="3">
        <f>'[1]Valor Transacionado'!C245/[2]VA!C245</f>
        <v>0</v>
      </c>
      <c r="D245" s="3">
        <f>'[1]Valor Transacionado'!D245/[2]VA!D245</f>
        <v>0</v>
      </c>
      <c r="E245" s="3">
        <f>'[1]Valor Transacionado'!E245/[2]VA!E245</f>
        <v>0</v>
      </c>
      <c r="F245" s="3">
        <f>'[1]Valor Transacionado'!F245/[2]VA!F245</f>
        <v>7.8556724091401342E-6</v>
      </c>
      <c r="G245" s="3">
        <f>'[1]Valor Transacionado'!G245/[2]VA!G245</f>
        <v>1.0968106865931094E-4</v>
      </c>
      <c r="H245" s="3">
        <f>'[1]Valor Transacionado'!H245/[2]VA!H245</f>
        <v>5.6997232696601114E-3</v>
      </c>
      <c r="I245" s="3">
        <f>'[1]Valor Transacionado'!I245/[2]VA!I245</f>
        <v>3.1137063489257342E-3</v>
      </c>
      <c r="J245" s="3">
        <f>'[1]Valor Transacionado'!J245/[2]VA!J245</f>
        <v>0</v>
      </c>
      <c r="K245" s="3">
        <f>'[1]Valor Transacionado'!K245/[2]VA!K245</f>
        <v>0</v>
      </c>
      <c r="L245" s="3">
        <f>'[1]Valor Transacionado'!L245/[2]VA!L245</f>
        <v>1.2239631116561404E-2</v>
      </c>
    </row>
    <row r="246" spans="1:12" x14ac:dyDescent="0.25">
      <c r="A246" s="2" t="s">
        <v>19</v>
      </c>
      <c r="B246" s="3">
        <f>'[1]Valor Transacionado'!B246/[2]VA!B246</f>
        <v>6.6316930530741931E-5</v>
      </c>
      <c r="C246" s="3">
        <f>'[1]Valor Transacionado'!C246/[2]VA!C246</f>
        <v>0</v>
      </c>
      <c r="D246" s="3">
        <f>'[1]Valor Transacionado'!D246/[2]VA!D246</f>
        <v>0</v>
      </c>
      <c r="E246" s="3">
        <f>'[1]Valor Transacionado'!E246/[2]VA!E246</f>
        <v>0</v>
      </c>
      <c r="F246" s="3">
        <f>'[1]Valor Transacionado'!F246/[2]VA!F246</f>
        <v>0</v>
      </c>
      <c r="G246" s="3">
        <f>'[1]Valor Transacionado'!G246/[2]VA!G246</f>
        <v>0</v>
      </c>
      <c r="H246" s="3">
        <f>'[1]Valor Transacionado'!H246/[2]VA!H246</f>
        <v>1.5709741494784537E-4</v>
      </c>
      <c r="I246" s="3">
        <f>'[1]Valor Transacionado'!I246/[2]VA!I246</f>
        <v>5.9234224010008157E-4</v>
      </c>
      <c r="J246" s="3">
        <f>'[1]Valor Transacionado'!J246/[2]VA!J246</f>
        <v>0</v>
      </c>
      <c r="K246" s="3">
        <f>'[1]Valor Transacionado'!K246/[2]VA!K246</f>
        <v>0</v>
      </c>
      <c r="L246" s="3">
        <f>'[1]Valor Transacionado'!L246/[2]VA!L246</f>
        <v>8.1575658557866873E-4</v>
      </c>
    </row>
    <row r="247" spans="1:12" x14ac:dyDescent="0.25">
      <c r="A247" s="2" t="s">
        <v>20</v>
      </c>
      <c r="B247" s="3">
        <f>'[1]Valor Transacionado'!B247/[2]VA!B247</f>
        <v>5.9700577175975386E-7</v>
      </c>
      <c r="C247" s="3">
        <f>'[1]Valor Transacionado'!C247/[2]VA!C247</f>
        <v>0</v>
      </c>
      <c r="D247" s="3">
        <f>'[1]Valor Transacionado'!D247/[2]VA!D247</f>
        <v>0</v>
      </c>
      <c r="E247" s="3">
        <f>'[1]Valor Transacionado'!E247/[2]VA!E247</f>
        <v>0</v>
      </c>
      <c r="F247" s="3">
        <f>'[1]Valor Transacionado'!F247/[2]VA!F247</f>
        <v>0</v>
      </c>
      <c r="G247" s="3">
        <f>'[1]Valor Transacionado'!G247/[2]VA!G247</f>
        <v>0</v>
      </c>
      <c r="H247" s="3">
        <f>'[1]Valor Transacionado'!H247/[2]VA!H247</f>
        <v>3.8919952029671225E-4</v>
      </c>
      <c r="I247" s="3">
        <f>'[1]Valor Transacionado'!I247/[2]VA!I247</f>
        <v>6.9868972452150101E-4</v>
      </c>
      <c r="J247" s="3">
        <f>'[1]Valor Transacionado'!J247/[2]VA!J247</f>
        <v>0</v>
      </c>
      <c r="K247" s="3">
        <f>'[1]Valor Transacionado'!K247/[2]VA!K247</f>
        <v>0</v>
      </c>
      <c r="L247" s="3">
        <f>'[1]Valor Transacionado'!L247/[2]VA!L247</f>
        <v>1.0884862505899731E-3</v>
      </c>
    </row>
    <row r="248" spans="1:12" x14ac:dyDescent="0.25">
      <c r="A248" s="2" t="s">
        <v>21</v>
      </c>
      <c r="B248" s="3">
        <f>'[1]Valor Transacionado'!B248/[2]VA!B248</f>
        <v>5.1979063222826563E-4</v>
      </c>
      <c r="C248" s="3">
        <f>'[1]Valor Transacionado'!C248/[2]VA!C248</f>
        <v>0</v>
      </c>
      <c r="D248" s="3">
        <f>'[1]Valor Transacionado'!D248/[2]VA!D248</f>
        <v>0</v>
      </c>
      <c r="E248" s="3">
        <f>'[1]Valor Transacionado'!E248/[2]VA!E248</f>
        <v>0</v>
      </c>
      <c r="F248" s="3">
        <f>'[1]Valor Transacionado'!F248/[2]VA!F248</f>
        <v>2.0689380062073116E-5</v>
      </c>
      <c r="G248" s="3">
        <f>'[1]Valor Transacionado'!G248/[2]VA!G248</f>
        <v>3.8890060483954686E-3</v>
      </c>
      <c r="H248" s="3">
        <f>'[1]Valor Transacionado'!H248/[2]VA!H248</f>
        <v>8.8617153697402862E-3</v>
      </c>
      <c r="I248" s="3">
        <f>'[1]Valor Transacionado'!I248/[2]VA!I248</f>
        <v>1.9595685734364292E-4</v>
      </c>
      <c r="J248" s="3">
        <f>'[1]Valor Transacionado'!J248/[2]VA!J248</f>
        <v>0</v>
      </c>
      <c r="K248" s="3">
        <f>'[1]Valor Transacionado'!K248/[2]VA!K248</f>
        <v>0</v>
      </c>
      <c r="L248" s="3">
        <f>'[1]Valor Transacionado'!L248/[2]VA!L248</f>
        <v>1.3487158287769738E-2</v>
      </c>
    </row>
    <row r="249" spans="1:12" x14ac:dyDescent="0.25">
      <c r="A249" s="2" t="s">
        <v>22</v>
      </c>
      <c r="B249" s="3">
        <f>'[1]Valor Transacionado'!B249/[2]VA!B249</f>
        <v>1.2077934646426718E-2</v>
      </c>
      <c r="C249" s="3">
        <f>'[1]Valor Transacionado'!C249/[2]VA!C249</f>
        <v>0</v>
      </c>
      <c r="D249" s="3">
        <f>'[1]Valor Transacionado'!D249/[2]VA!D249</f>
        <v>0</v>
      </c>
      <c r="E249" s="3">
        <f>'[1]Valor Transacionado'!E249/[2]VA!E249</f>
        <v>0</v>
      </c>
      <c r="F249" s="3">
        <f>'[1]Valor Transacionado'!F249/[2]VA!F249</f>
        <v>2.5465750282643096E-5</v>
      </c>
      <c r="G249" s="3">
        <f>'[1]Valor Transacionado'!G249/[2]VA!G249</f>
        <v>2.6324456169977392E-4</v>
      </c>
      <c r="H249" s="3">
        <f>'[1]Valor Transacionado'!H249/[2]VA!H249</f>
        <v>9.6106914372950398E-3</v>
      </c>
      <c r="I249" s="3">
        <f>'[1]Valor Transacionado'!I249/[2]VA!I249</f>
        <v>1.2030548261910065E-3</v>
      </c>
      <c r="J249" s="3">
        <f>'[1]Valor Transacionado'!J249/[2]VA!J249</f>
        <v>0</v>
      </c>
      <c r="K249" s="3">
        <f>'[1]Valor Transacionado'!K249/[2]VA!K249</f>
        <v>0</v>
      </c>
      <c r="L249" s="3">
        <f>'[1]Valor Transacionado'!L249/[2]VA!L249</f>
        <v>2.3180391221895184E-2</v>
      </c>
    </row>
    <row r="250" spans="1:12" x14ac:dyDescent="0.25">
      <c r="A250" s="2" t="s">
        <v>23</v>
      </c>
      <c r="B250" s="3">
        <f>'[1]Valor Transacionado'!B250/[2]VA!B250</f>
        <v>4.7382008326999694E-3</v>
      </c>
      <c r="C250" s="3">
        <f>'[1]Valor Transacionado'!C250/[2]VA!C250</f>
        <v>0</v>
      </c>
      <c r="D250" s="3">
        <f>'[1]Valor Transacionado'!D250/[2]VA!D250</f>
        <v>0</v>
      </c>
      <c r="E250" s="3">
        <f>'[1]Valor Transacionado'!E250/[2]VA!E250</f>
        <v>0</v>
      </c>
      <c r="F250" s="3">
        <f>'[1]Valor Transacionado'!F250/[2]VA!F250</f>
        <v>0</v>
      </c>
      <c r="G250" s="3">
        <f>'[1]Valor Transacionado'!G250/[2]VA!G250</f>
        <v>9.7574936396300062E-4</v>
      </c>
      <c r="H250" s="3">
        <f>'[1]Valor Transacionado'!H250/[2]VA!H250</f>
        <v>1.4771189713913484E-4</v>
      </c>
      <c r="I250" s="3">
        <f>'[1]Valor Transacionado'!I250/[2]VA!I250</f>
        <v>0</v>
      </c>
      <c r="J250" s="3">
        <f>'[1]Valor Transacionado'!J250/[2]VA!J250</f>
        <v>0</v>
      </c>
      <c r="K250" s="3">
        <f>'[1]Valor Transacionado'!K250/[2]VA!K250</f>
        <v>0</v>
      </c>
      <c r="L250" s="3">
        <f>'[1]Valor Transacionado'!L250/[2]VA!L250</f>
        <v>5.8616620938021051E-3</v>
      </c>
    </row>
    <row r="251" spans="1:12" x14ac:dyDescent="0.25">
      <c r="A251" s="2" t="s">
        <v>24</v>
      </c>
      <c r="B251" s="3">
        <f>'[1]Valor Transacionado'!B251/[2]VA!B251</f>
        <v>3.0314263942940174E-4</v>
      </c>
      <c r="C251" s="3">
        <f>'[1]Valor Transacionado'!C251/[2]VA!C251</f>
        <v>0</v>
      </c>
      <c r="D251" s="3">
        <f>'[1]Valor Transacionado'!D251/[2]VA!D251</f>
        <v>4.6775084336415203E-8</v>
      </c>
      <c r="E251" s="3">
        <f>'[1]Valor Transacionado'!E251/[2]VA!E251</f>
        <v>0</v>
      </c>
      <c r="F251" s="3">
        <f>'[1]Valor Transacionado'!F251/[2]VA!F251</f>
        <v>3.1823762736025344E-6</v>
      </c>
      <c r="G251" s="3">
        <f>'[1]Valor Transacionado'!G251/[2]VA!G251</f>
        <v>3.1046628120550329E-4</v>
      </c>
      <c r="H251" s="3">
        <f>'[1]Valor Transacionado'!H251/[2]VA!H251</f>
        <v>1.094049176164036E-3</v>
      </c>
      <c r="I251" s="3">
        <f>'[1]Valor Transacionado'!I251/[2]VA!I251</f>
        <v>1.0415140742993365E-4</v>
      </c>
      <c r="J251" s="3">
        <f>'[1]Valor Transacionado'!J251/[2]VA!J251</f>
        <v>0</v>
      </c>
      <c r="K251" s="3">
        <f>'[1]Valor Transacionado'!K251/[2]VA!K251</f>
        <v>0</v>
      </c>
      <c r="L251" s="3">
        <f>'[1]Valor Transacionado'!L251/[2]VA!L251</f>
        <v>1.8150386555868137E-3</v>
      </c>
    </row>
    <row r="252" spans="1:12" x14ac:dyDescent="0.25">
      <c r="A252" s="2" t="s">
        <v>25</v>
      </c>
      <c r="B252" s="3">
        <f>'[1]Valor Transacionado'!B252/[2]VA!B252</f>
        <v>5.5115905726820805E-2</v>
      </c>
      <c r="C252" s="3">
        <f>'[1]Valor Transacionado'!C252/[2]VA!C252</f>
        <v>0</v>
      </c>
      <c r="D252" s="3">
        <f>'[1]Valor Transacionado'!D252/[2]VA!D252</f>
        <v>0</v>
      </c>
      <c r="E252" s="3">
        <f>'[1]Valor Transacionado'!E252/[2]VA!E252</f>
        <v>0</v>
      </c>
      <c r="F252" s="3">
        <f>'[1]Valor Transacionado'!F252/[2]VA!F252</f>
        <v>1.2582838306429117E-4</v>
      </c>
      <c r="G252" s="3">
        <f>'[1]Valor Transacionado'!G252/[2]VA!G252</f>
        <v>1.8399744789273558E-4</v>
      </c>
      <c r="H252" s="3">
        <f>'[1]Valor Transacionado'!H252/[2]VA!H252</f>
        <v>5.0764321889848482E-3</v>
      </c>
      <c r="I252" s="3">
        <f>'[1]Valor Transacionado'!I252/[2]VA!I252</f>
        <v>4.5932460465340861E-3</v>
      </c>
      <c r="J252" s="3">
        <f>'[1]Valor Transacionado'!J252/[2]VA!J252</f>
        <v>0</v>
      </c>
      <c r="K252" s="3">
        <f>'[1]Valor Transacionado'!K252/[2]VA!K252</f>
        <v>0</v>
      </c>
      <c r="L252" s="3">
        <f>'[1]Valor Transacionado'!L252/[2]VA!L252</f>
        <v>6.5095409793296768E-2</v>
      </c>
    </row>
    <row r="253" spans="1:12" x14ac:dyDescent="0.25">
      <c r="A253" s="2" t="s">
        <v>26</v>
      </c>
      <c r="B253" s="3">
        <f>'[1]Valor Transacionado'!B253/[2]VA!B253</f>
        <v>8.8778972177748737E-3</v>
      </c>
      <c r="C253" s="3">
        <f>'[1]Valor Transacionado'!C253/[2]VA!C253</f>
        <v>0</v>
      </c>
      <c r="D253" s="3">
        <f>'[1]Valor Transacionado'!D253/[2]VA!D253</f>
        <v>0</v>
      </c>
      <c r="E253" s="3">
        <f>'[1]Valor Transacionado'!E253/[2]VA!E253</f>
        <v>0</v>
      </c>
      <c r="F253" s="3">
        <f>'[1]Valor Transacionado'!F253/[2]VA!F253</f>
        <v>2.9424527678342078E-4</v>
      </c>
      <c r="G253" s="3">
        <f>'[1]Valor Transacionado'!G253/[2]VA!G253</f>
        <v>2.5488798790537277E-4</v>
      </c>
      <c r="H253" s="3">
        <f>'[1]Valor Transacionado'!H253/[2]VA!H253</f>
        <v>4.4301224362145009E-2</v>
      </c>
      <c r="I253" s="3">
        <f>'[1]Valor Transacionado'!I253/[2]VA!I253</f>
        <v>1.9494741846766823E-2</v>
      </c>
      <c r="J253" s="3">
        <f>'[1]Valor Transacionado'!J253/[2]VA!J253</f>
        <v>0</v>
      </c>
      <c r="K253" s="3">
        <f>'[1]Valor Transacionado'!K253/[2]VA!K253</f>
        <v>0</v>
      </c>
      <c r="L253" s="3">
        <f>'[1]Valor Transacionado'!L253/[2]VA!L253</f>
        <v>7.3222996691375497E-2</v>
      </c>
    </row>
    <row r="254" spans="1:12" x14ac:dyDescent="0.25">
      <c r="A254" s="2" t="s">
        <v>27</v>
      </c>
      <c r="B254" s="3">
        <f>'[1]Valor Transacionado'!B254/[2]VA!B254</f>
        <v>6.5984348079099484E-3</v>
      </c>
      <c r="C254" s="3">
        <f>'[1]Valor Transacionado'!C254/[2]VA!C254</f>
        <v>0</v>
      </c>
      <c r="D254" s="3">
        <f>'[1]Valor Transacionado'!D254/[2]VA!D254</f>
        <v>1.3607651879467338E-6</v>
      </c>
      <c r="E254" s="3">
        <f>'[1]Valor Transacionado'!E254/[2]VA!E254</f>
        <v>0</v>
      </c>
      <c r="F254" s="3">
        <f>'[1]Valor Transacionado'!F254/[2]VA!F254</f>
        <v>2.2402296801386114E-4</v>
      </c>
      <c r="G254" s="3">
        <f>'[1]Valor Transacionado'!G254/[2]VA!G254</f>
        <v>2.8311979545895204E-3</v>
      </c>
      <c r="H254" s="3">
        <f>'[1]Valor Transacionado'!H254/[2]VA!H254</f>
        <v>1.4895000222423479E-3</v>
      </c>
      <c r="I254" s="3">
        <f>'[1]Valor Transacionado'!I254/[2]VA!I254</f>
        <v>1.8210881273518706E-4</v>
      </c>
      <c r="J254" s="3">
        <f>'[1]Valor Transacionado'!J254/[2]VA!J254</f>
        <v>0</v>
      </c>
      <c r="K254" s="3">
        <f>'[1]Valor Transacionado'!K254/[2]VA!K254</f>
        <v>0</v>
      </c>
      <c r="L254" s="3">
        <f>'[1]Valor Transacionado'!L254/[2]VA!L254</f>
        <v>1.1326625330678811E-2</v>
      </c>
    </row>
    <row r="255" spans="1:12" x14ac:dyDescent="0.25">
      <c r="A255" s="2" t="s">
        <v>28</v>
      </c>
      <c r="B255" s="3">
        <f>'[1]Valor Transacionado'!B255/[2]VA!B255</f>
        <v>8.6590432876299667E-3</v>
      </c>
      <c r="C255" s="3">
        <f>'[1]Valor Transacionado'!C255/[2]VA!C255</f>
        <v>0</v>
      </c>
      <c r="D255" s="3">
        <f>'[1]Valor Transacionado'!D255/[2]VA!D255</f>
        <v>2.8633773405182116E-5</v>
      </c>
      <c r="E255" s="3">
        <f>'[1]Valor Transacionado'!E255/[2]VA!E255</f>
        <v>0</v>
      </c>
      <c r="F255" s="3">
        <f>'[1]Valor Transacionado'!F255/[2]VA!F255</f>
        <v>9.3652049268846819E-4</v>
      </c>
      <c r="G255" s="3">
        <f>'[1]Valor Transacionado'!G255/[2]VA!G255</f>
        <v>3.6933406113582794E-3</v>
      </c>
      <c r="H255" s="3">
        <f>'[1]Valor Transacionado'!H255/[2]VA!H255</f>
        <v>1.8699192036944732E-2</v>
      </c>
      <c r="I255" s="3">
        <f>'[1]Valor Transacionado'!I255/[2]VA!I255</f>
        <v>6.8802958084602074E-3</v>
      </c>
      <c r="J255" s="3">
        <f>'[1]Valor Transacionado'!J255/[2]VA!J255</f>
        <v>0</v>
      </c>
      <c r="K255" s="3">
        <f>'[1]Valor Transacionado'!K255/[2]VA!K255</f>
        <v>0</v>
      </c>
      <c r="L255" s="3">
        <f>'[1]Valor Transacionado'!L255/[2]VA!L255</f>
        <v>3.8897026010486842E-2</v>
      </c>
    </row>
    <row r="256" spans="1:12" x14ac:dyDescent="0.25">
      <c r="A256" s="2" t="s">
        <v>29</v>
      </c>
      <c r="B256" s="3">
        <f>'[1]Valor Transacionado'!B256/[2]VA!B256</f>
        <v>2.7448760188243269E-3</v>
      </c>
      <c r="C256" s="3">
        <f>'[1]Valor Transacionado'!C256/[2]VA!C256</f>
        <v>0</v>
      </c>
      <c r="D256" s="3">
        <f>'[1]Valor Transacionado'!D256/[2]VA!D256</f>
        <v>7.2059652567510487E-7</v>
      </c>
      <c r="E256" s="3">
        <f>'[1]Valor Transacionado'!E256/[2]VA!E256</f>
        <v>0</v>
      </c>
      <c r="F256" s="3">
        <f>'[1]Valor Transacionado'!F256/[2]VA!F256</f>
        <v>1.5594370300701197E-4</v>
      </c>
      <c r="G256" s="3">
        <f>'[1]Valor Transacionado'!G256/[2]VA!G256</f>
        <v>1.4109828864603344E-4</v>
      </c>
      <c r="H256" s="3">
        <f>'[1]Valor Transacionado'!H256/[2]VA!H256</f>
        <v>5.9340814258025277E-3</v>
      </c>
      <c r="I256" s="3">
        <f>'[1]Valor Transacionado'!I256/[2]VA!I256</f>
        <v>3.1372169009979034E-3</v>
      </c>
      <c r="J256" s="3">
        <f>'[1]Valor Transacionado'!J256/[2]VA!J256</f>
        <v>0</v>
      </c>
      <c r="K256" s="3">
        <f>'[1]Valor Transacionado'!K256/[2]VA!K256</f>
        <v>0</v>
      </c>
      <c r="L256" s="3">
        <f>'[1]Valor Transacionado'!L256/[2]VA!L256</f>
        <v>1.2113936933803478E-2</v>
      </c>
    </row>
    <row r="257" spans="1:12" x14ac:dyDescent="0.25">
      <c r="A257" s="2" t="s">
        <v>30</v>
      </c>
      <c r="B257" s="3">
        <f>'[1]Valor Transacionado'!B257/[2]VA!B257</f>
        <v>8.1651524254154305E-3</v>
      </c>
      <c r="C257" s="3">
        <f>'[1]Valor Transacionado'!C257/[2]VA!C257</f>
        <v>0</v>
      </c>
      <c r="D257" s="3">
        <f>'[1]Valor Transacionado'!D257/[2]VA!D257</f>
        <v>0</v>
      </c>
      <c r="E257" s="3">
        <f>'[1]Valor Transacionado'!E257/[2]VA!E257</f>
        <v>0</v>
      </c>
      <c r="F257" s="3">
        <f>'[1]Valor Transacionado'!F257/[2]VA!F257</f>
        <v>4.8555712882912533E-4</v>
      </c>
      <c r="G257" s="3">
        <f>'[1]Valor Transacionado'!G257/[2]VA!G257</f>
        <v>3.1851040922328794E-4</v>
      </c>
      <c r="H257" s="3">
        <f>'[1]Valor Transacionado'!H257/[2]VA!H257</f>
        <v>7.2308836226383677E-2</v>
      </c>
      <c r="I257" s="3">
        <f>'[1]Valor Transacionado'!I257/[2]VA!I257</f>
        <v>1.0771152818340558E-2</v>
      </c>
      <c r="J257" s="3">
        <f>'[1]Valor Transacionado'!J257/[2]VA!J257</f>
        <v>0</v>
      </c>
      <c r="K257" s="3">
        <f>'[1]Valor Transacionado'!K257/[2]VA!K257</f>
        <v>0</v>
      </c>
      <c r="L257" s="3">
        <f>'[1]Valor Transacionado'!L257/[2]VA!L257</f>
        <v>9.2049209008192065E-2</v>
      </c>
    </row>
    <row r="258" spans="1:12" x14ac:dyDescent="0.25">
      <c r="A258" s="2" t="s">
        <v>31</v>
      </c>
      <c r="B258" s="3">
        <f>'[1]Valor Transacionado'!B258/[2]VA!B258</f>
        <v>4.9237769378069118E-2</v>
      </c>
      <c r="C258" s="3">
        <f>'[1]Valor Transacionado'!C258/[2]VA!C258</f>
        <v>0</v>
      </c>
      <c r="D258" s="3">
        <f>'[1]Valor Transacionado'!D258/[2]VA!D258</f>
        <v>2.5563877725979823E-6</v>
      </c>
      <c r="E258" s="3">
        <f>'[1]Valor Transacionado'!E258/[2]VA!E258</f>
        <v>0</v>
      </c>
      <c r="F258" s="3">
        <f>'[1]Valor Transacionado'!F258/[2]VA!F258</f>
        <v>3.1014988800267324E-5</v>
      </c>
      <c r="G258" s="3">
        <f>'[1]Valor Transacionado'!G258/[2]VA!G258</f>
        <v>6.500948697704431E-4</v>
      </c>
      <c r="H258" s="3">
        <f>'[1]Valor Transacionado'!H258/[2]VA!H258</f>
        <v>4.7715250735480153E-3</v>
      </c>
      <c r="I258" s="3">
        <f>'[1]Valor Transacionado'!I258/[2]VA!I258</f>
        <v>1.2731390726173448E-3</v>
      </c>
      <c r="J258" s="3">
        <f>'[1]Valor Transacionado'!J258/[2]VA!J258</f>
        <v>0</v>
      </c>
      <c r="K258" s="3">
        <f>'[1]Valor Transacionado'!K258/[2]VA!K258</f>
        <v>0</v>
      </c>
      <c r="L258" s="3">
        <f>'[1]Valor Transacionado'!L258/[2]VA!L258</f>
        <v>5.5966099770577787E-2</v>
      </c>
    </row>
    <row r="259" spans="1:12" x14ac:dyDescent="0.25">
      <c r="A259" s="2" t="s">
        <v>32</v>
      </c>
      <c r="B259" s="3">
        <f>'[1]Valor Transacionado'!B259/[2]VA!B259</f>
        <v>9.7201062736985657E-5</v>
      </c>
      <c r="C259" s="3">
        <f>'[1]Valor Transacionado'!C259/[2]VA!C259</f>
        <v>0</v>
      </c>
      <c r="D259" s="3">
        <f>'[1]Valor Transacionado'!D259/[2]VA!D259</f>
        <v>0</v>
      </c>
      <c r="E259" s="3">
        <f>'[1]Valor Transacionado'!E259/[2]VA!E259</f>
        <v>0</v>
      </c>
      <c r="F259" s="3">
        <f>'[1]Valor Transacionado'!F259/[2]VA!F259</f>
        <v>0</v>
      </c>
      <c r="G259" s="3">
        <f>'[1]Valor Transacionado'!G259/[2]VA!G259</f>
        <v>0</v>
      </c>
      <c r="H259" s="3">
        <f>'[1]Valor Transacionado'!H259/[2]VA!H259</f>
        <v>1.0703163744382578E-4</v>
      </c>
      <c r="I259" s="3">
        <f>'[1]Valor Transacionado'!I259/[2]VA!I259</f>
        <v>0</v>
      </c>
      <c r="J259" s="3">
        <f>'[1]Valor Transacionado'!J259/[2]VA!J259</f>
        <v>0</v>
      </c>
      <c r="K259" s="3">
        <f>'[1]Valor Transacionado'!K259/[2]VA!K259</f>
        <v>0</v>
      </c>
      <c r="L259" s="3">
        <f>'[1]Valor Transacionado'!L259/[2]VA!L259</f>
        <v>2.0423270018081143E-4</v>
      </c>
    </row>
    <row r="260" spans="1:12" x14ac:dyDescent="0.25">
      <c r="A260" s="2" t="s">
        <v>33</v>
      </c>
      <c r="B260" s="3">
        <f>'[1]Valor Transacionado'!B260/[2]VA!B260</f>
        <v>2.5437316171520476E-2</v>
      </c>
      <c r="C260" s="3">
        <f>'[1]Valor Transacionado'!C260/[2]VA!C260</f>
        <v>0</v>
      </c>
      <c r="D260" s="3">
        <f>'[1]Valor Transacionado'!D260/[2]VA!D260</f>
        <v>0</v>
      </c>
      <c r="E260" s="3">
        <f>'[1]Valor Transacionado'!E260/[2]VA!E260</f>
        <v>0</v>
      </c>
      <c r="F260" s="3">
        <f>'[1]Valor Transacionado'!F260/[2]VA!F260</f>
        <v>5.8658958723216382E-6</v>
      </c>
      <c r="G260" s="3">
        <f>'[1]Valor Transacionado'!G260/[2]VA!G260</f>
        <v>5.3640735664814055E-5</v>
      </c>
      <c r="H260" s="3">
        <f>'[1]Valor Transacionado'!H260/[2]VA!H260</f>
        <v>1.8642190058276293E-3</v>
      </c>
      <c r="I260" s="3">
        <f>'[1]Valor Transacionado'!I260/[2]VA!I260</f>
        <v>7.9359128839125983E-5</v>
      </c>
      <c r="J260" s="3">
        <f>'[1]Valor Transacionado'!J260/[2]VA!J260</f>
        <v>0</v>
      </c>
      <c r="K260" s="3">
        <f>'[1]Valor Transacionado'!K260/[2]VA!K260</f>
        <v>0</v>
      </c>
      <c r="L260" s="3">
        <f>'[1]Valor Transacionado'!L260/[2]VA!L260</f>
        <v>2.7440400937724364E-2</v>
      </c>
    </row>
    <row r="261" spans="1:12" x14ac:dyDescent="0.25">
      <c r="A261" s="2" t="s">
        <v>34</v>
      </c>
      <c r="B261" s="3">
        <f>'[1]Valor Transacionado'!B261/[2]VA!B261</f>
        <v>1.793844863983194E-3</v>
      </c>
      <c r="C261" s="3">
        <f>'[1]Valor Transacionado'!C261/[2]VA!C261</f>
        <v>0</v>
      </c>
      <c r="D261" s="3">
        <f>'[1]Valor Transacionado'!D261/[2]VA!D261</f>
        <v>0</v>
      </c>
      <c r="E261" s="3">
        <f>'[1]Valor Transacionado'!E261/[2]VA!E261</f>
        <v>0</v>
      </c>
      <c r="F261" s="3">
        <f>'[1]Valor Transacionado'!F261/[2]VA!F261</f>
        <v>1.3913285134078552E-6</v>
      </c>
      <c r="G261" s="3">
        <f>'[1]Valor Transacionado'!G261/[2]VA!G261</f>
        <v>1.6163753038269989E-5</v>
      </c>
      <c r="H261" s="3">
        <f>'[1]Valor Transacionado'!H261/[2]VA!H261</f>
        <v>3.81869321816163E-3</v>
      </c>
      <c r="I261" s="3">
        <f>'[1]Valor Transacionado'!I261/[2]VA!I261</f>
        <v>8.5194887138238427E-4</v>
      </c>
      <c r="J261" s="3">
        <f>'[1]Valor Transacionado'!J261/[2]VA!J261</f>
        <v>0</v>
      </c>
      <c r="K261" s="3">
        <f>'[1]Valor Transacionado'!K261/[2]VA!K261</f>
        <v>0</v>
      </c>
      <c r="L261" s="3">
        <f>'[1]Valor Transacionado'!L261/[2]VA!L261</f>
        <v>6.4820420350788855E-3</v>
      </c>
    </row>
    <row r="262" spans="1:12" x14ac:dyDescent="0.25">
      <c r="A262" s="2" t="s">
        <v>35</v>
      </c>
      <c r="B262" s="3">
        <f>'[1]Valor Transacionado'!B262/[2]VA!B262</f>
        <v>6.9494798546305676E-4</v>
      </c>
      <c r="C262" s="3">
        <f>'[1]Valor Transacionado'!C262/[2]VA!C262</f>
        <v>0</v>
      </c>
      <c r="D262" s="3">
        <f>'[1]Valor Transacionado'!D262/[2]VA!D262</f>
        <v>5.4836524221473002E-5</v>
      </c>
      <c r="E262" s="3">
        <f>'[1]Valor Transacionado'!E262/[2]VA!E262</f>
        <v>0</v>
      </c>
      <c r="F262" s="3">
        <f>'[1]Valor Transacionado'!F262/[2]VA!F262</f>
        <v>2.8300526539515588E-5</v>
      </c>
      <c r="G262" s="3">
        <f>'[1]Valor Transacionado'!G262/[2]VA!G262</f>
        <v>4.3520232489161059E-7</v>
      </c>
      <c r="H262" s="3">
        <f>'[1]Valor Transacionado'!H262/[2]VA!H262</f>
        <v>4.3932746541191018E-7</v>
      </c>
      <c r="I262" s="3">
        <f>'[1]Valor Transacionado'!I262/[2]VA!I262</f>
        <v>8.5668855755322484E-6</v>
      </c>
      <c r="J262" s="3">
        <f>'[1]Valor Transacionado'!J262/[2]VA!J262</f>
        <v>0</v>
      </c>
      <c r="K262" s="3">
        <f>'[1]Valor Transacionado'!K262/[2]VA!K262</f>
        <v>0</v>
      </c>
      <c r="L262" s="3">
        <f>'[1]Valor Transacionado'!L262/[2]VA!L262</f>
        <v>7.8752645158988103E-4</v>
      </c>
    </row>
    <row r="263" spans="1:12" x14ac:dyDescent="0.25">
      <c r="A263" s="2" t="s">
        <v>38</v>
      </c>
      <c r="B263" s="3" t="e">
        <f>'[1]Valor Transacionado'!B263/[2]VA!B263</f>
        <v>#DIV/0!</v>
      </c>
      <c r="C263" s="3" t="e">
        <f>'[1]Valor Transacionado'!C263/[2]VA!C263</f>
        <v>#DIV/0!</v>
      </c>
      <c r="D263" s="3" t="e">
        <f>'[1]Valor Transacionado'!D263/[2]VA!D263</f>
        <v>#DIV/0!</v>
      </c>
      <c r="E263" s="3" t="e">
        <f>'[1]Valor Transacionado'!E263/[2]VA!E263</f>
        <v>#DIV/0!</v>
      </c>
      <c r="F263" s="3" t="e">
        <f>'[1]Valor Transacionado'!F263/[2]VA!F263</f>
        <v>#DIV/0!</v>
      </c>
      <c r="G263" s="3" t="e">
        <f>'[1]Valor Transacionado'!G263/[2]VA!G263</f>
        <v>#DIV/0!</v>
      </c>
      <c r="H263" s="3" t="e">
        <f>'[1]Valor Transacionado'!H263/[2]VA!H263</f>
        <v>#DIV/0!</v>
      </c>
      <c r="I263" s="3" t="e">
        <f>'[1]Valor Transacionado'!I263/[2]VA!I263</f>
        <v>#DIV/0!</v>
      </c>
      <c r="J263" s="3" t="e">
        <f>'[1]Valor Transacionado'!J263/[2]VA!J263</f>
        <v>#DIV/0!</v>
      </c>
      <c r="K263" s="3" t="e">
        <f>'[1]Valor Transacionado'!K263/[2]VA!K263</f>
        <v>#DIV/0!</v>
      </c>
      <c r="L263" s="3" t="e">
        <f>'[1]Valor Transacionado'!L263/[2]VA!L263</f>
        <v>#DIV/0!</v>
      </c>
    </row>
    <row r="264" spans="1:12" x14ac:dyDescent="0.25">
      <c r="A264" s="2" t="s">
        <v>9</v>
      </c>
      <c r="B264" s="3">
        <f>'[1]Valor Transacionado'!B264/[2]VA!B264</f>
        <v>1.2361671099430082E-2</v>
      </c>
      <c r="C264" s="3">
        <f>'[1]Valor Transacionado'!C264/[2]VA!C264</f>
        <v>0</v>
      </c>
      <c r="D264" s="3">
        <f>'[1]Valor Transacionado'!D264/[2]VA!D264</f>
        <v>1.5771293470373977E-5</v>
      </c>
      <c r="E264" s="3">
        <f>'[1]Valor Transacionado'!E264/[2]VA!E264</f>
        <v>0</v>
      </c>
      <c r="F264" s="3">
        <f>'[1]Valor Transacionado'!F264/[2]VA!F264</f>
        <v>5.1560759500829379E-4</v>
      </c>
      <c r="G264" s="3">
        <f>'[1]Valor Transacionado'!G264/[2]VA!G264</f>
        <v>5.1927604829433115E-3</v>
      </c>
      <c r="H264" s="3">
        <f>'[1]Valor Transacionado'!H264/[2]VA!H264</f>
        <v>1.2923267642803909E-2</v>
      </c>
      <c r="I264" s="3">
        <f>'[1]Valor Transacionado'!I264/[2]VA!I264</f>
        <v>4.4885934337689226E-3</v>
      </c>
      <c r="J264" s="3">
        <f>'[1]Valor Transacionado'!J264/[2]VA!J264</f>
        <v>0</v>
      </c>
      <c r="K264" s="3">
        <f>'[1]Valor Transacionado'!K264/[2]VA!K264</f>
        <v>0</v>
      </c>
      <c r="L264" s="3">
        <f>'[1]Valor Transacionado'!L264/[2]VA!L264</f>
        <v>3.5497671547424892E-2</v>
      </c>
    </row>
    <row r="265" spans="1:12" x14ac:dyDescent="0.25">
      <c r="A265" s="2"/>
    </row>
    <row r="266" spans="1:12" x14ac:dyDescent="0.25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 x14ac:dyDescent="0.25">
      <c r="A267" s="2"/>
      <c r="B267" s="8">
        <v>2015</v>
      </c>
      <c r="C267" s="8">
        <v>2015</v>
      </c>
      <c r="D267" s="8">
        <v>2015</v>
      </c>
      <c r="E267" s="8">
        <v>2015</v>
      </c>
      <c r="F267" s="8">
        <v>2015</v>
      </c>
      <c r="G267" s="8">
        <v>2015</v>
      </c>
      <c r="H267" s="8">
        <v>2015</v>
      </c>
      <c r="I267" s="8">
        <v>2015</v>
      </c>
      <c r="J267" s="8">
        <v>2015</v>
      </c>
      <c r="K267" s="8">
        <v>2015</v>
      </c>
      <c r="L267" s="8">
        <v>2015</v>
      </c>
    </row>
    <row r="268" spans="1:12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</row>
    <row r="269" spans="1:12" x14ac:dyDescent="0.25">
      <c r="A269" s="2" t="s">
        <v>10</v>
      </c>
      <c r="B269" s="3">
        <f>'[1]Valor Transacionado'!B269/[2]VA!B269</f>
        <v>2.053880915563289E-2</v>
      </c>
      <c r="C269" s="3">
        <f>'[1]Valor Transacionado'!C269/[2]VA!C269</f>
        <v>0</v>
      </c>
      <c r="D269" s="3">
        <f>'[1]Valor Transacionado'!D269/[2]VA!D269</f>
        <v>0</v>
      </c>
      <c r="E269" s="3">
        <f>'[1]Valor Transacionado'!E269/[2]VA!E269</f>
        <v>0</v>
      </c>
      <c r="F269" s="3">
        <f>'[1]Valor Transacionado'!F269/[2]VA!F269</f>
        <v>0</v>
      </c>
      <c r="G269" s="3">
        <f>'[1]Valor Transacionado'!G269/[2]VA!G269</f>
        <v>5.7528945629682863E-3</v>
      </c>
      <c r="H269" s="3">
        <f>'[1]Valor Transacionado'!H269/[2]VA!H269</f>
        <v>1.8460845747300572E-3</v>
      </c>
      <c r="I269" s="3">
        <f>'[1]Valor Transacionado'!I269/[2]VA!I269</f>
        <v>3.4558614268650797E-2</v>
      </c>
      <c r="J269" s="3">
        <f>'[1]Valor Transacionado'!J269/[2]VA!J269</f>
        <v>0</v>
      </c>
      <c r="K269" s="3">
        <f>'[1]Valor Transacionado'!K269/[2]VA!K269</f>
        <v>0</v>
      </c>
      <c r="L269" s="3">
        <f>'[1]Valor Transacionado'!L269/[2]VA!L269</f>
        <v>6.2696402561982029E-2</v>
      </c>
    </row>
    <row r="270" spans="1:12" x14ac:dyDescent="0.25">
      <c r="A270" s="2" t="s">
        <v>11</v>
      </c>
      <c r="B270" s="3">
        <f>'[1]Valor Transacionado'!B270/[2]VA!B270</f>
        <v>0</v>
      </c>
      <c r="C270" s="3">
        <f>'[1]Valor Transacionado'!C270/[2]VA!C270</f>
        <v>0</v>
      </c>
      <c r="D270" s="3">
        <f>'[1]Valor Transacionado'!D270/[2]VA!D270</f>
        <v>0</v>
      </c>
      <c r="E270" s="3">
        <f>'[1]Valor Transacionado'!E270/[2]VA!E270</f>
        <v>0</v>
      </c>
      <c r="F270" s="3">
        <f>'[1]Valor Transacionado'!F270/[2]VA!F270</f>
        <v>0</v>
      </c>
      <c r="G270" s="3">
        <f>'[1]Valor Transacionado'!G270/[2]VA!G270</f>
        <v>0</v>
      </c>
      <c r="H270" s="3">
        <f>'[1]Valor Transacionado'!H270/[2]VA!H270</f>
        <v>0</v>
      </c>
      <c r="I270" s="3">
        <f>'[1]Valor Transacionado'!I270/[2]VA!I270</f>
        <v>0</v>
      </c>
      <c r="J270" s="3">
        <f>'[1]Valor Transacionado'!J270/[2]VA!J270</f>
        <v>0</v>
      </c>
      <c r="K270" s="3">
        <f>'[1]Valor Transacionado'!K270/[2]VA!K270</f>
        <v>0</v>
      </c>
      <c r="L270" s="3">
        <f>'[1]Valor Transacionado'!L270/[2]VA!L270</f>
        <v>0</v>
      </c>
    </row>
    <row r="271" spans="1:12" x14ac:dyDescent="0.25">
      <c r="A271" s="2" t="s">
        <v>12</v>
      </c>
      <c r="B271" s="3">
        <f>'[1]Valor Transacionado'!B271/[2]VA!B271</f>
        <v>0.15910276434882781</v>
      </c>
      <c r="C271" s="3">
        <f>'[1]Valor Transacionado'!C271/[2]VA!C271</f>
        <v>0</v>
      </c>
      <c r="D271" s="3">
        <f>'[1]Valor Transacionado'!D271/[2]VA!D271</f>
        <v>0</v>
      </c>
      <c r="E271" s="3">
        <f>'[1]Valor Transacionado'!E271/[2]VA!E271</f>
        <v>0</v>
      </c>
      <c r="F271" s="3">
        <f>'[1]Valor Transacionado'!F271/[2]VA!F271</f>
        <v>3.5546708084797723E-4</v>
      </c>
      <c r="G271" s="3">
        <f>'[1]Valor Transacionado'!G271/[2]VA!G271</f>
        <v>4.9636258627523688E-3</v>
      </c>
      <c r="H271" s="3">
        <f>'[1]Valor Transacionado'!H271/[2]VA!H271</f>
        <v>1.5944054627928979E-2</v>
      </c>
      <c r="I271" s="3">
        <f>'[1]Valor Transacionado'!I271/[2]VA!I271</f>
        <v>7.4444584009693698E-3</v>
      </c>
      <c r="J271" s="3">
        <f>'[1]Valor Transacionado'!J271/[2]VA!J271</f>
        <v>0</v>
      </c>
      <c r="K271" s="3">
        <f>'[1]Valor Transacionado'!K271/[2]VA!K271</f>
        <v>0</v>
      </c>
      <c r="L271" s="3">
        <f>'[1]Valor Transacionado'!L271/[2]VA!L271</f>
        <v>0.18781037032132647</v>
      </c>
    </row>
    <row r="272" spans="1:12" x14ac:dyDescent="0.25">
      <c r="A272" s="2" t="s">
        <v>13</v>
      </c>
      <c r="B272" s="3">
        <f>'[1]Valor Transacionado'!B272/[2]VA!B272</f>
        <v>0</v>
      </c>
      <c r="C272" s="3">
        <f>'[1]Valor Transacionado'!C272/[2]VA!C272</f>
        <v>0</v>
      </c>
      <c r="D272" s="3">
        <f>'[1]Valor Transacionado'!D272/[2]VA!D272</f>
        <v>0</v>
      </c>
      <c r="E272" s="3">
        <f>'[1]Valor Transacionado'!E272/[2]VA!E272</f>
        <v>0</v>
      </c>
      <c r="F272" s="3">
        <f>'[1]Valor Transacionado'!F272/[2]VA!F272</f>
        <v>0</v>
      </c>
      <c r="G272" s="3">
        <f>'[1]Valor Transacionado'!G272/[2]VA!G272</f>
        <v>0</v>
      </c>
      <c r="H272" s="3">
        <f>'[1]Valor Transacionado'!H272/[2]VA!H272</f>
        <v>0</v>
      </c>
      <c r="I272" s="3">
        <f>'[1]Valor Transacionado'!I272/[2]VA!I272</f>
        <v>1.2843161753796169E-4</v>
      </c>
      <c r="J272" s="3">
        <f>'[1]Valor Transacionado'!J272/[2]VA!J272</f>
        <v>0</v>
      </c>
      <c r="K272" s="3">
        <f>'[1]Valor Transacionado'!K272/[2]VA!K272</f>
        <v>0</v>
      </c>
      <c r="L272" s="3">
        <f>'[1]Valor Transacionado'!L272/[2]VA!L272</f>
        <v>1.2843161753796169E-4</v>
      </c>
    </row>
    <row r="273" spans="1:12" x14ac:dyDescent="0.25">
      <c r="A273" s="2" t="s">
        <v>14</v>
      </c>
      <c r="B273" s="3">
        <f>'[1]Valor Transacionado'!B273/[2]VA!B273</f>
        <v>2.3742655500177249E-4</v>
      </c>
      <c r="C273" s="3">
        <f>'[1]Valor Transacionado'!C273/[2]VA!C273</f>
        <v>0</v>
      </c>
      <c r="D273" s="3">
        <f>'[1]Valor Transacionado'!D273/[2]VA!D273</f>
        <v>0</v>
      </c>
      <c r="E273" s="3">
        <f>'[1]Valor Transacionado'!E273/[2]VA!E273</f>
        <v>0</v>
      </c>
      <c r="F273" s="3">
        <f>'[1]Valor Transacionado'!F273/[2]VA!F273</f>
        <v>9.4333947439810372E-6</v>
      </c>
      <c r="G273" s="3">
        <f>'[1]Valor Transacionado'!G273/[2]VA!G273</f>
        <v>3.4099228357461263E-5</v>
      </c>
      <c r="H273" s="3">
        <f>'[1]Valor Transacionado'!H273/[2]VA!H273</f>
        <v>2.0972590598134215E-4</v>
      </c>
      <c r="I273" s="3">
        <f>'[1]Valor Transacionado'!I273/[2]VA!I273</f>
        <v>7.6560115948057574E-6</v>
      </c>
      <c r="J273" s="3">
        <f>'[1]Valor Transacionado'!J273/[2]VA!J273</f>
        <v>0</v>
      </c>
      <c r="K273" s="3">
        <f>'[1]Valor Transacionado'!K273/[2]VA!K273</f>
        <v>0</v>
      </c>
      <c r="L273" s="3">
        <f>'[1]Valor Transacionado'!L273/[2]VA!L273</f>
        <v>4.9834109567936267E-4</v>
      </c>
    </row>
    <row r="274" spans="1:12" x14ac:dyDescent="0.25">
      <c r="A274" s="2" t="s">
        <v>15</v>
      </c>
      <c r="B274" s="3">
        <f>'[1]Valor Transacionado'!B274/[2]VA!B274</f>
        <v>4.3283827867354836E-3</v>
      </c>
      <c r="C274" s="3">
        <f>'[1]Valor Transacionado'!C274/[2]VA!C274</f>
        <v>0</v>
      </c>
      <c r="D274" s="3">
        <f>'[1]Valor Transacionado'!D274/[2]VA!D274</f>
        <v>0</v>
      </c>
      <c r="E274" s="3">
        <f>'[1]Valor Transacionado'!E274/[2]VA!E274</f>
        <v>0</v>
      </c>
      <c r="F274" s="3">
        <f>'[1]Valor Transacionado'!F274/[2]VA!F274</f>
        <v>9.9481341232701483E-6</v>
      </c>
      <c r="G274" s="3">
        <f>'[1]Valor Transacionado'!G274/[2]VA!G274</f>
        <v>7.4894338858416719E-4</v>
      </c>
      <c r="H274" s="3">
        <f>'[1]Valor Transacionado'!H274/[2]VA!H274</f>
        <v>2.949873619046391E-3</v>
      </c>
      <c r="I274" s="3">
        <f>'[1]Valor Transacionado'!I274/[2]VA!I274</f>
        <v>3.7537206339311371E-3</v>
      </c>
      <c r="J274" s="3">
        <f>'[1]Valor Transacionado'!J274/[2]VA!J274</f>
        <v>0</v>
      </c>
      <c r="K274" s="3">
        <f>'[1]Valor Transacionado'!K274/[2]VA!K274</f>
        <v>0</v>
      </c>
      <c r="L274" s="3">
        <f>'[1]Valor Transacionado'!L274/[2]VA!L274</f>
        <v>1.179086856242045E-2</v>
      </c>
    </row>
    <row r="275" spans="1:12" x14ac:dyDescent="0.25">
      <c r="A275" s="2" t="s">
        <v>16</v>
      </c>
      <c r="B275" s="3">
        <f>'[1]Valor Transacionado'!B275/[2]VA!B275</f>
        <v>1.0953492623092984E-4</v>
      </c>
      <c r="C275" s="3">
        <f>'[1]Valor Transacionado'!C275/[2]VA!C275</f>
        <v>0</v>
      </c>
      <c r="D275" s="3">
        <f>'[1]Valor Transacionado'!D275/[2]VA!D275</f>
        <v>0</v>
      </c>
      <c r="E275" s="3">
        <f>'[1]Valor Transacionado'!E275/[2]VA!E275</f>
        <v>0</v>
      </c>
      <c r="F275" s="3">
        <f>'[1]Valor Transacionado'!F275/[2]VA!F275</f>
        <v>0</v>
      </c>
      <c r="G275" s="3">
        <f>'[1]Valor Transacionado'!G275/[2]VA!G275</f>
        <v>0</v>
      </c>
      <c r="H275" s="3">
        <f>'[1]Valor Transacionado'!H275/[2]VA!H275</f>
        <v>5.4000246498545687E-5</v>
      </c>
      <c r="I275" s="3">
        <f>'[1]Valor Transacionado'!I275/[2]VA!I275</f>
        <v>1.1085837489511552E-2</v>
      </c>
      <c r="J275" s="3">
        <f>'[1]Valor Transacionado'!J275/[2]VA!J275</f>
        <v>0</v>
      </c>
      <c r="K275" s="3">
        <f>'[1]Valor Transacionado'!K275/[2]VA!K275</f>
        <v>0</v>
      </c>
      <c r="L275" s="3">
        <f>'[1]Valor Transacionado'!L275/[2]VA!L275</f>
        <v>1.1249372662241028E-2</v>
      </c>
    </row>
    <row r="276" spans="1:12" x14ac:dyDescent="0.25">
      <c r="A276" s="2" t="s">
        <v>41</v>
      </c>
      <c r="B276" s="3">
        <f>'[1]Valor Transacionado'!B276/[2]VA!B276</f>
        <v>1.2574272191750033E-6</v>
      </c>
      <c r="C276" s="3">
        <f>'[1]Valor Transacionado'!C276/[2]VA!C276</f>
        <v>0</v>
      </c>
      <c r="D276" s="3">
        <f>'[1]Valor Transacionado'!D276/[2]VA!D276</f>
        <v>0</v>
      </c>
      <c r="E276" s="3">
        <f>'[1]Valor Transacionado'!E276/[2]VA!E276</f>
        <v>0</v>
      </c>
      <c r="F276" s="3">
        <f>'[1]Valor Transacionado'!F276/[2]VA!F276</f>
        <v>0</v>
      </c>
      <c r="G276" s="3">
        <f>'[1]Valor Transacionado'!G276/[2]VA!G276</f>
        <v>3.090623743972245E-5</v>
      </c>
      <c r="H276" s="3">
        <f>'[1]Valor Transacionado'!H276/[2]VA!H276</f>
        <v>0</v>
      </c>
      <c r="I276" s="3">
        <f>'[1]Valor Transacionado'!I276/[2]VA!I276</f>
        <v>0</v>
      </c>
      <c r="J276" s="3">
        <f>'[1]Valor Transacionado'!J276/[2]VA!J276</f>
        <v>0</v>
      </c>
      <c r="K276" s="3">
        <f>'[1]Valor Transacionado'!K276/[2]VA!K276</f>
        <v>0</v>
      </c>
      <c r="L276" s="3">
        <f>'[1]Valor Transacionado'!L276/[2]VA!L276</f>
        <v>3.2163664658897456E-5</v>
      </c>
    </row>
    <row r="277" spans="1:12" x14ac:dyDescent="0.25">
      <c r="A277" s="2" t="s">
        <v>17</v>
      </c>
      <c r="B277" s="3">
        <f>'[1]Valor Transacionado'!B277/[2]VA!B277</f>
        <v>3.1703330427736758E-5</v>
      </c>
      <c r="C277" s="3">
        <f>'[1]Valor Transacionado'!C277/[2]VA!C277</f>
        <v>0</v>
      </c>
      <c r="D277" s="3">
        <f>'[1]Valor Transacionado'!D277/[2]VA!D277</f>
        <v>0</v>
      </c>
      <c r="E277" s="3">
        <f>'[1]Valor Transacionado'!E277/[2]VA!E277</f>
        <v>0</v>
      </c>
      <c r="F277" s="3">
        <f>'[1]Valor Transacionado'!F277/[2]VA!F277</f>
        <v>0</v>
      </c>
      <c r="G277" s="3">
        <f>'[1]Valor Transacionado'!G277/[2]VA!G277</f>
        <v>0</v>
      </c>
      <c r="H277" s="3">
        <f>'[1]Valor Transacionado'!H277/[2]VA!H277</f>
        <v>2.2833423576763318E-5</v>
      </c>
      <c r="I277" s="3">
        <f>'[1]Valor Transacionado'!I277/[2]VA!I277</f>
        <v>0</v>
      </c>
      <c r="J277" s="3">
        <f>'[1]Valor Transacionado'!J277/[2]VA!J277</f>
        <v>0</v>
      </c>
      <c r="K277" s="3">
        <f>'[1]Valor Transacionado'!K277/[2]VA!K277</f>
        <v>0</v>
      </c>
      <c r="L277" s="3">
        <f>'[1]Valor Transacionado'!L277/[2]VA!L277</f>
        <v>5.453675400450008E-5</v>
      </c>
    </row>
    <row r="278" spans="1:12" x14ac:dyDescent="0.25">
      <c r="A278" s="2" t="s">
        <v>18</v>
      </c>
      <c r="B278" s="3">
        <f>'[1]Valor Transacionado'!B278/[2]VA!B278</f>
        <v>1.3277293626380554E-3</v>
      </c>
      <c r="C278" s="3">
        <f>'[1]Valor Transacionado'!C278/[2]VA!C278</f>
        <v>0</v>
      </c>
      <c r="D278" s="3">
        <f>'[1]Valor Transacionado'!D278/[2]VA!D278</f>
        <v>0</v>
      </c>
      <c r="E278" s="3">
        <f>'[1]Valor Transacionado'!E278/[2]VA!E278</f>
        <v>0</v>
      </c>
      <c r="F278" s="3">
        <f>'[1]Valor Transacionado'!F278/[2]VA!F278</f>
        <v>0</v>
      </c>
      <c r="G278" s="3">
        <f>'[1]Valor Transacionado'!G278/[2]VA!G278</f>
        <v>1.1952221683162382E-5</v>
      </c>
      <c r="H278" s="3">
        <f>'[1]Valor Transacionado'!H278/[2]VA!H278</f>
        <v>9.7037550657448571E-3</v>
      </c>
      <c r="I278" s="3">
        <f>'[1]Valor Transacionado'!I278/[2]VA!I278</f>
        <v>1.8085249750349186E-3</v>
      </c>
      <c r="J278" s="3">
        <f>'[1]Valor Transacionado'!J278/[2]VA!J278</f>
        <v>0</v>
      </c>
      <c r="K278" s="3">
        <f>'[1]Valor Transacionado'!K278/[2]VA!K278</f>
        <v>0</v>
      </c>
      <c r="L278" s="3">
        <f>'[1]Valor Transacionado'!L278/[2]VA!L278</f>
        <v>1.2851961625100994E-2</v>
      </c>
    </row>
    <row r="279" spans="1:12" x14ac:dyDescent="0.25">
      <c r="A279" s="2" t="s">
        <v>19</v>
      </c>
      <c r="B279" s="3">
        <f>'[1]Valor Transacionado'!B279/[2]VA!B279</f>
        <v>7.9873675908133824E-4</v>
      </c>
      <c r="C279" s="3">
        <f>'[1]Valor Transacionado'!C279/[2]VA!C279</f>
        <v>0</v>
      </c>
      <c r="D279" s="3">
        <f>'[1]Valor Transacionado'!D279/[2]VA!D279</f>
        <v>0</v>
      </c>
      <c r="E279" s="3">
        <f>'[1]Valor Transacionado'!E279/[2]VA!E279</f>
        <v>0</v>
      </c>
      <c r="F279" s="3">
        <f>'[1]Valor Transacionado'!F279/[2]VA!F279</f>
        <v>0</v>
      </c>
      <c r="G279" s="3">
        <f>'[1]Valor Transacionado'!G279/[2]VA!G279</f>
        <v>2.708296285925496E-7</v>
      </c>
      <c r="H279" s="3">
        <f>'[1]Valor Transacionado'!H279/[2]VA!H279</f>
        <v>0</v>
      </c>
      <c r="I279" s="3">
        <f>'[1]Valor Transacionado'!I279/[2]VA!I279</f>
        <v>4.5138271432091593E-6</v>
      </c>
      <c r="J279" s="3">
        <f>'[1]Valor Transacionado'!J279/[2]VA!J279</f>
        <v>0</v>
      </c>
      <c r="K279" s="3">
        <f>'[1]Valor Transacionado'!K279/[2]VA!K279</f>
        <v>0</v>
      </c>
      <c r="L279" s="3">
        <f>'[1]Valor Transacionado'!L279/[2]VA!L279</f>
        <v>8.0352141585313987E-4</v>
      </c>
    </row>
    <row r="280" spans="1:12" x14ac:dyDescent="0.25">
      <c r="A280" s="2" t="s">
        <v>20</v>
      </c>
      <c r="B280" s="3">
        <f>'[1]Valor Transacionado'!B280/[2]VA!B280</f>
        <v>8.5055139900283569E-5</v>
      </c>
      <c r="C280" s="3">
        <f>'[1]Valor Transacionado'!C280/[2]VA!C280</f>
        <v>0</v>
      </c>
      <c r="D280" s="3">
        <f>'[1]Valor Transacionado'!D280/[2]VA!D280</f>
        <v>0</v>
      </c>
      <c r="E280" s="3">
        <f>'[1]Valor Transacionado'!E280/[2]VA!E280</f>
        <v>0</v>
      </c>
      <c r="F280" s="3">
        <f>'[1]Valor Transacionado'!F280/[2]VA!F280</f>
        <v>0</v>
      </c>
      <c r="G280" s="3">
        <f>'[1]Valor Transacionado'!G280/[2]VA!G280</f>
        <v>0</v>
      </c>
      <c r="H280" s="3">
        <f>'[1]Valor Transacionado'!H280/[2]VA!H280</f>
        <v>2.8145657779474729E-4</v>
      </c>
      <c r="I280" s="3">
        <f>'[1]Valor Transacionado'!I280/[2]VA!I280</f>
        <v>1.0495380705124828E-3</v>
      </c>
      <c r="J280" s="3">
        <f>'[1]Valor Transacionado'!J280/[2]VA!J280</f>
        <v>0</v>
      </c>
      <c r="K280" s="3">
        <f>'[1]Valor Transacionado'!K280/[2]VA!K280</f>
        <v>0</v>
      </c>
      <c r="L280" s="3">
        <f>'[1]Valor Transacionado'!L280/[2]VA!L280</f>
        <v>1.4160497882075138E-3</v>
      </c>
    </row>
    <row r="281" spans="1:12" x14ac:dyDescent="0.25">
      <c r="A281" s="2" t="s">
        <v>21</v>
      </c>
      <c r="B281" s="3">
        <f>'[1]Valor Transacionado'!B281/[2]VA!B281</f>
        <v>1.3642836924483951E-3</v>
      </c>
      <c r="C281" s="3">
        <f>'[1]Valor Transacionado'!C281/[2]VA!C281</f>
        <v>0</v>
      </c>
      <c r="D281" s="3">
        <f>'[1]Valor Transacionado'!D281/[2]VA!D281</f>
        <v>0</v>
      </c>
      <c r="E281" s="3">
        <f>'[1]Valor Transacionado'!E281/[2]VA!E281</f>
        <v>0</v>
      </c>
      <c r="F281" s="3">
        <f>'[1]Valor Transacionado'!F281/[2]VA!F281</f>
        <v>2.8224046524594726E-5</v>
      </c>
      <c r="G281" s="3">
        <f>'[1]Valor Transacionado'!G281/[2]VA!G281</f>
        <v>1.2599273281722065E-3</v>
      </c>
      <c r="H281" s="3">
        <f>'[1]Valor Transacionado'!H281/[2]VA!H281</f>
        <v>6.2981818996550136E-3</v>
      </c>
      <c r="I281" s="3">
        <f>'[1]Valor Transacionado'!I281/[2]VA!I281</f>
        <v>3.6763609955807138E-4</v>
      </c>
      <c r="J281" s="3">
        <f>'[1]Valor Transacionado'!J281/[2]VA!J281</f>
        <v>0</v>
      </c>
      <c r="K281" s="3">
        <f>'[1]Valor Transacionado'!K281/[2]VA!K281</f>
        <v>0</v>
      </c>
      <c r="L281" s="3">
        <f>'[1]Valor Transacionado'!L281/[2]VA!L281</f>
        <v>9.3182530663582803E-3</v>
      </c>
    </row>
    <row r="282" spans="1:12" x14ac:dyDescent="0.25">
      <c r="A282" s="2" t="s">
        <v>22</v>
      </c>
      <c r="B282" s="3">
        <f>'[1]Valor Transacionado'!B282/[2]VA!B282</f>
        <v>2.3074747669960101E-2</v>
      </c>
      <c r="C282" s="3">
        <f>'[1]Valor Transacionado'!C282/[2]VA!C282</f>
        <v>0</v>
      </c>
      <c r="D282" s="3">
        <f>'[1]Valor Transacionado'!D282/[2]VA!D282</f>
        <v>0</v>
      </c>
      <c r="E282" s="3">
        <f>'[1]Valor Transacionado'!E282/[2]VA!E282</f>
        <v>0</v>
      </c>
      <c r="F282" s="3">
        <f>'[1]Valor Transacionado'!F282/[2]VA!F282</f>
        <v>0</v>
      </c>
      <c r="G282" s="3">
        <f>'[1]Valor Transacionado'!G282/[2]VA!G282</f>
        <v>1.5817646804775688E-4</v>
      </c>
      <c r="H282" s="3">
        <f>'[1]Valor Transacionado'!H282/[2]VA!H282</f>
        <v>6.5884206856767734E-3</v>
      </c>
      <c r="I282" s="3">
        <f>'[1]Valor Transacionado'!I282/[2]VA!I282</f>
        <v>5.0436514538589067E-3</v>
      </c>
      <c r="J282" s="3">
        <f>'[1]Valor Transacionado'!J282/[2]VA!J282</f>
        <v>0</v>
      </c>
      <c r="K282" s="3">
        <f>'[1]Valor Transacionado'!K282/[2]VA!K282</f>
        <v>0</v>
      </c>
      <c r="L282" s="3">
        <f>'[1]Valor Transacionado'!L282/[2]VA!L282</f>
        <v>3.4864996277543539E-2</v>
      </c>
    </row>
    <row r="283" spans="1:12" x14ac:dyDescent="0.25">
      <c r="A283" s="2" t="s">
        <v>23</v>
      </c>
      <c r="B283" s="3">
        <f>'[1]Valor Transacionado'!B283/[2]VA!B283</f>
        <v>6.5098016794437239E-4</v>
      </c>
      <c r="C283" s="3">
        <f>'[1]Valor Transacionado'!C283/[2]VA!C283</f>
        <v>0</v>
      </c>
      <c r="D283" s="3">
        <f>'[1]Valor Transacionado'!D283/[2]VA!D283</f>
        <v>0</v>
      </c>
      <c r="E283" s="3">
        <f>'[1]Valor Transacionado'!E283/[2]VA!E283</f>
        <v>0</v>
      </c>
      <c r="F283" s="3">
        <f>'[1]Valor Transacionado'!F283/[2]VA!F283</f>
        <v>9.0561889157564082E-7</v>
      </c>
      <c r="G283" s="3">
        <f>'[1]Valor Transacionado'!G283/[2]VA!G283</f>
        <v>1.044205217836466E-3</v>
      </c>
      <c r="H283" s="3">
        <f>'[1]Valor Transacionado'!H283/[2]VA!H283</f>
        <v>2.1396578105962124E-4</v>
      </c>
      <c r="I283" s="3">
        <f>'[1]Valor Transacionado'!I283/[2]VA!I283</f>
        <v>0</v>
      </c>
      <c r="J283" s="3">
        <f>'[1]Valor Transacionado'!J283/[2]VA!J283</f>
        <v>0</v>
      </c>
      <c r="K283" s="3">
        <f>'[1]Valor Transacionado'!K283/[2]VA!K283</f>
        <v>0</v>
      </c>
      <c r="L283" s="3">
        <f>'[1]Valor Transacionado'!L283/[2]VA!L283</f>
        <v>1.9100567857320352E-3</v>
      </c>
    </row>
    <row r="284" spans="1:12" x14ac:dyDescent="0.25">
      <c r="A284" s="2" t="s">
        <v>24</v>
      </c>
      <c r="B284" s="3">
        <f>'[1]Valor Transacionado'!B284/[2]VA!B284</f>
        <v>5.8168587275926533E-4</v>
      </c>
      <c r="C284" s="3">
        <f>'[1]Valor Transacionado'!C284/[2]VA!C284</f>
        <v>0</v>
      </c>
      <c r="D284" s="3">
        <f>'[1]Valor Transacionado'!D284/[2]VA!D284</f>
        <v>0</v>
      </c>
      <c r="E284" s="3">
        <f>'[1]Valor Transacionado'!E284/[2]VA!E284</f>
        <v>0</v>
      </c>
      <c r="F284" s="3">
        <f>'[1]Valor Transacionado'!F284/[2]VA!F284</f>
        <v>2.4137276386098205E-6</v>
      </c>
      <c r="G284" s="3">
        <f>'[1]Valor Transacionado'!G284/[2]VA!G284</f>
        <v>7.2221679392975573E-4</v>
      </c>
      <c r="H284" s="3">
        <f>'[1]Valor Transacionado'!H284/[2]VA!H284</f>
        <v>2.063839577008481E-3</v>
      </c>
      <c r="I284" s="3">
        <f>'[1]Valor Transacionado'!I284/[2]VA!I284</f>
        <v>9.2063969818404609E-5</v>
      </c>
      <c r="J284" s="3">
        <f>'[1]Valor Transacionado'!J284/[2]VA!J284</f>
        <v>0</v>
      </c>
      <c r="K284" s="3">
        <f>'[1]Valor Transacionado'!K284/[2]VA!K284</f>
        <v>0</v>
      </c>
      <c r="L284" s="3">
        <f>'[1]Valor Transacionado'!L284/[2]VA!L284</f>
        <v>3.4622199411545171E-3</v>
      </c>
    </row>
    <row r="285" spans="1:12" x14ac:dyDescent="0.25">
      <c r="A285" s="2" t="s">
        <v>25</v>
      </c>
      <c r="B285" s="3">
        <f>'[1]Valor Transacionado'!B285/[2]VA!B285</f>
        <v>8.0651984225467821E-2</v>
      </c>
      <c r="C285" s="3">
        <f>'[1]Valor Transacionado'!C285/[2]VA!C285</f>
        <v>0</v>
      </c>
      <c r="D285" s="3">
        <f>'[1]Valor Transacionado'!D285/[2]VA!D285</f>
        <v>0</v>
      </c>
      <c r="E285" s="3">
        <f>'[1]Valor Transacionado'!E285/[2]VA!E285</f>
        <v>0</v>
      </c>
      <c r="F285" s="3">
        <f>'[1]Valor Transacionado'!F285/[2]VA!F285</f>
        <v>3.9976621733567446E-5</v>
      </c>
      <c r="G285" s="3">
        <f>'[1]Valor Transacionado'!G285/[2]VA!G285</f>
        <v>2.7112625690382233E-4</v>
      </c>
      <c r="H285" s="3">
        <f>'[1]Valor Transacionado'!H285/[2]VA!H285</f>
        <v>7.2150460266322443E-3</v>
      </c>
      <c r="I285" s="3">
        <f>'[1]Valor Transacionado'!I285/[2]VA!I285</f>
        <v>6.2838668732352193E-3</v>
      </c>
      <c r="J285" s="3">
        <f>'[1]Valor Transacionado'!J285/[2]VA!J285</f>
        <v>0</v>
      </c>
      <c r="K285" s="3">
        <f>'[1]Valor Transacionado'!K285/[2]VA!K285</f>
        <v>0</v>
      </c>
      <c r="L285" s="3">
        <f>'[1]Valor Transacionado'!L285/[2]VA!L285</f>
        <v>9.4462000003972674E-2</v>
      </c>
    </row>
    <row r="286" spans="1:12" x14ac:dyDescent="0.25">
      <c r="A286" s="2" t="s">
        <v>26</v>
      </c>
      <c r="B286" s="3">
        <f>'[1]Valor Transacionado'!B286/[2]VA!B286</f>
        <v>1.2467911148951247E-2</v>
      </c>
      <c r="C286" s="3">
        <f>'[1]Valor Transacionado'!C286/[2]VA!C286</f>
        <v>0</v>
      </c>
      <c r="D286" s="3">
        <f>'[1]Valor Transacionado'!D286/[2]VA!D286</f>
        <v>0</v>
      </c>
      <c r="E286" s="3">
        <f>'[1]Valor Transacionado'!E286/[2]VA!E286</f>
        <v>0</v>
      </c>
      <c r="F286" s="3">
        <f>'[1]Valor Transacionado'!F286/[2]VA!F286</f>
        <v>2.2606072457165901E-5</v>
      </c>
      <c r="G286" s="3">
        <f>'[1]Valor Transacionado'!G286/[2]VA!G286</f>
        <v>2.8848657108154164E-3</v>
      </c>
      <c r="H286" s="3">
        <f>'[1]Valor Transacionado'!H286/[2]VA!H286</f>
        <v>4.7348182756520515E-2</v>
      </c>
      <c r="I286" s="3">
        <f>'[1]Valor Transacionado'!I286/[2]VA!I286</f>
        <v>1.6112942134284134E-2</v>
      </c>
      <c r="J286" s="3">
        <f>'[1]Valor Transacionado'!J286/[2]VA!J286</f>
        <v>0</v>
      </c>
      <c r="K286" s="3">
        <f>'[1]Valor Transacionado'!K286/[2]VA!K286</f>
        <v>0</v>
      </c>
      <c r="L286" s="3">
        <f>'[1]Valor Transacionado'!L286/[2]VA!L286</f>
        <v>7.8836507823028493E-2</v>
      </c>
    </row>
    <row r="287" spans="1:12" x14ac:dyDescent="0.25">
      <c r="A287" s="2" t="s">
        <v>27</v>
      </c>
      <c r="B287" s="3">
        <f>'[1]Valor Transacionado'!B287/[2]VA!B287</f>
        <v>8.0014693064036305E-3</v>
      </c>
      <c r="C287" s="3">
        <f>'[1]Valor Transacionado'!C287/[2]VA!C287</f>
        <v>0</v>
      </c>
      <c r="D287" s="3">
        <f>'[1]Valor Transacionado'!D287/[2]VA!D287</f>
        <v>7.5868031714330209E-8</v>
      </c>
      <c r="E287" s="3">
        <f>'[1]Valor Transacionado'!E287/[2]VA!E287</f>
        <v>0</v>
      </c>
      <c r="F287" s="3">
        <f>'[1]Valor Transacionado'!F287/[2]VA!F287</f>
        <v>3.3548661540800713E-4</v>
      </c>
      <c r="G287" s="3">
        <f>'[1]Valor Transacionado'!G287/[2]VA!G287</f>
        <v>7.8378850841982015E-3</v>
      </c>
      <c r="H287" s="3">
        <f>'[1]Valor Transacionado'!H287/[2]VA!H287</f>
        <v>2.5554805136171412E-3</v>
      </c>
      <c r="I287" s="3">
        <f>'[1]Valor Transacionado'!I287/[2]VA!I287</f>
        <v>1.7055588737571717E-4</v>
      </c>
      <c r="J287" s="3">
        <f>'[1]Valor Transacionado'!J287/[2]VA!J287</f>
        <v>0</v>
      </c>
      <c r="K287" s="3">
        <f>'[1]Valor Transacionado'!K287/[2]VA!K287</f>
        <v>0</v>
      </c>
      <c r="L287" s="3">
        <f>'[1]Valor Transacionado'!L287/[2]VA!L287</f>
        <v>1.890095327503441E-2</v>
      </c>
    </row>
    <row r="288" spans="1:12" x14ac:dyDescent="0.25">
      <c r="A288" s="2" t="s">
        <v>28</v>
      </c>
      <c r="B288" s="3">
        <f>'[1]Valor Transacionado'!B288/[2]VA!B288</f>
        <v>1.2362836719853278E-2</v>
      </c>
      <c r="C288" s="3">
        <f>'[1]Valor Transacionado'!C288/[2]VA!C288</f>
        <v>0</v>
      </c>
      <c r="D288" s="3">
        <f>'[1]Valor Transacionado'!D288/[2]VA!D288</f>
        <v>1.3211931327076481E-5</v>
      </c>
      <c r="E288" s="3">
        <f>'[1]Valor Transacionado'!E288/[2]VA!E288</f>
        <v>0</v>
      </c>
      <c r="F288" s="3">
        <f>'[1]Valor Transacionado'!F288/[2]VA!F288</f>
        <v>8.7381466877860714E-4</v>
      </c>
      <c r="G288" s="3">
        <f>'[1]Valor Transacionado'!G288/[2]VA!G288</f>
        <v>6.8324346123102295E-3</v>
      </c>
      <c r="H288" s="3">
        <f>'[1]Valor Transacionado'!H288/[2]VA!H288</f>
        <v>2.7353423596855189E-2</v>
      </c>
      <c r="I288" s="3">
        <f>'[1]Valor Transacionado'!I288/[2]VA!I288</f>
        <v>7.9134981578171167E-3</v>
      </c>
      <c r="J288" s="3">
        <f>'[1]Valor Transacionado'!J288/[2]VA!J288</f>
        <v>0</v>
      </c>
      <c r="K288" s="3">
        <f>'[1]Valor Transacionado'!K288/[2]VA!K288</f>
        <v>0</v>
      </c>
      <c r="L288" s="3">
        <f>'[1]Valor Transacionado'!L288/[2]VA!L288</f>
        <v>5.5349219686941495E-2</v>
      </c>
    </row>
    <row r="289" spans="1:12" x14ac:dyDescent="0.25">
      <c r="A289" s="2" t="s">
        <v>29</v>
      </c>
      <c r="B289" s="3">
        <f>'[1]Valor Transacionado'!B289/[2]VA!B289</f>
        <v>3.5432300356331744E-3</v>
      </c>
      <c r="C289" s="3">
        <f>'[1]Valor Transacionado'!C289/[2]VA!C289</f>
        <v>0</v>
      </c>
      <c r="D289" s="3">
        <f>'[1]Valor Transacionado'!D289/[2]VA!D289</f>
        <v>4.1048790415086841E-7</v>
      </c>
      <c r="E289" s="3">
        <f>'[1]Valor Transacionado'!E289/[2]VA!E289</f>
        <v>0</v>
      </c>
      <c r="F289" s="3">
        <f>'[1]Valor Transacionado'!F289/[2]VA!F289</f>
        <v>9.9542247777668517E-5</v>
      </c>
      <c r="G289" s="3">
        <f>'[1]Valor Transacionado'!G289/[2]VA!G289</f>
        <v>3.1381586476550476E-4</v>
      </c>
      <c r="H289" s="3">
        <f>'[1]Valor Transacionado'!H289/[2]VA!H289</f>
        <v>8.8810501184578474E-3</v>
      </c>
      <c r="I289" s="3">
        <f>'[1]Valor Transacionado'!I289/[2]VA!I289</f>
        <v>1.882151179266755E-3</v>
      </c>
      <c r="J289" s="3">
        <f>'[1]Valor Transacionado'!J289/[2]VA!J289</f>
        <v>0</v>
      </c>
      <c r="K289" s="3">
        <f>'[1]Valor Transacionado'!K289/[2]VA!K289</f>
        <v>0</v>
      </c>
      <c r="L289" s="3">
        <f>'[1]Valor Transacionado'!L289/[2]VA!L289</f>
        <v>1.4720199933805097E-2</v>
      </c>
    </row>
    <row r="290" spans="1:12" x14ac:dyDescent="0.25">
      <c r="A290" s="2" t="s">
        <v>30</v>
      </c>
      <c r="B290" s="3">
        <f>'[1]Valor Transacionado'!B290/[2]VA!B290</f>
        <v>1.1819359896468875E-2</v>
      </c>
      <c r="C290" s="3">
        <f>'[1]Valor Transacionado'!C290/[2]VA!C290</f>
        <v>0</v>
      </c>
      <c r="D290" s="3">
        <f>'[1]Valor Transacionado'!D290/[2]VA!D290</f>
        <v>0</v>
      </c>
      <c r="E290" s="3">
        <f>'[1]Valor Transacionado'!E290/[2]VA!E290</f>
        <v>0</v>
      </c>
      <c r="F290" s="3">
        <f>'[1]Valor Transacionado'!F290/[2]VA!F290</f>
        <v>1.2956590341943978E-3</v>
      </c>
      <c r="G290" s="3">
        <f>'[1]Valor Transacionado'!G290/[2]VA!G290</f>
        <v>1.9626992243743811E-3</v>
      </c>
      <c r="H290" s="3">
        <f>'[1]Valor Transacionado'!H290/[2]VA!H290</f>
        <v>0.11421664429626534</v>
      </c>
      <c r="I290" s="3">
        <f>'[1]Valor Transacionado'!I290/[2]VA!I290</f>
        <v>1.2592022463184938E-2</v>
      </c>
      <c r="J290" s="3">
        <f>'[1]Valor Transacionado'!J290/[2]VA!J290</f>
        <v>0</v>
      </c>
      <c r="K290" s="3">
        <f>'[1]Valor Transacionado'!K290/[2]VA!K290</f>
        <v>0</v>
      </c>
      <c r="L290" s="3">
        <f>'[1]Valor Transacionado'!L290/[2]VA!L290</f>
        <v>0.14188638491448791</v>
      </c>
    </row>
    <row r="291" spans="1:12" x14ac:dyDescent="0.25">
      <c r="A291" s="2" t="s">
        <v>31</v>
      </c>
      <c r="B291" s="3">
        <f>'[1]Valor Transacionado'!B291/[2]VA!B291</f>
        <v>7.3426308969863685E-2</v>
      </c>
      <c r="C291" s="3">
        <f>'[1]Valor Transacionado'!C291/[2]VA!C291</f>
        <v>0</v>
      </c>
      <c r="D291" s="3">
        <f>'[1]Valor Transacionado'!D291/[2]VA!D291</f>
        <v>0</v>
      </c>
      <c r="E291" s="3">
        <f>'[1]Valor Transacionado'!E291/[2]VA!E291</f>
        <v>0</v>
      </c>
      <c r="F291" s="3">
        <f>'[1]Valor Transacionado'!F291/[2]VA!F291</f>
        <v>8.6740277375010357E-5</v>
      </c>
      <c r="G291" s="3">
        <f>'[1]Valor Transacionado'!G291/[2]VA!G291</f>
        <v>1.8618446716051787E-3</v>
      </c>
      <c r="H291" s="3">
        <f>'[1]Valor Transacionado'!H291/[2]VA!H291</f>
        <v>8.4371834567068607E-3</v>
      </c>
      <c r="I291" s="3">
        <f>'[1]Valor Transacionado'!I291/[2]VA!I291</f>
        <v>1.9506930478973125E-3</v>
      </c>
      <c r="J291" s="3">
        <f>'[1]Valor Transacionado'!J291/[2]VA!J291</f>
        <v>0</v>
      </c>
      <c r="K291" s="3">
        <f>'[1]Valor Transacionado'!K291/[2]VA!K291</f>
        <v>0</v>
      </c>
      <c r="L291" s="3">
        <f>'[1]Valor Transacionado'!L291/[2]VA!L291</f>
        <v>8.5762770423448056E-2</v>
      </c>
    </row>
    <row r="292" spans="1:12" x14ac:dyDescent="0.25">
      <c r="A292" s="2" t="s">
        <v>32</v>
      </c>
      <c r="B292" s="3">
        <f>'[1]Valor Transacionado'!B292/[2]VA!B292</f>
        <v>2.9931108119992577E-4</v>
      </c>
      <c r="C292" s="3">
        <f>'[1]Valor Transacionado'!C292/[2]VA!C292</f>
        <v>0</v>
      </c>
      <c r="D292" s="3">
        <f>'[1]Valor Transacionado'!D292/[2]VA!D292</f>
        <v>0</v>
      </c>
      <c r="E292" s="3">
        <f>'[1]Valor Transacionado'!E292/[2]VA!E292</f>
        <v>0</v>
      </c>
      <c r="F292" s="3">
        <f>'[1]Valor Transacionado'!F292/[2]VA!F292</f>
        <v>0</v>
      </c>
      <c r="G292" s="3">
        <f>'[1]Valor Transacionado'!G292/[2]VA!G292</f>
        <v>1.5992466066195987E-5</v>
      </c>
      <c r="H292" s="3">
        <f>'[1]Valor Transacionado'!H292/[2]VA!H292</f>
        <v>0</v>
      </c>
      <c r="I292" s="3">
        <f>'[1]Valor Transacionado'!I292/[2]VA!I292</f>
        <v>0</v>
      </c>
      <c r="J292" s="3">
        <f>'[1]Valor Transacionado'!J292/[2]VA!J292</f>
        <v>0</v>
      </c>
      <c r="K292" s="3">
        <f>'[1]Valor Transacionado'!K292/[2]VA!K292</f>
        <v>0</v>
      </c>
      <c r="L292" s="3">
        <f>'[1]Valor Transacionado'!L292/[2]VA!L292</f>
        <v>3.1530354726612176E-4</v>
      </c>
    </row>
    <row r="293" spans="1:12" x14ac:dyDescent="0.25">
      <c r="A293" s="2" t="s">
        <v>33</v>
      </c>
      <c r="B293" s="3">
        <f>'[1]Valor Transacionado'!B293/[2]VA!B293</f>
        <v>2.0826944195232077E-2</v>
      </c>
      <c r="C293" s="3">
        <f>'[1]Valor Transacionado'!C293/[2]VA!C293</f>
        <v>0</v>
      </c>
      <c r="D293" s="3">
        <f>'[1]Valor Transacionado'!D293/[2]VA!D293</f>
        <v>0</v>
      </c>
      <c r="E293" s="3">
        <f>'[1]Valor Transacionado'!E293/[2]VA!E293</f>
        <v>0</v>
      </c>
      <c r="F293" s="3">
        <f>'[1]Valor Transacionado'!F293/[2]VA!F293</f>
        <v>0</v>
      </c>
      <c r="G293" s="3">
        <f>'[1]Valor Transacionado'!G293/[2]VA!G293</f>
        <v>2.030817009410352E-4</v>
      </c>
      <c r="H293" s="3">
        <f>'[1]Valor Transacionado'!H293/[2]VA!H293</f>
        <v>9.8626624027812262E-3</v>
      </c>
      <c r="I293" s="3">
        <f>'[1]Valor Transacionado'!I293/[2]VA!I293</f>
        <v>1.7847307210233208E-5</v>
      </c>
      <c r="J293" s="3">
        <f>'[1]Valor Transacionado'!J293/[2]VA!J293</f>
        <v>0</v>
      </c>
      <c r="K293" s="3">
        <f>'[1]Valor Transacionado'!K293/[2]VA!K293</f>
        <v>0</v>
      </c>
      <c r="L293" s="3">
        <f>'[1]Valor Transacionado'!L293/[2]VA!L293</f>
        <v>3.091053560616458E-2</v>
      </c>
    </row>
    <row r="294" spans="1:12" x14ac:dyDescent="0.25">
      <c r="A294" s="2" t="s">
        <v>34</v>
      </c>
      <c r="B294" s="3">
        <f>'[1]Valor Transacionado'!B294/[2]VA!B294</f>
        <v>1.2598034465789823E-2</v>
      </c>
      <c r="C294" s="3">
        <f>'[1]Valor Transacionado'!C294/[2]VA!C294</f>
        <v>0</v>
      </c>
      <c r="D294" s="3">
        <f>'[1]Valor Transacionado'!D294/[2]VA!D294</f>
        <v>0</v>
      </c>
      <c r="E294" s="3">
        <f>'[1]Valor Transacionado'!E294/[2]VA!E294</f>
        <v>0</v>
      </c>
      <c r="F294" s="3">
        <f>'[1]Valor Transacionado'!F294/[2]VA!F294</f>
        <v>6.2597971676729811E-5</v>
      </c>
      <c r="G294" s="3">
        <f>'[1]Valor Transacionado'!G294/[2]VA!G294</f>
        <v>1.1232083864476492E-3</v>
      </c>
      <c r="H294" s="3">
        <f>'[1]Valor Transacionado'!H294/[2]VA!H294</f>
        <v>4.749826331983821E-3</v>
      </c>
      <c r="I294" s="3">
        <f>'[1]Valor Transacionado'!I294/[2]VA!I294</f>
        <v>8.5706145944397473E-4</v>
      </c>
      <c r="J294" s="3">
        <f>'[1]Valor Transacionado'!J294/[2]VA!J294</f>
        <v>0</v>
      </c>
      <c r="K294" s="3">
        <f>'[1]Valor Transacionado'!K294/[2]VA!K294</f>
        <v>0</v>
      </c>
      <c r="L294" s="3">
        <f>'[1]Valor Transacionado'!L294/[2]VA!L294</f>
        <v>1.9390728615341999E-2</v>
      </c>
    </row>
    <row r="295" spans="1:12" x14ac:dyDescent="0.25">
      <c r="A295" s="2" t="s">
        <v>35</v>
      </c>
      <c r="B295" s="3">
        <f>'[1]Valor Transacionado'!B295/[2]VA!B295</f>
        <v>1.1804716957346973E-3</v>
      </c>
      <c r="C295" s="3">
        <f>'[1]Valor Transacionado'!C295/[2]VA!C295</f>
        <v>0</v>
      </c>
      <c r="D295" s="3">
        <f>'[1]Valor Transacionado'!D295/[2]VA!D295</f>
        <v>6.33470806332238E-5</v>
      </c>
      <c r="E295" s="3">
        <f>'[1]Valor Transacionado'!E295/[2]VA!E295</f>
        <v>0</v>
      </c>
      <c r="F295" s="3">
        <f>'[1]Valor Transacionado'!F295/[2]VA!F295</f>
        <v>8.3761998563823717E-6</v>
      </c>
      <c r="G295" s="3">
        <f>'[1]Valor Transacionado'!G295/[2]VA!G295</f>
        <v>0</v>
      </c>
      <c r="H295" s="3">
        <f>'[1]Valor Transacionado'!H295/[2]VA!H295</f>
        <v>5.5455078100555233E-7</v>
      </c>
      <c r="I295" s="3">
        <f>'[1]Valor Transacionado'!I295/[2]VA!I295</f>
        <v>1.0214080467162712E-4</v>
      </c>
      <c r="J295" s="3">
        <f>'[1]Valor Transacionado'!J295/[2]VA!J295</f>
        <v>0</v>
      </c>
      <c r="K295" s="3">
        <f>'[1]Valor Transacionado'!K295/[2]VA!K295</f>
        <v>0</v>
      </c>
      <c r="L295" s="3">
        <f>'[1]Valor Transacionado'!L295/[2]VA!L295</f>
        <v>1.3548903316769362E-3</v>
      </c>
    </row>
    <row r="296" spans="1:12" x14ac:dyDescent="0.25">
      <c r="A296" s="2" t="s">
        <v>38</v>
      </c>
      <c r="B296" s="3" t="e">
        <f>'[1]Valor Transacionado'!B296/[2]VA!B296</f>
        <v>#DIV/0!</v>
      </c>
      <c r="C296" s="3" t="e">
        <f>'[1]Valor Transacionado'!C296/[2]VA!C296</f>
        <v>#DIV/0!</v>
      </c>
      <c r="D296" s="3" t="e">
        <f>'[1]Valor Transacionado'!D296/[2]VA!D296</f>
        <v>#DIV/0!</v>
      </c>
      <c r="E296" s="3" t="e">
        <f>'[1]Valor Transacionado'!E296/[2]VA!E296</f>
        <v>#DIV/0!</v>
      </c>
      <c r="F296" s="3" t="e">
        <f>'[1]Valor Transacionado'!F296/[2]VA!F296</f>
        <v>#DIV/0!</v>
      </c>
      <c r="G296" s="3" t="e">
        <f>'[1]Valor Transacionado'!G296/[2]VA!G296</f>
        <v>#DIV/0!</v>
      </c>
      <c r="H296" s="3" t="e">
        <f>'[1]Valor Transacionado'!H296/[2]VA!H296</f>
        <v>#DIV/0!</v>
      </c>
      <c r="I296" s="3" t="e">
        <f>'[1]Valor Transacionado'!I296/[2]VA!I296</f>
        <v>#DIV/0!</v>
      </c>
      <c r="J296" s="3" t="e">
        <f>'[1]Valor Transacionado'!J296/[2]VA!J296</f>
        <v>#DIV/0!</v>
      </c>
      <c r="K296" s="3" t="e">
        <f>'[1]Valor Transacionado'!K296/[2]VA!K296</f>
        <v>#DIV/0!</v>
      </c>
      <c r="L296" s="3" t="e">
        <f>'[1]Valor Transacionado'!L296/[2]VA!L296</f>
        <v>#DIV/0!</v>
      </c>
    </row>
    <row r="297" spans="1:12" x14ac:dyDescent="0.25">
      <c r="A297" s="2" t="s">
        <v>9</v>
      </c>
      <c r="B297" s="3">
        <f>'[1]Valor Transacionado'!B297/[2]VA!B297</f>
        <v>1.7146124031351847E-2</v>
      </c>
      <c r="C297" s="3">
        <f>'[1]Valor Transacionado'!C297/[2]VA!C297</f>
        <v>0</v>
      </c>
      <c r="D297" s="3">
        <f>'[1]Valor Transacionado'!D297/[2]VA!D297</f>
        <v>8.5927008398834267E-6</v>
      </c>
      <c r="E297" s="3">
        <f>'[1]Valor Transacionado'!E297/[2]VA!E297</f>
        <v>0</v>
      </c>
      <c r="F297" s="3">
        <f>'[1]Valor Transacionado'!F297/[2]VA!F297</f>
        <v>5.1558289104568277E-4</v>
      </c>
      <c r="G297" s="3">
        <f>'[1]Valor Transacionado'!G297/[2]VA!G297</f>
        <v>8.0572675683826655E-3</v>
      </c>
      <c r="H297" s="3">
        <f>'[1]Valor Transacionado'!H297/[2]VA!H297</f>
        <v>1.8557982341219584E-2</v>
      </c>
      <c r="I297" s="3">
        <f>'[1]Valor Transacionado'!I297/[2]VA!I297</f>
        <v>5.0074245650717749E-3</v>
      </c>
      <c r="J297" s="3">
        <f>'[1]Valor Transacionado'!J297/[2]VA!J297</f>
        <v>0</v>
      </c>
      <c r="K297" s="3">
        <f>'[1]Valor Transacionado'!K297/[2]VA!K297</f>
        <v>0</v>
      </c>
      <c r="L297" s="3">
        <f>'[1]Valor Transacionado'!L297/[2]VA!L297</f>
        <v>4.9292974097911432E-2</v>
      </c>
    </row>
    <row r="300" spans="1:12" x14ac:dyDescent="0.25">
      <c r="A300" s="2"/>
      <c r="B300" s="2">
        <f>B267+1</f>
        <v>2016</v>
      </c>
      <c r="C300" s="2">
        <f t="shared" ref="C300:L300" si="0">C267+1</f>
        <v>2016</v>
      </c>
      <c r="D300" s="2">
        <f t="shared" si="0"/>
        <v>2016</v>
      </c>
      <c r="E300" s="2">
        <f t="shared" si="0"/>
        <v>2016</v>
      </c>
      <c r="F300" s="2">
        <f t="shared" si="0"/>
        <v>2016</v>
      </c>
      <c r="G300" s="2">
        <f t="shared" si="0"/>
        <v>2016</v>
      </c>
      <c r="H300" s="2">
        <f t="shared" si="0"/>
        <v>2016</v>
      </c>
      <c r="I300" s="2">
        <f t="shared" si="0"/>
        <v>2016</v>
      </c>
      <c r="J300" s="2">
        <f t="shared" si="0"/>
        <v>2016</v>
      </c>
      <c r="K300" s="2">
        <f t="shared" si="0"/>
        <v>2016</v>
      </c>
      <c r="L300" s="2">
        <f t="shared" si="0"/>
        <v>2016</v>
      </c>
    </row>
    <row r="301" spans="1:12" x14ac:dyDescent="0.25">
      <c r="A301" s="2"/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2" x14ac:dyDescent="0.25">
      <c r="A302" s="2" t="s">
        <v>10</v>
      </c>
      <c r="B302" s="3">
        <f>'[1]Valor Transacionado'!B302/[2]VA!B302</f>
        <v>1.8027264506446886E-2</v>
      </c>
      <c r="C302" s="3">
        <f>'[1]Valor Transacionado'!C302/[2]VA!C302</f>
        <v>0</v>
      </c>
      <c r="D302" s="3">
        <f>'[1]Valor Transacionado'!D302/[2]VA!D302</f>
        <v>0</v>
      </c>
      <c r="E302" s="3">
        <f>'[1]Valor Transacionado'!E302/[2]VA!E302</f>
        <v>0</v>
      </c>
      <c r="F302" s="3">
        <f>'[1]Valor Transacionado'!F302/[2]VA!F302</f>
        <v>1.3453182467497679E-6</v>
      </c>
      <c r="G302" s="3">
        <f>'[1]Valor Transacionado'!G302/[2]VA!G302</f>
        <v>1.326429251366349E-3</v>
      </c>
      <c r="H302" s="3">
        <f>'[1]Valor Transacionado'!H302/[2]VA!H302</f>
        <v>4.669036055202914E-3</v>
      </c>
      <c r="I302" s="3">
        <f>'[1]Valor Transacionado'!I302/[2]VA!I302</f>
        <v>8.3139576850557225E-3</v>
      </c>
      <c r="J302" s="3">
        <f>'[1]Valor Transacionado'!J302/[2]VA!J302</f>
        <v>0</v>
      </c>
      <c r="K302" s="3">
        <f>'[1]Valor Transacionado'!K302/[2]VA!K302</f>
        <v>0</v>
      </c>
      <c r="L302" s="3">
        <f>'[1]Valor Transacionado'!L302/[2]VA!L302</f>
        <v>3.233803281631862E-2</v>
      </c>
    </row>
    <row r="303" spans="1:12" x14ac:dyDescent="0.25">
      <c r="A303" s="2" t="s">
        <v>11</v>
      </c>
      <c r="B303" s="3">
        <f>'[1]Valor Transacionado'!B303/[2]VA!B303</f>
        <v>0</v>
      </c>
      <c r="C303" s="3">
        <f>'[1]Valor Transacionado'!C303/[2]VA!C303</f>
        <v>0</v>
      </c>
      <c r="D303" s="3">
        <f>'[1]Valor Transacionado'!D303/[2]VA!D303</f>
        <v>0</v>
      </c>
      <c r="E303" s="3">
        <f>'[1]Valor Transacionado'!E303/[2]VA!E303</f>
        <v>0</v>
      </c>
      <c r="F303" s="3">
        <f>'[1]Valor Transacionado'!F303/[2]VA!F303</f>
        <v>0</v>
      </c>
      <c r="G303" s="3">
        <f>'[1]Valor Transacionado'!G303/[2]VA!G303</f>
        <v>0</v>
      </c>
      <c r="H303" s="3">
        <f>'[1]Valor Transacionado'!H303/[2]VA!H303</f>
        <v>0</v>
      </c>
      <c r="I303" s="3">
        <f>'[1]Valor Transacionado'!I303/[2]VA!I303</f>
        <v>0</v>
      </c>
      <c r="J303" s="3">
        <f>'[1]Valor Transacionado'!J303/[2]VA!J303</f>
        <v>0</v>
      </c>
      <c r="K303" s="3">
        <f>'[1]Valor Transacionado'!K303/[2]VA!K303</f>
        <v>0</v>
      </c>
      <c r="L303" s="3">
        <f>'[1]Valor Transacionado'!L303/[2]VA!L303</f>
        <v>0</v>
      </c>
    </row>
    <row r="304" spans="1:12" x14ac:dyDescent="0.25">
      <c r="A304" s="2" t="s">
        <v>12</v>
      </c>
      <c r="B304" s="3">
        <f>'[1]Valor Transacionado'!B304/[2]VA!B304</f>
        <v>0.15588364305811508</v>
      </c>
      <c r="C304" s="3">
        <f>'[1]Valor Transacionado'!C304/[2]VA!C304</f>
        <v>0</v>
      </c>
      <c r="D304" s="3">
        <f>'[1]Valor Transacionado'!D304/[2]VA!D304</f>
        <v>0</v>
      </c>
      <c r="E304" s="3">
        <f>'[1]Valor Transacionado'!E304/[2]VA!E304</f>
        <v>0</v>
      </c>
      <c r="F304" s="3">
        <f>'[1]Valor Transacionado'!F304/[2]VA!F304</f>
        <v>2.2164757244130064E-6</v>
      </c>
      <c r="G304" s="3">
        <f>'[1]Valor Transacionado'!G304/[2]VA!G304</f>
        <v>1.6625267684419955E-3</v>
      </c>
      <c r="H304" s="3">
        <f>'[1]Valor Transacionado'!H304/[2]VA!H304</f>
        <v>1.6522956252821894E-2</v>
      </c>
      <c r="I304" s="3">
        <f>'[1]Valor Transacionado'!I304/[2]VA!I304</f>
        <v>3.908088637483955E-3</v>
      </c>
      <c r="J304" s="3">
        <f>'[1]Valor Transacionado'!J304/[2]VA!J304</f>
        <v>0</v>
      </c>
      <c r="K304" s="3">
        <f>'[1]Valor Transacionado'!K304/[2]VA!K304</f>
        <v>0</v>
      </c>
      <c r="L304" s="3">
        <f>'[1]Valor Transacionado'!L304/[2]VA!L304</f>
        <v>0.17797943119258736</v>
      </c>
    </row>
    <row r="305" spans="1:12" x14ac:dyDescent="0.25">
      <c r="A305" s="2" t="s">
        <v>13</v>
      </c>
      <c r="B305" s="3">
        <f>'[1]Valor Transacionado'!B305/[2]VA!B305</f>
        <v>0</v>
      </c>
      <c r="C305" s="3">
        <f>'[1]Valor Transacionado'!C305/[2]VA!C305</f>
        <v>0</v>
      </c>
      <c r="D305" s="3">
        <f>'[1]Valor Transacionado'!D305/[2]VA!D305</f>
        <v>0</v>
      </c>
      <c r="E305" s="3">
        <f>'[1]Valor Transacionado'!E305/[2]VA!E305</f>
        <v>0</v>
      </c>
      <c r="F305" s="3">
        <f>'[1]Valor Transacionado'!F305/[2]VA!F305</f>
        <v>0</v>
      </c>
      <c r="G305" s="3">
        <f>'[1]Valor Transacionado'!G305/[2]VA!G305</f>
        <v>0</v>
      </c>
      <c r="H305" s="3">
        <f>'[1]Valor Transacionado'!H305/[2]VA!H305</f>
        <v>0</v>
      </c>
      <c r="I305" s="3">
        <f>'[1]Valor Transacionado'!I305/[2]VA!I305</f>
        <v>0</v>
      </c>
      <c r="J305" s="3">
        <f>'[1]Valor Transacionado'!J305/[2]VA!J305</f>
        <v>0</v>
      </c>
      <c r="K305" s="3">
        <f>'[1]Valor Transacionado'!K305/[2]VA!K305</f>
        <v>0</v>
      </c>
      <c r="L305" s="3">
        <f>'[1]Valor Transacionado'!L305/[2]VA!L305</f>
        <v>0</v>
      </c>
    </row>
    <row r="306" spans="1:12" x14ac:dyDescent="0.25">
      <c r="A306" s="2" t="s">
        <v>14</v>
      </c>
      <c r="B306" s="3">
        <f>'[1]Valor Transacionado'!B306/[2]VA!B306</f>
        <v>2.7224029900031592E-4</v>
      </c>
      <c r="C306" s="3">
        <f>'[1]Valor Transacionado'!C306/[2]VA!C306</f>
        <v>0</v>
      </c>
      <c r="D306" s="3">
        <f>'[1]Valor Transacionado'!D306/[2]VA!D306</f>
        <v>0</v>
      </c>
      <c r="E306" s="3">
        <f>'[1]Valor Transacionado'!E306/[2]VA!E306</f>
        <v>0</v>
      </c>
      <c r="F306" s="3">
        <f>'[1]Valor Transacionado'!F306/[2]VA!F306</f>
        <v>0</v>
      </c>
      <c r="G306" s="3">
        <f>'[1]Valor Transacionado'!G306/[2]VA!G306</f>
        <v>4.7432949165965188E-5</v>
      </c>
      <c r="H306" s="3">
        <f>'[1]Valor Transacionado'!H306/[2]VA!H306</f>
        <v>4.4355042200425525E-5</v>
      </c>
      <c r="I306" s="3">
        <f>'[1]Valor Transacionado'!I306/[2]VA!I306</f>
        <v>4.0047116652002935E-7</v>
      </c>
      <c r="J306" s="3">
        <f>'[1]Valor Transacionado'!J306/[2]VA!J306</f>
        <v>0</v>
      </c>
      <c r="K306" s="3">
        <f>'[1]Valor Transacionado'!K306/[2]VA!K306</f>
        <v>0</v>
      </c>
      <c r="L306" s="3">
        <f>'[1]Valor Transacionado'!L306/[2]VA!L306</f>
        <v>3.6442876153322664E-4</v>
      </c>
    </row>
    <row r="307" spans="1:12" x14ac:dyDescent="0.25">
      <c r="A307" s="2" t="s">
        <v>15</v>
      </c>
      <c r="B307" s="3">
        <f>'[1]Valor Transacionado'!B307/[2]VA!B307</f>
        <v>4.0279146051480294E-3</v>
      </c>
      <c r="C307" s="3">
        <f>'[1]Valor Transacionado'!C307/[2]VA!C307</f>
        <v>0</v>
      </c>
      <c r="D307" s="3">
        <f>'[1]Valor Transacionado'!D307/[2]VA!D307</f>
        <v>0</v>
      </c>
      <c r="E307" s="3">
        <f>'[1]Valor Transacionado'!E307/[2]VA!E307</f>
        <v>0</v>
      </c>
      <c r="F307" s="3">
        <f>'[1]Valor Transacionado'!F307/[2]VA!F307</f>
        <v>0</v>
      </c>
      <c r="G307" s="3">
        <f>'[1]Valor Transacionado'!G307/[2]VA!G307</f>
        <v>4.4919752874139559E-4</v>
      </c>
      <c r="H307" s="3">
        <f>'[1]Valor Transacionado'!H307/[2]VA!H307</f>
        <v>2.8484958486180777E-3</v>
      </c>
      <c r="I307" s="3">
        <f>'[1]Valor Transacionado'!I307/[2]VA!I307</f>
        <v>7.975182840246284E-5</v>
      </c>
      <c r="J307" s="3">
        <f>'[1]Valor Transacionado'!J307/[2]VA!J307</f>
        <v>0</v>
      </c>
      <c r="K307" s="3">
        <f>'[1]Valor Transacionado'!K307/[2]VA!K307</f>
        <v>0</v>
      </c>
      <c r="L307" s="3">
        <f>'[1]Valor Transacionado'!L307/[2]VA!L307</f>
        <v>7.4053598109099653E-3</v>
      </c>
    </row>
    <row r="308" spans="1:12" x14ac:dyDescent="0.25">
      <c r="A308" s="2" t="s">
        <v>16</v>
      </c>
      <c r="B308" s="3">
        <f>'[1]Valor Transacionado'!B308/[2]VA!B308</f>
        <v>7.6105467451414603E-5</v>
      </c>
      <c r="C308" s="3">
        <f>'[1]Valor Transacionado'!C308/[2]VA!C308</f>
        <v>0</v>
      </c>
      <c r="D308" s="3">
        <f>'[1]Valor Transacionado'!D308/[2]VA!D308</f>
        <v>0</v>
      </c>
      <c r="E308" s="3">
        <f>'[1]Valor Transacionado'!E308/[2]VA!E308</f>
        <v>0</v>
      </c>
      <c r="F308" s="3">
        <f>'[1]Valor Transacionado'!F308/[2]VA!F308</f>
        <v>0</v>
      </c>
      <c r="G308" s="3">
        <f>'[1]Valor Transacionado'!G308/[2]VA!G308</f>
        <v>0</v>
      </c>
      <c r="H308" s="3">
        <f>'[1]Valor Transacionado'!H308/[2]VA!H308</f>
        <v>5.6562869351177273E-4</v>
      </c>
      <c r="I308" s="3">
        <f>'[1]Valor Transacionado'!I308/[2]VA!I308</f>
        <v>1.1073005481629253E-3</v>
      </c>
      <c r="J308" s="3">
        <f>'[1]Valor Transacionado'!J308/[2]VA!J308</f>
        <v>0</v>
      </c>
      <c r="K308" s="3">
        <f>'[1]Valor Transacionado'!K308/[2]VA!K308</f>
        <v>0</v>
      </c>
      <c r="L308" s="3">
        <f>'[1]Valor Transacionado'!L308/[2]VA!L308</f>
        <v>1.7490347091261127E-3</v>
      </c>
    </row>
    <row r="309" spans="1:12" x14ac:dyDescent="0.25">
      <c r="A309" s="2" t="s">
        <v>41</v>
      </c>
      <c r="B309" s="3">
        <f>'[1]Valor Transacionado'!B309/[2]VA!B309</f>
        <v>6.6674609391800284E-6</v>
      </c>
      <c r="C309" s="3">
        <f>'[1]Valor Transacionado'!C309/[2]VA!C309</f>
        <v>0</v>
      </c>
      <c r="D309" s="3">
        <f>'[1]Valor Transacionado'!D309/[2]VA!D309</f>
        <v>0</v>
      </c>
      <c r="E309" s="3">
        <f>'[1]Valor Transacionado'!E309/[2]VA!E309</f>
        <v>0</v>
      </c>
      <c r="F309" s="3">
        <f>'[1]Valor Transacionado'!F309/[2]VA!F309</f>
        <v>0</v>
      </c>
      <c r="G309" s="3">
        <f>'[1]Valor Transacionado'!G309/[2]VA!G309</f>
        <v>0</v>
      </c>
      <c r="H309" s="3">
        <f>'[1]Valor Transacionado'!H309/[2]VA!H309</f>
        <v>4.4495428351259617E-4</v>
      </c>
      <c r="I309" s="3">
        <f>'[1]Valor Transacionado'!I309/[2]VA!I309</f>
        <v>0</v>
      </c>
      <c r="J309" s="3">
        <f>'[1]Valor Transacionado'!J309/[2]VA!J309</f>
        <v>0</v>
      </c>
      <c r="K309" s="3">
        <f>'[1]Valor Transacionado'!K309/[2]VA!K309</f>
        <v>0</v>
      </c>
      <c r="L309" s="3">
        <f>'[1]Valor Transacionado'!L309/[2]VA!L309</f>
        <v>4.5162174445177624E-4</v>
      </c>
    </row>
    <row r="310" spans="1:12" x14ac:dyDescent="0.25">
      <c r="A310" s="2" t="s">
        <v>17</v>
      </c>
      <c r="B310" s="3">
        <f>'[1]Valor Transacionado'!B310/[2]VA!B310</f>
        <v>1.0317143405497719E-4</v>
      </c>
      <c r="C310" s="3">
        <f>'[1]Valor Transacionado'!C310/[2]VA!C310</f>
        <v>0</v>
      </c>
      <c r="D310" s="3">
        <f>'[1]Valor Transacionado'!D310/[2]VA!D310</f>
        <v>0</v>
      </c>
      <c r="E310" s="3">
        <f>'[1]Valor Transacionado'!E310/[2]VA!E310</f>
        <v>0</v>
      </c>
      <c r="F310" s="3">
        <f>'[1]Valor Transacionado'!F310/[2]VA!F310</f>
        <v>0</v>
      </c>
      <c r="G310" s="3">
        <f>'[1]Valor Transacionado'!G310/[2]VA!G310</f>
        <v>0</v>
      </c>
      <c r="H310" s="3">
        <f>'[1]Valor Transacionado'!H310/[2]VA!H310</f>
        <v>0</v>
      </c>
      <c r="I310" s="3">
        <f>'[1]Valor Transacionado'!I310/[2]VA!I310</f>
        <v>0</v>
      </c>
      <c r="J310" s="3">
        <f>'[1]Valor Transacionado'!J310/[2]VA!J310</f>
        <v>0</v>
      </c>
      <c r="K310" s="3">
        <f>'[1]Valor Transacionado'!K310/[2]VA!K310</f>
        <v>0</v>
      </c>
      <c r="L310" s="3">
        <f>'[1]Valor Transacionado'!L310/[2]VA!L310</f>
        <v>1.0317143405497719E-4</v>
      </c>
    </row>
    <row r="311" spans="1:12" x14ac:dyDescent="0.25">
      <c r="A311" s="2" t="s">
        <v>18</v>
      </c>
      <c r="B311" s="3">
        <f>'[1]Valor Transacionado'!B311/[2]VA!B311</f>
        <v>6.8293495670904353E-4</v>
      </c>
      <c r="C311" s="3">
        <f>'[1]Valor Transacionado'!C311/[2]VA!C311</f>
        <v>0</v>
      </c>
      <c r="D311" s="3">
        <f>'[1]Valor Transacionado'!D311/[2]VA!D311</f>
        <v>0</v>
      </c>
      <c r="E311" s="3">
        <f>'[1]Valor Transacionado'!E311/[2]VA!E311</f>
        <v>0</v>
      </c>
      <c r="F311" s="3">
        <f>'[1]Valor Transacionado'!F311/[2]VA!F311</f>
        <v>3.2071883781308952E-7</v>
      </c>
      <c r="G311" s="3">
        <f>'[1]Valor Transacionado'!G311/[2]VA!G311</f>
        <v>4.1435316957888968E-4</v>
      </c>
      <c r="H311" s="3">
        <f>'[1]Valor Transacionado'!H311/[2]VA!H311</f>
        <v>3.0280061885973593E-3</v>
      </c>
      <c r="I311" s="3">
        <f>'[1]Valor Transacionado'!I311/[2]VA!I311</f>
        <v>2.6743591788437506E-4</v>
      </c>
      <c r="J311" s="3">
        <f>'[1]Valor Transacionado'!J311/[2]VA!J311</f>
        <v>0</v>
      </c>
      <c r="K311" s="3">
        <f>'[1]Valor Transacionado'!K311/[2]VA!K311</f>
        <v>0</v>
      </c>
      <c r="L311" s="3">
        <f>'[1]Valor Transacionado'!L311/[2]VA!L311</f>
        <v>4.3930509516074811E-3</v>
      </c>
    </row>
    <row r="312" spans="1:12" x14ac:dyDescent="0.25">
      <c r="A312" s="2" t="s">
        <v>19</v>
      </c>
      <c r="B312" s="3">
        <f>'[1]Valor Transacionado'!B312/[2]VA!B312</f>
        <v>1.650101724744191E-3</v>
      </c>
      <c r="C312" s="3">
        <f>'[1]Valor Transacionado'!C312/[2]VA!C312</f>
        <v>0</v>
      </c>
      <c r="D312" s="3">
        <f>'[1]Valor Transacionado'!D312/[2]VA!D312</f>
        <v>0</v>
      </c>
      <c r="E312" s="3">
        <f>'[1]Valor Transacionado'!E312/[2]VA!E312</f>
        <v>0</v>
      </c>
      <c r="F312" s="3">
        <f>'[1]Valor Transacionado'!F312/[2]VA!F312</f>
        <v>1.979891798876524E-5</v>
      </c>
      <c r="G312" s="3">
        <f>'[1]Valor Transacionado'!G312/[2]VA!G312</f>
        <v>5.2903991386984047E-5</v>
      </c>
      <c r="H312" s="3">
        <f>'[1]Valor Transacionado'!H312/[2]VA!H312</f>
        <v>0</v>
      </c>
      <c r="I312" s="3">
        <f>'[1]Valor Transacionado'!I312/[2]VA!I312</f>
        <v>0</v>
      </c>
      <c r="J312" s="3">
        <f>'[1]Valor Transacionado'!J312/[2]VA!J312</f>
        <v>0</v>
      </c>
      <c r="K312" s="3">
        <f>'[1]Valor Transacionado'!K312/[2]VA!K312</f>
        <v>0</v>
      </c>
      <c r="L312" s="3">
        <f>'[1]Valor Transacionado'!L312/[2]VA!L312</f>
        <v>1.7228046341199402E-3</v>
      </c>
    </row>
    <row r="313" spans="1:12" x14ac:dyDescent="0.25">
      <c r="A313" s="2" t="s">
        <v>20</v>
      </c>
      <c r="B313" s="3">
        <f>'[1]Valor Transacionado'!B313/[2]VA!B313</f>
        <v>1.9101910790780252E-4</v>
      </c>
      <c r="C313" s="3">
        <f>'[1]Valor Transacionado'!C313/[2]VA!C313</f>
        <v>0</v>
      </c>
      <c r="D313" s="3">
        <f>'[1]Valor Transacionado'!D313/[2]VA!D313</f>
        <v>0</v>
      </c>
      <c r="E313" s="3">
        <f>'[1]Valor Transacionado'!E313/[2]VA!E313</f>
        <v>0</v>
      </c>
      <c r="F313" s="3">
        <f>'[1]Valor Transacionado'!F313/[2]VA!F313</f>
        <v>2.3011804643124083E-5</v>
      </c>
      <c r="G313" s="3">
        <f>'[1]Valor Transacionado'!G313/[2]VA!G313</f>
        <v>0</v>
      </c>
      <c r="H313" s="3">
        <f>'[1]Valor Transacionado'!H313/[2]VA!H313</f>
        <v>1.6379103354918119E-4</v>
      </c>
      <c r="I313" s="3">
        <f>'[1]Valor Transacionado'!I313/[2]VA!I313</f>
        <v>1.2888915622317413E-5</v>
      </c>
      <c r="J313" s="3">
        <f>'[1]Valor Transacionado'!J313/[2]VA!J313</f>
        <v>0</v>
      </c>
      <c r="K313" s="3">
        <f>'[1]Valor Transacionado'!K313/[2]VA!K313</f>
        <v>0</v>
      </c>
      <c r="L313" s="3">
        <f>'[1]Valor Transacionado'!L313/[2]VA!L313</f>
        <v>3.9071086172242519E-4</v>
      </c>
    </row>
    <row r="314" spans="1:12" x14ac:dyDescent="0.25">
      <c r="A314" s="2" t="s">
        <v>21</v>
      </c>
      <c r="B314" s="3">
        <f>'[1]Valor Transacionado'!B314/[2]VA!B314</f>
        <v>1.8035918506727639E-4</v>
      </c>
      <c r="C314" s="3">
        <f>'[1]Valor Transacionado'!C314/[2]VA!C314</f>
        <v>0</v>
      </c>
      <c r="D314" s="3">
        <f>'[1]Valor Transacionado'!D314/[2]VA!D314</f>
        <v>0</v>
      </c>
      <c r="E314" s="3">
        <f>'[1]Valor Transacionado'!E314/[2]VA!E314</f>
        <v>0</v>
      </c>
      <c r="F314" s="3">
        <f>'[1]Valor Transacionado'!F314/[2]VA!F314</f>
        <v>8.3994085591515408E-6</v>
      </c>
      <c r="G314" s="3">
        <f>'[1]Valor Transacionado'!G314/[2]VA!G314</f>
        <v>2.1323226968376404E-5</v>
      </c>
      <c r="H314" s="3">
        <f>'[1]Valor Transacionado'!H314/[2]VA!H314</f>
        <v>3.0354201279731248E-3</v>
      </c>
      <c r="I314" s="3">
        <f>'[1]Valor Transacionado'!I314/[2]VA!I314</f>
        <v>9.9711445313863836E-5</v>
      </c>
      <c r="J314" s="3">
        <f>'[1]Valor Transacionado'!J314/[2]VA!J314</f>
        <v>0</v>
      </c>
      <c r="K314" s="3">
        <f>'[1]Valor Transacionado'!K314/[2]VA!K314</f>
        <v>0</v>
      </c>
      <c r="L314" s="3">
        <f>'[1]Valor Transacionado'!L314/[2]VA!L314</f>
        <v>3.3452133938817932E-3</v>
      </c>
    </row>
    <row r="315" spans="1:12" x14ac:dyDescent="0.25">
      <c r="A315" s="2" t="s">
        <v>22</v>
      </c>
      <c r="B315" s="3">
        <f>'[1]Valor Transacionado'!B315/[2]VA!B315</f>
        <v>4.9633351364573808E-2</v>
      </c>
      <c r="C315" s="3">
        <f>'[1]Valor Transacionado'!C315/[2]VA!C315</f>
        <v>0</v>
      </c>
      <c r="D315" s="3">
        <f>'[1]Valor Transacionado'!D315/[2]VA!D315</f>
        <v>0</v>
      </c>
      <c r="E315" s="3">
        <f>'[1]Valor Transacionado'!E315/[2]VA!E315</f>
        <v>0</v>
      </c>
      <c r="F315" s="3">
        <f>'[1]Valor Transacionado'!F315/[2]VA!F315</f>
        <v>0</v>
      </c>
      <c r="G315" s="3">
        <f>'[1]Valor Transacionado'!G315/[2]VA!G315</f>
        <v>2.7727047878626123E-6</v>
      </c>
      <c r="H315" s="3">
        <f>'[1]Valor Transacionado'!H315/[2]VA!H315</f>
        <v>1.8269892437468415E-2</v>
      </c>
      <c r="I315" s="3">
        <f>'[1]Valor Transacionado'!I315/[2]VA!I315</f>
        <v>9.6846741793164774E-3</v>
      </c>
      <c r="J315" s="3">
        <f>'[1]Valor Transacionado'!J315/[2]VA!J315</f>
        <v>0</v>
      </c>
      <c r="K315" s="3">
        <f>'[1]Valor Transacionado'!K315/[2]VA!K315</f>
        <v>0</v>
      </c>
      <c r="L315" s="3">
        <f>'[1]Valor Transacionado'!L315/[2]VA!L315</f>
        <v>7.759069068614656E-2</v>
      </c>
    </row>
    <row r="316" spans="1:12" x14ac:dyDescent="0.25">
      <c r="A316" s="2" t="s">
        <v>23</v>
      </c>
      <c r="B316" s="3">
        <f>'[1]Valor Transacionado'!B316/[2]VA!B316</f>
        <v>0</v>
      </c>
      <c r="C316" s="3">
        <f>'[1]Valor Transacionado'!C316/[2]VA!C316</f>
        <v>0</v>
      </c>
      <c r="D316" s="3">
        <f>'[1]Valor Transacionado'!D316/[2]VA!D316</f>
        <v>0</v>
      </c>
      <c r="E316" s="3">
        <f>'[1]Valor Transacionado'!E316/[2]VA!E316</f>
        <v>0</v>
      </c>
      <c r="F316" s="3">
        <f>'[1]Valor Transacionado'!F316/[2]VA!F316</f>
        <v>0</v>
      </c>
      <c r="G316" s="3">
        <f>'[1]Valor Transacionado'!G316/[2]VA!G316</f>
        <v>4.7235117871089784E-4</v>
      </c>
      <c r="H316" s="3">
        <f>'[1]Valor Transacionado'!H316/[2]VA!H316</f>
        <v>1.4372498245608539E-4</v>
      </c>
      <c r="I316" s="3">
        <f>'[1]Valor Transacionado'!I316/[2]VA!I316</f>
        <v>0</v>
      </c>
      <c r="J316" s="3">
        <f>'[1]Valor Transacionado'!J316/[2]VA!J316</f>
        <v>0</v>
      </c>
      <c r="K316" s="3">
        <f>'[1]Valor Transacionado'!K316/[2]VA!K316</f>
        <v>0</v>
      </c>
      <c r="L316" s="3">
        <f>'[1]Valor Transacionado'!L316/[2]VA!L316</f>
        <v>6.1607616116698331E-4</v>
      </c>
    </row>
    <row r="317" spans="1:12" x14ac:dyDescent="0.25">
      <c r="A317" s="2" t="s">
        <v>24</v>
      </c>
      <c r="B317" s="3">
        <f>'[1]Valor Transacionado'!B317/[2]VA!B317</f>
        <v>4.2573013480232073E-3</v>
      </c>
      <c r="C317" s="3">
        <f>'[1]Valor Transacionado'!C317/[2]VA!C317</f>
        <v>0</v>
      </c>
      <c r="D317" s="3">
        <f>'[1]Valor Transacionado'!D317/[2]VA!D317</f>
        <v>0</v>
      </c>
      <c r="E317" s="3">
        <f>'[1]Valor Transacionado'!E317/[2]VA!E317</f>
        <v>0</v>
      </c>
      <c r="F317" s="3">
        <f>'[1]Valor Transacionado'!F317/[2]VA!F317</f>
        <v>3.4856692416323862E-7</v>
      </c>
      <c r="G317" s="3">
        <f>'[1]Valor Transacionado'!G317/[2]VA!G317</f>
        <v>1.069836391329504E-4</v>
      </c>
      <c r="H317" s="3">
        <f>'[1]Valor Transacionado'!H317/[2]VA!H317</f>
        <v>2.1333193582685783E-3</v>
      </c>
      <c r="I317" s="3">
        <f>'[1]Valor Transacionado'!I317/[2]VA!I317</f>
        <v>2.2325183360952149E-4</v>
      </c>
      <c r="J317" s="3">
        <f>'[1]Valor Transacionado'!J317/[2]VA!J317</f>
        <v>0</v>
      </c>
      <c r="K317" s="3">
        <f>'[1]Valor Transacionado'!K317/[2]VA!K317</f>
        <v>0</v>
      </c>
      <c r="L317" s="3">
        <f>'[1]Valor Transacionado'!L317/[2]VA!L317</f>
        <v>6.7212047459584206E-3</v>
      </c>
    </row>
    <row r="318" spans="1:12" x14ac:dyDescent="0.25">
      <c r="A318" s="2" t="s">
        <v>25</v>
      </c>
      <c r="B318" s="3">
        <f>'[1]Valor Transacionado'!B318/[2]VA!B318</f>
        <v>7.2659971840105392E-2</v>
      </c>
      <c r="C318" s="3">
        <f>'[1]Valor Transacionado'!C318/[2]VA!C318</f>
        <v>0</v>
      </c>
      <c r="D318" s="3">
        <f>'[1]Valor Transacionado'!D318/[2]VA!D318</f>
        <v>0</v>
      </c>
      <c r="E318" s="3">
        <f>'[1]Valor Transacionado'!E318/[2]VA!E318</f>
        <v>0</v>
      </c>
      <c r="F318" s="3">
        <f>'[1]Valor Transacionado'!F318/[2]VA!F318</f>
        <v>1.2901811585895765E-5</v>
      </c>
      <c r="G318" s="3">
        <f>'[1]Valor Transacionado'!G318/[2]VA!G318</f>
        <v>2.3463297074190672E-3</v>
      </c>
      <c r="H318" s="3">
        <f>'[1]Valor Transacionado'!H318/[2]VA!H318</f>
        <v>3.448767710544161E-3</v>
      </c>
      <c r="I318" s="3">
        <f>'[1]Valor Transacionado'!I318/[2]VA!I318</f>
        <v>2.5514638601893641E-3</v>
      </c>
      <c r="J318" s="3">
        <f>'[1]Valor Transacionado'!J318/[2]VA!J318</f>
        <v>0</v>
      </c>
      <c r="K318" s="3">
        <f>'[1]Valor Transacionado'!K318/[2]VA!K318</f>
        <v>0</v>
      </c>
      <c r="L318" s="3">
        <f>'[1]Valor Transacionado'!L318/[2]VA!L318</f>
        <v>8.1019434929843884E-2</v>
      </c>
    </row>
    <row r="319" spans="1:12" x14ac:dyDescent="0.25">
      <c r="A319" s="2" t="s">
        <v>26</v>
      </c>
      <c r="B319" s="3">
        <f>'[1]Valor Transacionado'!B319/[2]VA!B319</f>
        <v>6.4743627273343143E-3</v>
      </c>
      <c r="C319" s="3">
        <f>'[1]Valor Transacionado'!C319/[2]VA!C319</f>
        <v>0</v>
      </c>
      <c r="D319" s="3">
        <f>'[1]Valor Transacionado'!D319/[2]VA!D319</f>
        <v>0</v>
      </c>
      <c r="E319" s="3">
        <f>'[1]Valor Transacionado'!E319/[2]VA!E319</f>
        <v>0</v>
      </c>
      <c r="F319" s="3">
        <f>'[1]Valor Transacionado'!F319/[2]VA!F319</f>
        <v>7.0972579272881548E-6</v>
      </c>
      <c r="G319" s="3">
        <f>'[1]Valor Transacionado'!G319/[2]VA!G319</f>
        <v>3.9794449711601648E-6</v>
      </c>
      <c r="H319" s="3">
        <f>'[1]Valor Transacionado'!H319/[2]VA!H319</f>
        <v>3.2929229784014837E-2</v>
      </c>
      <c r="I319" s="3">
        <f>'[1]Valor Transacionado'!I319/[2]VA!I319</f>
        <v>2.3526682871305927E-2</v>
      </c>
      <c r="J319" s="3">
        <f>'[1]Valor Transacionado'!J319/[2]VA!J319</f>
        <v>0</v>
      </c>
      <c r="K319" s="3">
        <f>'[1]Valor Transacionado'!K319/[2]VA!K319</f>
        <v>0</v>
      </c>
      <c r="L319" s="3">
        <f>'[1]Valor Transacionado'!L319/[2]VA!L319</f>
        <v>6.2941352085553515E-2</v>
      </c>
    </row>
    <row r="320" spans="1:12" x14ac:dyDescent="0.25">
      <c r="A320" s="2" t="s">
        <v>27</v>
      </c>
      <c r="B320" s="3">
        <f>'[1]Valor Transacionado'!B320/[2]VA!B320</f>
        <v>2.1800824950827242E-3</v>
      </c>
      <c r="C320" s="3">
        <f>'[1]Valor Transacionado'!C320/[2]VA!C320</f>
        <v>0</v>
      </c>
      <c r="D320" s="3">
        <f>'[1]Valor Transacionado'!D320/[2]VA!D320</f>
        <v>0</v>
      </c>
      <c r="E320" s="3">
        <f>'[1]Valor Transacionado'!E320/[2]VA!E320</f>
        <v>0</v>
      </c>
      <c r="F320" s="3">
        <f>'[1]Valor Transacionado'!F320/[2]VA!F320</f>
        <v>7.4996920117776104E-5</v>
      </c>
      <c r="G320" s="3">
        <f>'[1]Valor Transacionado'!G320/[2]VA!G320</f>
        <v>1.0259181804661933E-2</v>
      </c>
      <c r="H320" s="3">
        <f>'[1]Valor Transacionado'!H320/[2]VA!H320</f>
        <v>8.4511841201286052E-4</v>
      </c>
      <c r="I320" s="3">
        <f>'[1]Valor Transacionado'!I320/[2]VA!I320</f>
        <v>1.7069273127211771E-4</v>
      </c>
      <c r="J320" s="3">
        <f>'[1]Valor Transacionado'!J320/[2]VA!J320</f>
        <v>0</v>
      </c>
      <c r="K320" s="3">
        <f>'[1]Valor Transacionado'!K320/[2]VA!K320</f>
        <v>0</v>
      </c>
      <c r="L320" s="3">
        <f>'[1]Valor Transacionado'!L320/[2]VA!L320</f>
        <v>1.3530072363147412E-2</v>
      </c>
    </row>
    <row r="321" spans="1:12" x14ac:dyDescent="0.25">
      <c r="A321" s="2" t="s">
        <v>28</v>
      </c>
      <c r="B321" s="3">
        <f>'[1]Valor Transacionado'!B321/[2]VA!B321</f>
        <v>1.2682190478234151E-2</v>
      </c>
      <c r="C321" s="3">
        <f>'[1]Valor Transacionado'!C321/[2]VA!C321</f>
        <v>0</v>
      </c>
      <c r="D321" s="3">
        <f>'[1]Valor Transacionado'!D321/[2]VA!D321</f>
        <v>2.9862628215403769E-5</v>
      </c>
      <c r="E321" s="3">
        <f>'[1]Valor Transacionado'!E321/[2]VA!E321</f>
        <v>0</v>
      </c>
      <c r="F321" s="3">
        <f>'[1]Valor Transacionado'!F321/[2]VA!F321</f>
        <v>4.9507534207947844E-4</v>
      </c>
      <c r="G321" s="3">
        <f>'[1]Valor Transacionado'!G321/[2]VA!G321</f>
        <v>1.035759185800093E-2</v>
      </c>
      <c r="H321" s="3">
        <f>'[1]Valor Transacionado'!H321/[2]VA!H321</f>
        <v>2.0833555370674415E-2</v>
      </c>
      <c r="I321" s="3">
        <f>'[1]Valor Transacionado'!I321/[2]VA!I321</f>
        <v>4.9552677944000754E-3</v>
      </c>
      <c r="J321" s="3">
        <f>'[1]Valor Transacionado'!J321/[2]VA!J321</f>
        <v>0</v>
      </c>
      <c r="K321" s="3">
        <f>'[1]Valor Transacionado'!K321/[2]VA!K321</f>
        <v>0</v>
      </c>
      <c r="L321" s="3">
        <f>'[1]Valor Transacionado'!L321/[2]VA!L321</f>
        <v>4.9353543471604457E-2</v>
      </c>
    </row>
    <row r="322" spans="1:12" x14ac:dyDescent="0.25">
      <c r="A322" s="2" t="s">
        <v>29</v>
      </c>
      <c r="B322" s="3">
        <f>'[1]Valor Transacionado'!B322/[2]VA!B322</f>
        <v>2.6957079451638104E-3</v>
      </c>
      <c r="C322" s="3">
        <f>'[1]Valor Transacionado'!C322/[2]VA!C322</f>
        <v>0</v>
      </c>
      <c r="D322" s="3">
        <f>'[1]Valor Transacionado'!D322/[2]VA!D322</f>
        <v>1.5210193042667767E-6</v>
      </c>
      <c r="E322" s="3">
        <f>'[1]Valor Transacionado'!E322/[2]VA!E322</f>
        <v>0</v>
      </c>
      <c r="F322" s="3">
        <f>'[1]Valor Transacionado'!F322/[2]VA!F322</f>
        <v>1.200399299350942E-4</v>
      </c>
      <c r="G322" s="3">
        <f>'[1]Valor Transacionado'!G322/[2]VA!G322</f>
        <v>1.8018863832232386E-4</v>
      </c>
      <c r="H322" s="3">
        <f>'[1]Valor Transacionado'!H322/[2]VA!H322</f>
        <v>3.9050682211016052E-3</v>
      </c>
      <c r="I322" s="3">
        <f>'[1]Valor Transacionado'!I322/[2]VA!I322</f>
        <v>1.7536939730099057E-3</v>
      </c>
      <c r="J322" s="3">
        <f>'[1]Valor Transacionado'!J322/[2]VA!J322</f>
        <v>0</v>
      </c>
      <c r="K322" s="3">
        <f>'[1]Valor Transacionado'!K322/[2]VA!K322</f>
        <v>0</v>
      </c>
      <c r="L322" s="3">
        <f>'[1]Valor Transacionado'!L322/[2]VA!L322</f>
        <v>8.6562197268370052E-3</v>
      </c>
    </row>
    <row r="323" spans="1:12" x14ac:dyDescent="0.25">
      <c r="A323" s="2" t="s">
        <v>30</v>
      </c>
      <c r="B323" s="3">
        <f>'[1]Valor Transacionado'!B323/[2]VA!B323</f>
        <v>1.2810058757905252E-2</v>
      </c>
      <c r="C323" s="3">
        <f>'[1]Valor Transacionado'!C323/[2]VA!C323</f>
        <v>0</v>
      </c>
      <c r="D323" s="3">
        <f>'[1]Valor Transacionado'!D323/[2]VA!D323</f>
        <v>0</v>
      </c>
      <c r="E323" s="3">
        <f>'[1]Valor Transacionado'!E323/[2]VA!E323</f>
        <v>0</v>
      </c>
      <c r="F323" s="3">
        <f>'[1]Valor Transacionado'!F323/[2]VA!F323</f>
        <v>3.1849808978983525E-4</v>
      </c>
      <c r="G323" s="3">
        <f>'[1]Valor Transacionado'!G323/[2]VA!G323</f>
        <v>8.5975699743607811E-4</v>
      </c>
      <c r="H323" s="3">
        <f>'[1]Valor Transacionado'!H323/[2]VA!H323</f>
        <v>7.9574553555853481E-2</v>
      </c>
      <c r="I323" s="3">
        <f>'[1]Valor Transacionado'!I323/[2]VA!I323</f>
        <v>1.6382857855649424E-2</v>
      </c>
      <c r="J323" s="3">
        <f>'[1]Valor Transacionado'!J323/[2]VA!J323</f>
        <v>0</v>
      </c>
      <c r="K323" s="3">
        <f>'[1]Valor Transacionado'!K323/[2]VA!K323</f>
        <v>0</v>
      </c>
      <c r="L323" s="3">
        <f>'[1]Valor Transacionado'!L323/[2]VA!L323</f>
        <v>0.10994572525663408</v>
      </c>
    </row>
    <row r="324" spans="1:12" x14ac:dyDescent="0.25">
      <c r="A324" s="2" t="s">
        <v>31</v>
      </c>
      <c r="B324" s="3">
        <f>'[1]Valor Transacionado'!B324/[2]VA!B324</f>
        <v>7.8251667833066321E-2</v>
      </c>
      <c r="C324" s="3">
        <f>'[1]Valor Transacionado'!C324/[2]VA!C324</f>
        <v>0</v>
      </c>
      <c r="D324" s="3">
        <f>'[1]Valor Transacionado'!D324/[2]VA!D324</f>
        <v>1.7976141423352387E-6</v>
      </c>
      <c r="E324" s="3">
        <f>'[1]Valor Transacionado'!E324/[2]VA!E324</f>
        <v>0</v>
      </c>
      <c r="F324" s="3">
        <f>'[1]Valor Transacionado'!F324/[2]VA!F324</f>
        <v>2.560309437712462E-6</v>
      </c>
      <c r="G324" s="3">
        <f>'[1]Valor Transacionado'!G324/[2]VA!G324</f>
        <v>9.7323439822266146E-4</v>
      </c>
      <c r="H324" s="3">
        <f>'[1]Valor Transacionado'!H324/[2]VA!H324</f>
        <v>5.5536960381781511E-3</v>
      </c>
      <c r="I324" s="3">
        <f>'[1]Valor Transacionado'!I324/[2]VA!I324</f>
        <v>1.0914545157608864E-3</v>
      </c>
      <c r="J324" s="3">
        <f>'[1]Valor Transacionado'!J324/[2]VA!J324</f>
        <v>0</v>
      </c>
      <c r="K324" s="3">
        <f>'[1]Valor Transacionado'!K324/[2]VA!K324</f>
        <v>0</v>
      </c>
      <c r="L324" s="3">
        <f>'[1]Valor Transacionado'!L324/[2]VA!L324</f>
        <v>8.5874410708808066E-2</v>
      </c>
    </row>
    <row r="325" spans="1:12" x14ac:dyDescent="0.25">
      <c r="A325" s="2" t="s">
        <v>32</v>
      </c>
      <c r="B325" s="3">
        <f>'[1]Valor Transacionado'!B325/[2]VA!B325</f>
        <v>0</v>
      </c>
      <c r="C325" s="3">
        <f>'[1]Valor Transacionado'!C325/[2]VA!C325</f>
        <v>0</v>
      </c>
      <c r="D325" s="3">
        <f>'[1]Valor Transacionado'!D325/[2]VA!D325</f>
        <v>0</v>
      </c>
      <c r="E325" s="3">
        <f>'[1]Valor Transacionado'!E325/[2]VA!E325</f>
        <v>0</v>
      </c>
      <c r="F325" s="3">
        <f>'[1]Valor Transacionado'!F325/[2]VA!F325</f>
        <v>4.1445811852660925E-7</v>
      </c>
      <c r="G325" s="3">
        <f>'[1]Valor Transacionado'!G325/[2]VA!G325</f>
        <v>8.2891623705321849E-5</v>
      </c>
      <c r="H325" s="3">
        <f>'[1]Valor Transacionado'!H325/[2]VA!H325</f>
        <v>0</v>
      </c>
      <c r="I325" s="3">
        <f>'[1]Valor Transacionado'!I325/[2]VA!I325</f>
        <v>0</v>
      </c>
      <c r="J325" s="3">
        <f>'[1]Valor Transacionado'!J325/[2]VA!J325</f>
        <v>0</v>
      </c>
      <c r="K325" s="3">
        <f>'[1]Valor Transacionado'!K325/[2]VA!K325</f>
        <v>0</v>
      </c>
      <c r="L325" s="3">
        <f>'[1]Valor Transacionado'!L325/[2]VA!L325</f>
        <v>8.330608182384847E-5</v>
      </c>
    </row>
    <row r="326" spans="1:12" x14ac:dyDescent="0.25">
      <c r="A326" s="2" t="s">
        <v>33</v>
      </c>
      <c r="B326" s="3">
        <f>'[1]Valor Transacionado'!B326/[2]VA!B326</f>
        <v>1.3597886693557361E-2</v>
      </c>
      <c r="C326" s="3">
        <f>'[1]Valor Transacionado'!C326/[2]VA!C326</f>
        <v>0</v>
      </c>
      <c r="D326" s="3">
        <f>'[1]Valor Transacionado'!D326/[2]VA!D326</f>
        <v>0</v>
      </c>
      <c r="E326" s="3">
        <f>'[1]Valor Transacionado'!E326/[2]VA!E326</f>
        <v>0</v>
      </c>
      <c r="F326" s="3">
        <f>'[1]Valor Transacionado'!F326/[2]VA!F326</f>
        <v>0</v>
      </c>
      <c r="G326" s="3">
        <f>'[1]Valor Transacionado'!G326/[2]VA!G326</f>
        <v>9.7867133528839729E-6</v>
      </c>
      <c r="H326" s="3">
        <f>'[1]Valor Transacionado'!H326/[2]VA!H326</f>
        <v>4.4334921674197801E-3</v>
      </c>
      <c r="I326" s="3">
        <f>'[1]Valor Transacionado'!I326/[2]VA!I326</f>
        <v>4.3280159923574145E-5</v>
      </c>
      <c r="J326" s="3">
        <f>'[1]Valor Transacionado'!J326/[2]VA!J326</f>
        <v>0</v>
      </c>
      <c r="K326" s="3">
        <f>'[1]Valor Transacionado'!K326/[2]VA!K326</f>
        <v>0</v>
      </c>
      <c r="L326" s="3">
        <f>'[1]Valor Transacionado'!L326/[2]VA!L326</f>
        <v>1.80844457342536E-2</v>
      </c>
    </row>
    <row r="327" spans="1:12" x14ac:dyDescent="0.25">
      <c r="A327" s="2" t="s">
        <v>34</v>
      </c>
      <c r="B327" s="3">
        <f>'[1]Valor Transacionado'!B327/[2]VA!B327</f>
        <v>1.4401448341990952E-3</v>
      </c>
      <c r="C327" s="3">
        <f>'[1]Valor Transacionado'!C327/[2]VA!C327</f>
        <v>0</v>
      </c>
      <c r="D327" s="3">
        <f>'[1]Valor Transacionado'!D327/[2]VA!D327</f>
        <v>0</v>
      </c>
      <c r="E327" s="3">
        <f>'[1]Valor Transacionado'!E327/[2]VA!E327</f>
        <v>0</v>
      </c>
      <c r="F327" s="3">
        <f>'[1]Valor Transacionado'!F327/[2]VA!F327</f>
        <v>1.3947604975445325E-5</v>
      </c>
      <c r="G327" s="3">
        <f>'[1]Valor Transacionado'!G327/[2]VA!G327</f>
        <v>5.3316640545348085E-6</v>
      </c>
      <c r="H327" s="3">
        <f>'[1]Valor Transacionado'!H327/[2]VA!H327</f>
        <v>4.815514572887902E-3</v>
      </c>
      <c r="I327" s="3">
        <f>'[1]Valor Transacionado'!I327/[2]VA!I327</f>
        <v>2.8940751738716473E-4</v>
      </c>
      <c r="J327" s="3">
        <f>'[1]Valor Transacionado'!J327/[2]VA!J327</f>
        <v>0</v>
      </c>
      <c r="K327" s="3">
        <f>'[1]Valor Transacionado'!K327/[2]VA!K327</f>
        <v>0</v>
      </c>
      <c r="L327" s="3">
        <f>'[1]Valor Transacionado'!L327/[2]VA!L327</f>
        <v>6.5643461935041419E-3</v>
      </c>
    </row>
    <row r="328" spans="1:12" x14ac:dyDescent="0.25">
      <c r="A328" s="2" t="s">
        <v>35</v>
      </c>
      <c r="B328" s="3">
        <f>'[1]Valor Transacionado'!B328/[2]VA!B328</f>
        <v>7.8456399120126977E-4</v>
      </c>
      <c r="C328" s="3">
        <f>'[1]Valor Transacionado'!C328/[2]VA!C328</f>
        <v>0</v>
      </c>
      <c r="D328" s="3">
        <f>'[1]Valor Transacionado'!D328/[2]VA!D328</f>
        <v>3.9751888912764217E-5</v>
      </c>
      <c r="E328" s="3">
        <f>'[1]Valor Transacionado'!E328/[2]VA!E328</f>
        <v>0</v>
      </c>
      <c r="F328" s="3">
        <f>'[1]Valor Transacionado'!F328/[2]VA!F328</f>
        <v>8.7878547167372542E-5</v>
      </c>
      <c r="G328" s="3">
        <f>'[1]Valor Transacionado'!G328/[2]VA!G328</f>
        <v>4.915732347002995E-7</v>
      </c>
      <c r="H328" s="3">
        <f>'[1]Valor Transacionado'!H328/[2]VA!H328</f>
        <v>0</v>
      </c>
      <c r="I328" s="3">
        <f>'[1]Valor Transacionado'!I328/[2]VA!I328</f>
        <v>1.3993451414468527E-6</v>
      </c>
      <c r="J328" s="3">
        <f>'[1]Valor Transacionado'!J328/[2]VA!J328</f>
        <v>0</v>
      </c>
      <c r="K328" s="3">
        <f>'[1]Valor Transacionado'!K328/[2]VA!K328</f>
        <v>0</v>
      </c>
      <c r="L328" s="3">
        <f>'[1]Valor Transacionado'!L328/[2]VA!L328</f>
        <v>9.1408534565755371E-4</v>
      </c>
    </row>
    <row r="329" spans="1:12" x14ac:dyDescent="0.25">
      <c r="A329" s="2" t="s">
        <v>38</v>
      </c>
      <c r="B329" s="3" t="e">
        <f>'[1]Valor Transacionado'!B329/[2]VA!B329</f>
        <v>#DIV/0!</v>
      </c>
      <c r="C329" s="3" t="e">
        <f>'[1]Valor Transacionado'!C329/[2]VA!C329</f>
        <v>#DIV/0!</v>
      </c>
      <c r="D329" s="3" t="e">
        <f>'[1]Valor Transacionado'!D329/[2]VA!D329</f>
        <v>#DIV/0!</v>
      </c>
      <c r="E329" s="3" t="e">
        <f>'[1]Valor Transacionado'!E329/[2]VA!E329</f>
        <v>#DIV/0!</v>
      </c>
      <c r="F329" s="3" t="e">
        <f>'[1]Valor Transacionado'!F329/[2]VA!F329</f>
        <v>#DIV/0!</v>
      </c>
      <c r="G329" s="3" t="e">
        <f>'[1]Valor Transacionado'!G329/[2]VA!G329</f>
        <v>#DIV/0!</v>
      </c>
      <c r="H329" s="3" t="e">
        <f>'[1]Valor Transacionado'!H329/[2]VA!H329</f>
        <v>#DIV/0!</v>
      </c>
      <c r="I329" s="3" t="e">
        <f>'[1]Valor Transacionado'!I329/[2]VA!I329</f>
        <v>#DIV/0!</v>
      </c>
      <c r="J329" s="3" t="e">
        <f>'[1]Valor Transacionado'!J329/[2]VA!J329</f>
        <v>#DIV/0!</v>
      </c>
      <c r="K329" s="3" t="e">
        <f>'[1]Valor Transacionado'!K329/[2]VA!K329</f>
        <v>#DIV/0!</v>
      </c>
      <c r="L329" s="3" t="e">
        <f>'[1]Valor Transacionado'!L329/[2]VA!L329</f>
        <v>#DIV/0!</v>
      </c>
    </row>
    <row r="330" spans="1:12" x14ac:dyDescent="0.25">
      <c r="A330" s="2" t="s">
        <v>9</v>
      </c>
      <c r="B330" s="3">
        <f>'[1]Valor Transacionado'!B330/[2]VA!B330</f>
        <v>1.615246923439374E-2</v>
      </c>
      <c r="C330" s="3">
        <f>'[1]Valor Transacionado'!C330/[2]VA!C330</f>
        <v>0</v>
      </c>
      <c r="D330" s="3">
        <f>'[1]Valor Transacionado'!D330/[2]VA!D330</f>
        <v>1.5743458704923239E-5</v>
      </c>
      <c r="E330" s="3">
        <f>'[1]Valor Transacionado'!E330/[2]VA!E330</f>
        <v>0</v>
      </c>
      <c r="F330" s="3">
        <f>'[1]Valor Transacionado'!F330/[2]VA!F330</f>
        <v>2.6851814555494443E-4</v>
      </c>
      <c r="G330" s="3">
        <f>'[1]Valor Transacionado'!G330/[2]VA!G330</f>
        <v>1.1680184014352299E-2</v>
      </c>
      <c r="H330" s="3">
        <f>'[1]Valor Transacionado'!H330/[2]VA!H330</f>
        <v>1.3642326133483136E-2</v>
      </c>
      <c r="I330" s="3">
        <f>'[1]Valor Transacionado'!I330/[2]VA!I330</f>
        <v>3.4567062053117714E-3</v>
      </c>
      <c r="J330" s="3">
        <f>'[1]Valor Transacionado'!J330/[2]VA!J330</f>
        <v>0</v>
      </c>
      <c r="K330" s="3">
        <f>'[1]Valor Transacionado'!K330/[2]VA!K330</f>
        <v>0</v>
      </c>
      <c r="L330" s="3">
        <f>'[1]Valor Transacionado'!L330/[2]VA!L330</f>
        <v>4.5215947191800811E-2</v>
      </c>
    </row>
    <row r="333" spans="1:12" x14ac:dyDescent="0.25">
      <c r="A333" s="2"/>
      <c r="B333" s="2">
        <f>B300+1</f>
        <v>2017</v>
      </c>
      <c r="C333" s="2">
        <f t="shared" ref="C333:L333" si="1">C300+1</f>
        <v>2017</v>
      </c>
      <c r="D333" s="2">
        <f t="shared" si="1"/>
        <v>2017</v>
      </c>
      <c r="E333" s="2">
        <f t="shared" si="1"/>
        <v>2017</v>
      </c>
      <c r="F333" s="2">
        <f t="shared" si="1"/>
        <v>2017</v>
      </c>
      <c r="G333" s="2">
        <f t="shared" si="1"/>
        <v>2017</v>
      </c>
      <c r="H333" s="2">
        <f t="shared" si="1"/>
        <v>2017</v>
      </c>
      <c r="I333" s="2">
        <f t="shared" si="1"/>
        <v>2017</v>
      </c>
      <c r="J333" s="2">
        <f t="shared" si="1"/>
        <v>2017</v>
      </c>
      <c r="K333" s="2">
        <f t="shared" si="1"/>
        <v>2017</v>
      </c>
      <c r="L333" s="2">
        <f t="shared" si="1"/>
        <v>2017</v>
      </c>
    </row>
    <row r="334" spans="1:12" x14ac:dyDescent="0.25">
      <c r="A334" s="2"/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2" x14ac:dyDescent="0.25">
      <c r="A335" s="2" t="s">
        <v>10</v>
      </c>
      <c r="B335" s="3">
        <f>'[1]Valor Transacionado'!B335/[2]VA!B335</f>
        <v>3.2535723675212402E-2</v>
      </c>
      <c r="C335" s="3">
        <f>'[1]Valor Transacionado'!C335/[2]VA!C335</f>
        <v>0</v>
      </c>
      <c r="D335" s="3">
        <f>'[1]Valor Transacionado'!D335/[2]VA!D335</f>
        <v>0</v>
      </c>
      <c r="E335" s="3">
        <f>'[1]Valor Transacionado'!E335/[2]VA!E335</f>
        <v>0</v>
      </c>
      <c r="F335" s="3">
        <f>'[1]Valor Transacionado'!F335/[2]VA!F335</f>
        <v>1.3700068428168664E-3</v>
      </c>
      <c r="G335" s="3">
        <f>'[1]Valor Transacionado'!G335/[2]VA!G335</f>
        <v>3.8294466996238394E-4</v>
      </c>
      <c r="H335" s="3">
        <f>'[1]Valor Transacionado'!H335/[2]VA!H335</f>
        <v>3.6789448592876202E-2</v>
      </c>
      <c r="I335" s="3">
        <f>'[1]Valor Transacionado'!I335/[2]VA!I335</f>
        <v>3.0957719600564369E-3</v>
      </c>
      <c r="J335" s="3">
        <f>'[1]Valor Transacionado'!J335/[2]VA!J335</f>
        <v>0</v>
      </c>
      <c r="K335" s="3">
        <f>'[1]Valor Transacionado'!K335/[2]VA!K335</f>
        <v>0</v>
      </c>
      <c r="L335" s="3">
        <f>'[1]Valor Transacionado'!L335/[2]VA!L335</f>
        <v>7.4173895740924298E-2</v>
      </c>
    </row>
    <row r="336" spans="1:12" x14ac:dyDescent="0.25">
      <c r="A336" s="2" t="s">
        <v>11</v>
      </c>
      <c r="B336" s="3">
        <f>'[1]Valor Transacionado'!B336/[2]VA!B336</f>
        <v>0</v>
      </c>
      <c r="C336" s="3">
        <f>'[1]Valor Transacionado'!C336/[2]VA!C336</f>
        <v>0</v>
      </c>
      <c r="D336" s="3">
        <f>'[1]Valor Transacionado'!D336/[2]VA!D336</f>
        <v>0</v>
      </c>
      <c r="E336" s="3">
        <f>'[1]Valor Transacionado'!E336/[2]VA!E336</f>
        <v>0</v>
      </c>
      <c r="F336" s="3">
        <f>'[1]Valor Transacionado'!F336/[2]VA!F336</f>
        <v>0</v>
      </c>
      <c r="G336" s="3">
        <f>'[1]Valor Transacionado'!G336/[2]VA!G336</f>
        <v>0</v>
      </c>
      <c r="H336" s="3">
        <f>'[1]Valor Transacionado'!H336/[2]VA!H336</f>
        <v>0</v>
      </c>
      <c r="I336" s="3">
        <f>'[1]Valor Transacionado'!I336/[2]VA!I336</f>
        <v>0</v>
      </c>
      <c r="J336" s="3">
        <f>'[1]Valor Transacionado'!J336/[2]VA!J336</f>
        <v>0</v>
      </c>
      <c r="K336" s="3">
        <f>'[1]Valor Transacionado'!K336/[2]VA!K336</f>
        <v>0</v>
      </c>
      <c r="L336" s="3">
        <f>'[1]Valor Transacionado'!L336/[2]VA!L336</f>
        <v>0</v>
      </c>
    </row>
    <row r="337" spans="1:12" x14ac:dyDescent="0.25">
      <c r="A337" s="2" t="s">
        <v>12</v>
      </c>
      <c r="B337" s="3">
        <f>'[1]Valor Transacionado'!B337/[2]VA!B337</f>
        <v>0.17539432481155823</v>
      </c>
      <c r="C337" s="3">
        <f>'[1]Valor Transacionado'!C337/[2]VA!C337</f>
        <v>0</v>
      </c>
      <c r="D337" s="3">
        <f>'[1]Valor Transacionado'!D337/[2]VA!D337</f>
        <v>0</v>
      </c>
      <c r="E337" s="3">
        <f>'[1]Valor Transacionado'!E337/[2]VA!E337</f>
        <v>0</v>
      </c>
      <c r="F337" s="3">
        <f>'[1]Valor Transacionado'!F337/[2]VA!F337</f>
        <v>2.7855140489873722E-5</v>
      </c>
      <c r="G337" s="3">
        <f>'[1]Valor Transacionado'!G337/[2]VA!G337</f>
        <v>7.8352626548619563E-4</v>
      </c>
      <c r="H337" s="3">
        <f>'[1]Valor Transacionado'!H337/[2]VA!H337</f>
        <v>1.4882010563549026E-2</v>
      </c>
      <c r="I337" s="3">
        <f>'[1]Valor Transacionado'!I337/[2]VA!I337</f>
        <v>4.878138174236369E-3</v>
      </c>
      <c r="J337" s="3">
        <f>'[1]Valor Transacionado'!J337/[2]VA!J337</f>
        <v>0</v>
      </c>
      <c r="K337" s="3">
        <f>'[1]Valor Transacionado'!K337/[2]VA!K337</f>
        <v>0</v>
      </c>
      <c r="L337" s="3">
        <f>'[1]Valor Transacionado'!L337/[2]VA!L337</f>
        <v>0.19596585495531968</v>
      </c>
    </row>
    <row r="338" spans="1:12" x14ac:dyDescent="0.25">
      <c r="A338" s="2" t="s">
        <v>13</v>
      </c>
      <c r="B338" s="3">
        <f>'[1]Valor Transacionado'!B338/[2]VA!B338</f>
        <v>0</v>
      </c>
      <c r="C338" s="3">
        <f>'[1]Valor Transacionado'!C338/[2]VA!C338</f>
        <v>0</v>
      </c>
      <c r="D338" s="3">
        <f>'[1]Valor Transacionado'!D338/[2]VA!D338</f>
        <v>0</v>
      </c>
      <c r="E338" s="3">
        <f>'[1]Valor Transacionado'!E338/[2]VA!E338</f>
        <v>0</v>
      </c>
      <c r="F338" s="3">
        <f>'[1]Valor Transacionado'!F338/[2]VA!F338</f>
        <v>0</v>
      </c>
      <c r="G338" s="3">
        <f>'[1]Valor Transacionado'!G338/[2]VA!G338</f>
        <v>9.0625411176938699E-6</v>
      </c>
      <c r="H338" s="3">
        <f>'[1]Valor Transacionado'!H338/[2]VA!H338</f>
        <v>1.3759879183933103E-6</v>
      </c>
      <c r="I338" s="3">
        <f>'[1]Valor Transacionado'!I338/[2]VA!I338</f>
        <v>1.3436284783814401E-3</v>
      </c>
      <c r="J338" s="3">
        <f>'[1]Valor Transacionado'!J338/[2]VA!J338</f>
        <v>0</v>
      </c>
      <c r="K338" s="3">
        <f>'[1]Valor Transacionado'!K338/[2]VA!K338</f>
        <v>0</v>
      </c>
      <c r="L338" s="3">
        <f>'[1]Valor Transacionado'!L338/[2]VA!L338</f>
        <v>1.3540670074175271E-3</v>
      </c>
    </row>
    <row r="339" spans="1:12" x14ac:dyDescent="0.25">
      <c r="A339" s="2" t="s">
        <v>14</v>
      </c>
      <c r="B339" s="3">
        <f>'[1]Valor Transacionado'!B339/[2]VA!B339</f>
        <v>3.9473664781127736E-4</v>
      </c>
      <c r="C339" s="3">
        <f>'[1]Valor Transacionado'!C339/[2]VA!C339</f>
        <v>0</v>
      </c>
      <c r="D339" s="3">
        <f>'[1]Valor Transacionado'!D339/[2]VA!D339</f>
        <v>0</v>
      </c>
      <c r="E339" s="3">
        <f>'[1]Valor Transacionado'!E339/[2]VA!E339</f>
        <v>0</v>
      </c>
      <c r="F339" s="3">
        <f>'[1]Valor Transacionado'!F339/[2]VA!F339</f>
        <v>0</v>
      </c>
      <c r="G339" s="3">
        <f>'[1]Valor Transacionado'!G339/[2]VA!G339</f>
        <v>3.6323655968668355E-7</v>
      </c>
      <c r="H339" s="3">
        <f>'[1]Valor Transacionado'!H339/[2]VA!H339</f>
        <v>2.5148790044189796E-4</v>
      </c>
      <c r="I339" s="3">
        <f>'[1]Valor Transacionado'!I339/[2]VA!I339</f>
        <v>0</v>
      </c>
      <c r="J339" s="3">
        <f>'[1]Valor Transacionado'!J339/[2]VA!J339</f>
        <v>0</v>
      </c>
      <c r="K339" s="3">
        <f>'[1]Valor Transacionado'!K339/[2]VA!K339</f>
        <v>0</v>
      </c>
      <c r="L339" s="3">
        <f>'[1]Valor Transacionado'!L339/[2]VA!L339</f>
        <v>6.4658778481286195E-4</v>
      </c>
    </row>
    <row r="340" spans="1:12" x14ac:dyDescent="0.25">
      <c r="A340" s="2" t="s">
        <v>15</v>
      </c>
      <c r="B340" s="3">
        <f>'[1]Valor Transacionado'!B340/[2]VA!B340</f>
        <v>2.32702676313908E-3</v>
      </c>
      <c r="C340" s="3">
        <f>'[1]Valor Transacionado'!C340/[2]VA!C340</f>
        <v>0</v>
      </c>
      <c r="D340" s="3">
        <f>'[1]Valor Transacionado'!D340/[2]VA!D340</f>
        <v>0</v>
      </c>
      <c r="E340" s="3">
        <f>'[1]Valor Transacionado'!E340/[2]VA!E340</f>
        <v>0</v>
      </c>
      <c r="F340" s="3">
        <f>'[1]Valor Transacionado'!F340/[2]VA!F340</f>
        <v>0</v>
      </c>
      <c r="G340" s="3">
        <f>'[1]Valor Transacionado'!G340/[2]VA!G340</f>
        <v>9.89667618359995E-4</v>
      </c>
      <c r="H340" s="3">
        <f>'[1]Valor Transacionado'!H340/[2]VA!H340</f>
        <v>1.1179471538003841E-3</v>
      </c>
      <c r="I340" s="3">
        <f>'[1]Valor Transacionado'!I340/[2]VA!I340</f>
        <v>1.5295856430266823E-4</v>
      </c>
      <c r="J340" s="3">
        <f>'[1]Valor Transacionado'!J340/[2]VA!J340</f>
        <v>0</v>
      </c>
      <c r="K340" s="3">
        <f>'[1]Valor Transacionado'!K340/[2]VA!K340</f>
        <v>0</v>
      </c>
      <c r="L340" s="3">
        <f>'[1]Valor Transacionado'!L340/[2]VA!L340</f>
        <v>4.5876000996021276E-3</v>
      </c>
    </row>
    <row r="341" spans="1:12" x14ac:dyDescent="0.25">
      <c r="A341" s="2" t="s">
        <v>16</v>
      </c>
      <c r="B341" s="3">
        <f>'[1]Valor Transacionado'!B341/[2]VA!B341</f>
        <v>7.8448271785664248E-4</v>
      </c>
      <c r="C341" s="3">
        <f>'[1]Valor Transacionado'!C341/[2]VA!C341</f>
        <v>0</v>
      </c>
      <c r="D341" s="3">
        <f>'[1]Valor Transacionado'!D341/[2]VA!D341</f>
        <v>0</v>
      </c>
      <c r="E341" s="3">
        <f>'[1]Valor Transacionado'!E341/[2]VA!E341</f>
        <v>0</v>
      </c>
      <c r="F341" s="3">
        <f>'[1]Valor Transacionado'!F341/[2]VA!F341</f>
        <v>0</v>
      </c>
      <c r="G341" s="3">
        <f>'[1]Valor Transacionado'!G341/[2]VA!G341</f>
        <v>5.9903781196057284E-5</v>
      </c>
      <c r="H341" s="3">
        <f>'[1]Valor Transacionado'!H341/[2]VA!H341</f>
        <v>1.6694819499236183E-3</v>
      </c>
      <c r="I341" s="3">
        <f>'[1]Valor Transacionado'!I341/[2]VA!I341</f>
        <v>6.872928642770372E-3</v>
      </c>
      <c r="J341" s="3">
        <f>'[1]Valor Transacionado'!J341/[2]VA!J341</f>
        <v>0</v>
      </c>
      <c r="K341" s="3">
        <f>'[1]Valor Transacionado'!K341/[2]VA!K341</f>
        <v>0</v>
      </c>
      <c r="L341" s="3">
        <f>'[1]Valor Transacionado'!L341/[2]VA!L341</f>
        <v>9.3867970917466924E-3</v>
      </c>
    </row>
    <row r="342" spans="1:12" x14ac:dyDescent="0.25">
      <c r="A342" s="2" t="s">
        <v>41</v>
      </c>
      <c r="B342" s="3">
        <f>'[1]Valor Transacionado'!B342/[2]VA!B342</f>
        <v>0</v>
      </c>
      <c r="C342" s="3">
        <f>'[1]Valor Transacionado'!C342/[2]VA!C342</f>
        <v>0</v>
      </c>
      <c r="D342" s="3">
        <f>'[1]Valor Transacionado'!D342/[2]VA!D342</f>
        <v>0</v>
      </c>
      <c r="E342" s="3">
        <f>'[1]Valor Transacionado'!E342/[2]VA!E342</f>
        <v>0</v>
      </c>
      <c r="F342" s="3">
        <f>'[1]Valor Transacionado'!F342/[2]VA!F342</f>
        <v>0</v>
      </c>
      <c r="G342" s="3">
        <f>'[1]Valor Transacionado'!G342/[2]VA!G342</f>
        <v>3.8518573235887245E-7</v>
      </c>
      <c r="H342" s="3">
        <f>'[1]Valor Transacionado'!H342/[2]VA!H342</f>
        <v>3.7425746286651933E-4</v>
      </c>
      <c r="I342" s="3">
        <f>'[1]Valor Transacionado'!I342/[2]VA!I342</f>
        <v>0</v>
      </c>
      <c r="J342" s="3">
        <f>'[1]Valor Transacionado'!J342/[2]VA!J342</f>
        <v>0</v>
      </c>
      <c r="K342" s="3">
        <f>'[1]Valor Transacionado'!K342/[2]VA!K342</f>
        <v>0</v>
      </c>
      <c r="L342" s="3">
        <f>'[1]Valor Transacionado'!L342/[2]VA!L342</f>
        <v>3.7464264859887823E-4</v>
      </c>
    </row>
    <row r="343" spans="1:12" x14ac:dyDescent="0.25">
      <c r="A343" s="2" t="s">
        <v>17</v>
      </c>
      <c r="B343" s="3">
        <f>'[1]Valor Transacionado'!B343/[2]VA!B343</f>
        <v>6.0896182169197703E-6</v>
      </c>
      <c r="C343" s="3">
        <f>'[1]Valor Transacionado'!C343/[2]VA!C343</f>
        <v>0</v>
      </c>
      <c r="D343" s="3">
        <f>'[1]Valor Transacionado'!D343/[2]VA!D343</f>
        <v>0</v>
      </c>
      <c r="E343" s="3">
        <f>'[1]Valor Transacionado'!E343/[2]VA!E343</f>
        <v>0</v>
      </c>
      <c r="F343" s="3">
        <f>'[1]Valor Transacionado'!F343/[2]VA!F343</f>
        <v>0</v>
      </c>
      <c r="G343" s="3">
        <f>'[1]Valor Transacionado'!G343/[2]VA!G343</f>
        <v>0</v>
      </c>
      <c r="H343" s="3">
        <f>'[1]Valor Transacionado'!H343/[2]VA!H343</f>
        <v>0</v>
      </c>
      <c r="I343" s="3">
        <f>'[1]Valor Transacionado'!I343/[2]VA!I343</f>
        <v>0</v>
      </c>
      <c r="J343" s="3">
        <f>'[1]Valor Transacionado'!J343/[2]VA!J343</f>
        <v>0</v>
      </c>
      <c r="K343" s="3">
        <f>'[1]Valor Transacionado'!K343/[2]VA!K343</f>
        <v>0</v>
      </c>
      <c r="L343" s="3">
        <f>'[1]Valor Transacionado'!L343/[2]VA!L343</f>
        <v>6.0896182169197703E-6</v>
      </c>
    </row>
    <row r="344" spans="1:12" x14ac:dyDescent="0.25">
      <c r="A344" s="2" t="s">
        <v>18</v>
      </c>
      <c r="B344" s="3">
        <f>'[1]Valor Transacionado'!B344/[2]VA!B344</f>
        <v>1.3816097506664642E-4</v>
      </c>
      <c r="C344" s="3">
        <f>'[1]Valor Transacionado'!C344/[2]VA!C344</f>
        <v>0</v>
      </c>
      <c r="D344" s="3">
        <f>'[1]Valor Transacionado'!D344/[2]VA!D344</f>
        <v>0</v>
      </c>
      <c r="E344" s="3">
        <f>'[1]Valor Transacionado'!E344/[2]VA!E344</f>
        <v>0</v>
      </c>
      <c r="F344" s="3">
        <f>'[1]Valor Transacionado'!F344/[2]VA!F344</f>
        <v>6.2383785043923654E-6</v>
      </c>
      <c r="G344" s="3">
        <f>'[1]Valor Transacionado'!G344/[2]VA!G344</f>
        <v>9.7702030183254178E-5</v>
      </c>
      <c r="H344" s="3">
        <f>'[1]Valor Transacionado'!H344/[2]VA!H344</f>
        <v>2.7058557288395218E-3</v>
      </c>
      <c r="I344" s="3">
        <f>'[1]Valor Transacionado'!I344/[2]VA!I344</f>
        <v>5.6636775827532708E-5</v>
      </c>
      <c r="J344" s="3">
        <f>'[1]Valor Transacionado'!J344/[2]VA!J344</f>
        <v>0</v>
      </c>
      <c r="K344" s="3">
        <f>'[1]Valor Transacionado'!K344/[2]VA!K344</f>
        <v>0</v>
      </c>
      <c r="L344" s="3">
        <f>'[1]Valor Transacionado'!L344/[2]VA!L344</f>
        <v>3.0045938884213476E-3</v>
      </c>
    </row>
    <row r="345" spans="1:12" x14ac:dyDescent="0.25">
      <c r="A345" s="2" t="s">
        <v>19</v>
      </c>
      <c r="B345" s="3">
        <f>'[1]Valor Transacionado'!B345/[2]VA!B345</f>
        <v>7.6110581993903423E-3</v>
      </c>
      <c r="C345" s="3">
        <f>'[1]Valor Transacionado'!C345/[2]VA!C345</f>
        <v>0</v>
      </c>
      <c r="D345" s="3">
        <f>'[1]Valor Transacionado'!D345/[2]VA!D345</f>
        <v>0</v>
      </c>
      <c r="E345" s="3">
        <f>'[1]Valor Transacionado'!E345/[2]VA!E345</f>
        <v>0</v>
      </c>
      <c r="F345" s="3">
        <f>'[1]Valor Transacionado'!F345/[2]VA!F345</f>
        <v>0</v>
      </c>
      <c r="G345" s="3">
        <f>'[1]Valor Transacionado'!G345/[2]VA!G345</f>
        <v>2.7221756383726861E-5</v>
      </c>
      <c r="H345" s="3">
        <f>'[1]Valor Transacionado'!H345/[2]VA!H345</f>
        <v>3.1833016037265036E-6</v>
      </c>
      <c r="I345" s="3">
        <f>'[1]Valor Transacionado'!I345/[2]VA!I345</f>
        <v>0</v>
      </c>
      <c r="J345" s="3">
        <f>'[1]Valor Transacionado'!J345/[2]VA!J345</f>
        <v>0</v>
      </c>
      <c r="K345" s="3">
        <f>'[1]Valor Transacionado'!K345/[2]VA!K345</f>
        <v>0</v>
      </c>
      <c r="L345" s="3">
        <f>'[1]Valor Transacionado'!L345/[2]VA!L345</f>
        <v>7.6414632573777955E-3</v>
      </c>
    </row>
    <row r="346" spans="1:12" x14ac:dyDescent="0.25">
      <c r="A346" s="2" t="s">
        <v>20</v>
      </c>
      <c r="B346" s="3">
        <f>'[1]Valor Transacionado'!B346/[2]VA!B346</f>
        <v>1.3871204363855797E-3</v>
      </c>
      <c r="C346" s="3">
        <f>'[1]Valor Transacionado'!C346/[2]VA!C346</f>
        <v>0</v>
      </c>
      <c r="D346" s="3">
        <f>'[1]Valor Transacionado'!D346/[2]VA!D346</f>
        <v>0</v>
      </c>
      <c r="E346" s="3">
        <f>'[1]Valor Transacionado'!E346/[2]VA!E346</f>
        <v>0</v>
      </c>
      <c r="F346" s="3">
        <f>'[1]Valor Transacionado'!F346/[2]VA!F346</f>
        <v>0</v>
      </c>
      <c r="G346" s="3">
        <f>'[1]Valor Transacionado'!G346/[2]VA!G346</f>
        <v>1.5027400363440218E-6</v>
      </c>
      <c r="H346" s="3">
        <f>'[1]Valor Transacionado'!H346/[2]VA!H346</f>
        <v>2.271868786432017E-3</v>
      </c>
      <c r="I346" s="3">
        <f>'[1]Valor Transacionado'!I346/[2]VA!I346</f>
        <v>6.9044812480671266E-7</v>
      </c>
      <c r="J346" s="3">
        <f>'[1]Valor Transacionado'!J346/[2]VA!J346</f>
        <v>0</v>
      </c>
      <c r="K346" s="3">
        <f>'[1]Valor Transacionado'!K346/[2]VA!K346</f>
        <v>0</v>
      </c>
      <c r="L346" s="3">
        <f>'[1]Valor Transacionado'!L346/[2]VA!L346</f>
        <v>3.6611824109787474E-3</v>
      </c>
    </row>
    <row r="347" spans="1:12" x14ac:dyDescent="0.25">
      <c r="A347" s="2" t="s">
        <v>21</v>
      </c>
      <c r="B347" s="3">
        <f>'[1]Valor Transacionado'!B347/[2]VA!B347</f>
        <v>8.0636910877164702E-5</v>
      </c>
      <c r="C347" s="3">
        <f>'[1]Valor Transacionado'!C347/[2]VA!C347</f>
        <v>0</v>
      </c>
      <c r="D347" s="3">
        <f>'[1]Valor Transacionado'!D347/[2]VA!D347</f>
        <v>0</v>
      </c>
      <c r="E347" s="3">
        <f>'[1]Valor Transacionado'!E347/[2]VA!E347</f>
        <v>0</v>
      </c>
      <c r="F347" s="3">
        <f>'[1]Valor Transacionado'!F347/[2]VA!F347</f>
        <v>1.2813812578159947E-5</v>
      </c>
      <c r="G347" s="3">
        <f>'[1]Valor Transacionado'!G347/[2]VA!G347</f>
        <v>9.4438172953034997E-5</v>
      </c>
      <c r="H347" s="3">
        <f>'[1]Valor Transacionado'!H347/[2]VA!H347</f>
        <v>6.643586130348959E-3</v>
      </c>
      <c r="I347" s="3">
        <f>'[1]Valor Transacionado'!I347/[2]VA!I347</f>
        <v>8.7235261456617086E-5</v>
      </c>
      <c r="J347" s="3">
        <f>'[1]Valor Transacionado'!J347/[2]VA!J347</f>
        <v>0</v>
      </c>
      <c r="K347" s="3">
        <f>'[1]Valor Transacionado'!K347/[2]VA!K347</f>
        <v>0</v>
      </c>
      <c r="L347" s="3">
        <f>'[1]Valor Transacionado'!L347/[2]VA!L347</f>
        <v>6.918710288213936E-3</v>
      </c>
    </row>
    <row r="348" spans="1:12" x14ac:dyDescent="0.25">
      <c r="A348" s="2" t="s">
        <v>22</v>
      </c>
      <c r="B348" s="3">
        <f>'[1]Valor Transacionado'!B348/[2]VA!B348</f>
        <v>4.7237062475895722E-2</v>
      </c>
      <c r="C348" s="3">
        <f>'[1]Valor Transacionado'!C348/[2]VA!C348</f>
        <v>0</v>
      </c>
      <c r="D348" s="3">
        <f>'[1]Valor Transacionado'!D348/[2]VA!D348</f>
        <v>0</v>
      </c>
      <c r="E348" s="3">
        <f>'[1]Valor Transacionado'!E348/[2]VA!E348</f>
        <v>0</v>
      </c>
      <c r="F348" s="3">
        <f>'[1]Valor Transacionado'!F348/[2]VA!F348</f>
        <v>8.3481858047518829E-6</v>
      </c>
      <c r="G348" s="3">
        <f>'[1]Valor Transacionado'!G348/[2]VA!G348</f>
        <v>1.2213317811923924E-4</v>
      </c>
      <c r="H348" s="3">
        <f>'[1]Valor Transacionado'!H348/[2]VA!H348</f>
        <v>1.0259670688670204E-2</v>
      </c>
      <c r="I348" s="3">
        <f>'[1]Valor Transacionado'!I348/[2]VA!I348</f>
        <v>1.4746172989171262E-3</v>
      </c>
      <c r="J348" s="3">
        <f>'[1]Valor Transacionado'!J348/[2]VA!J348</f>
        <v>0</v>
      </c>
      <c r="K348" s="3">
        <f>'[1]Valor Transacionado'!K348/[2]VA!K348</f>
        <v>0</v>
      </c>
      <c r="L348" s="3">
        <f>'[1]Valor Transacionado'!L348/[2]VA!L348</f>
        <v>5.9101831827407046E-2</v>
      </c>
    </row>
    <row r="349" spans="1:12" x14ac:dyDescent="0.25">
      <c r="A349" s="2" t="s">
        <v>23</v>
      </c>
      <c r="B349" s="3">
        <f>'[1]Valor Transacionado'!B349/[2]VA!B349</f>
        <v>3.912529600227246E-3</v>
      </c>
      <c r="C349" s="3">
        <f>'[1]Valor Transacionado'!C349/[2]VA!C349</f>
        <v>0</v>
      </c>
      <c r="D349" s="3">
        <f>'[1]Valor Transacionado'!D349/[2]VA!D349</f>
        <v>0</v>
      </c>
      <c r="E349" s="3">
        <f>'[1]Valor Transacionado'!E349/[2]VA!E349</f>
        <v>0</v>
      </c>
      <c r="F349" s="3">
        <f>'[1]Valor Transacionado'!F349/[2]VA!F349</f>
        <v>0</v>
      </c>
      <c r="G349" s="3">
        <f>'[1]Valor Transacionado'!G349/[2]VA!G349</f>
        <v>0</v>
      </c>
      <c r="H349" s="3">
        <f>'[1]Valor Transacionado'!H349/[2]VA!H349</f>
        <v>6.086702715579658E-6</v>
      </c>
      <c r="I349" s="3">
        <f>'[1]Valor Transacionado'!I349/[2]VA!I349</f>
        <v>0</v>
      </c>
      <c r="J349" s="3">
        <f>'[1]Valor Transacionado'!J349/[2]VA!J349</f>
        <v>0</v>
      </c>
      <c r="K349" s="3">
        <f>'[1]Valor Transacionado'!K349/[2]VA!K349</f>
        <v>0</v>
      </c>
      <c r="L349" s="3">
        <f>'[1]Valor Transacionado'!L349/[2]VA!L349</f>
        <v>3.918616302942826E-3</v>
      </c>
    </row>
    <row r="350" spans="1:12" x14ac:dyDescent="0.25">
      <c r="A350" s="2" t="s">
        <v>24</v>
      </c>
      <c r="B350" s="3">
        <f>'[1]Valor Transacionado'!B350/[2]VA!B350</f>
        <v>3.654005318539348E-4</v>
      </c>
      <c r="C350" s="3">
        <f>'[1]Valor Transacionado'!C350/[2]VA!C350</f>
        <v>0</v>
      </c>
      <c r="D350" s="3">
        <f>'[1]Valor Transacionado'!D350/[2]VA!D350</f>
        <v>0</v>
      </c>
      <c r="E350" s="3">
        <f>'[1]Valor Transacionado'!E350/[2]VA!E350</f>
        <v>0</v>
      </c>
      <c r="F350" s="3">
        <f>'[1]Valor Transacionado'!F350/[2]VA!F350</f>
        <v>3.487093762525426E-6</v>
      </c>
      <c r="G350" s="3">
        <f>'[1]Valor Transacionado'!G350/[2]VA!G350</f>
        <v>6.5000082074758553E-4</v>
      </c>
      <c r="H350" s="3">
        <f>'[1]Valor Transacionado'!H350/[2]VA!H350</f>
        <v>4.4311282923530093E-3</v>
      </c>
      <c r="I350" s="3">
        <f>'[1]Valor Transacionado'!I350/[2]VA!I350</f>
        <v>6.53768735978086E-5</v>
      </c>
      <c r="J350" s="3">
        <f>'[1]Valor Transacionado'!J350/[2]VA!J350</f>
        <v>0</v>
      </c>
      <c r="K350" s="3">
        <f>'[1]Valor Transacionado'!K350/[2]VA!K350</f>
        <v>0</v>
      </c>
      <c r="L350" s="3">
        <f>'[1]Valor Transacionado'!L350/[2]VA!L350</f>
        <v>5.5153936123148633E-3</v>
      </c>
    </row>
    <row r="351" spans="1:12" x14ac:dyDescent="0.25">
      <c r="A351" s="2" t="s">
        <v>25</v>
      </c>
      <c r="B351" s="3">
        <f>'[1]Valor Transacionado'!B351/[2]VA!B351</f>
        <v>6.4900403113081317E-2</v>
      </c>
      <c r="C351" s="3">
        <f>'[1]Valor Transacionado'!C351/[2]VA!C351</f>
        <v>0</v>
      </c>
      <c r="D351" s="3">
        <f>'[1]Valor Transacionado'!D351/[2]VA!D351</f>
        <v>0</v>
      </c>
      <c r="E351" s="3">
        <f>'[1]Valor Transacionado'!E351/[2]VA!E351</f>
        <v>0</v>
      </c>
      <c r="F351" s="3">
        <f>'[1]Valor Transacionado'!F351/[2]VA!F351</f>
        <v>5.3492580325482949E-5</v>
      </c>
      <c r="G351" s="3">
        <f>'[1]Valor Transacionado'!G351/[2]VA!G351</f>
        <v>1.4556781327550221E-4</v>
      </c>
      <c r="H351" s="3">
        <f>'[1]Valor Transacionado'!H351/[2]VA!H351</f>
        <v>2.1147331090270935E-3</v>
      </c>
      <c r="I351" s="3">
        <f>'[1]Valor Transacionado'!I351/[2]VA!I351</f>
        <v>2.9339710149159392E-3</v>
      </c>
      <c r="J351" s="3">
        <f>'[1]Valor Transacionado'!J351/[2]VA!J351</f>
        <v>0</v>
      </c>
      <c r="K351" s="3">
        <f>'[1]Valor Transacionado'!K351/[2]VA!K351</f>
        <v>0</v>
      </c>
      <c r="L351" s="3">
        <f>'[1]Valor Transacionado'!L351/[2]VA!L351</f>
        <v>7.0148167630625341E-2</v>
      </c>
    </row>
    <row r="352" spans="1:12" x14ac:dyDescent="0.25">
      <c r="A352" s="2" t="s">
        <v>26</v>
      </c>
      <c r="B352" s="3">
        <f>'[1]Valor Transacionado'!B352/[2]VA!B352</f>
        <v>7.0944084484797472E-3</v>
      </c>
      <c r="C352" s="3">
        <f>'[1]Valor Transacionado'!C352/[2]VA!C352</f>
        <v>0</v>
      </c>
      <c r="D352" s="3">
        <f>'[1]Valor Transacionado'!D352/[2]VA!D352</f>
        <v>0</v>
      </c>
      <c r="E352" s="3">
        <f>'[1]Valor Transacionado'!E352/[2]VA!E352</f>
        <v>0</v>
      </c>
      <c r="F352" s="3">
        <f>'[1]Valor Transacionado'!F352/[2]VA!F352</f>
        <v>2.8954878090688354E-5</v>
      </c>
      <c r="G352" s="3">
        <f>'[1]Valor Transacionado'!G352/[2]VA!G352</f>
        <v>5.8033944045177072E-6</v>
      </c>
      <c r="H352" s="3">
        <f>'[1]Valor Transacionado'!H352/[2]VA!H352</f>
        <v>3.9704971250665751E-2</v>
      </c>
      <c r="I352" s="3">
        <f>'[1]Valor Transacionado'!I352/[2]VA!I352</f>
        <v>3.3210705430457635E-2</v>
      </c>
      <c r="J352" s="3">
        <f>'[1]Valor Transacionado'!J352/[2]VA!J352</f>
        <v>0</v>
      </c>
      <c r="K352" s="3">
        <f>'[1]Valor Transacionado'!K352/[2]VA!K352</f>
        <v>0</v>
      </c>
      <c r="L352" s="3">
        <f>'[1]Valor Transacionado'!L352/[2]VA!L352</f>
        <v>8.0044843402098331E-2</v>
      </c>
    </row>
    <row r="353" spans="1:12" x14ac:dyDescent="0.25">
      <c r="A353" s="2" t="s">
        <v>27</v>
      </c>
      <c r="B353" s="3">
        <f>'[1]Valor Transacionado'!B353/[2]VA!B353</f>
        <v>1.7513049365457264E-3</v>
      </c>
      <c r="C353" s="3">
        <f>'[1]Valor Transacionado'!C353/[2]VA!C353</f>
        <v>0</v>
      </c>
      <c r="D353" s="3">
        <f>'[1]Valor Transacionado'!D353/[2]VA!D353</f>
        <v>0</v>
      </c>
      <c r="E353" s="3">
        <f>'[1]Valor Transacionado'!E353/[2]VA!E353</f>
        <v>0</v>
      </c>
      <c r="F353" s="3">
        <f>'[1]Valor Transacionado'!F353/[2]VA!F353</f>
        <v>2.5081628430434683E-4</v>
      </c>
      <c r="G353" s="3">
        <f>'[1]Valor Transacionado'!G353/[2]VA!G353</f>
        <v>6.6860708597181193E-3</v>
      </c>
      <c r="H353" s="3">
        <f>'[1]Valor Transacionado'!H353/[2]VA!H353</f>
        <v>1.3992382080094728E-3</v>
      </c>
      <c r="I353" s="3">
        <f>'[1]Valor Transacionado'!I353/[2]VA!I353</f>
        <v>9.8323955846151565E-5</v>
      </c>
      <c r="J353" s="3">
        <f>'[1]Valor Transacionado'!J353/[2]VA!J353</f>
        <v>0</v>
      </c>
      <c r="K353" s="3">
        <f>'[1]Valor Transacionado'!K353/[2]VA!K353</f>
        <v>0</v>
      </c>
      <c r="L353" s="3">
        <f>'[1]Valor Transacionado'!L353/[2]VA!L353</f>
        <v>1.0185754244423816E-2</v>
      </c>
    </row>
    <row r="354" spans="1:12" x14ac:dyDescent="0.25">
      <c r="A354" s="2" t="s">
        <v>28</v>
      </c>
      <c r="B354" s="3">
        <f>'[1]Valor Transacionado'!B354/[2]VA!B354</f>
        <v>1.214319745209576E-2</v>
      </c>
      <c r="C354" s="3">
        <f>'[1]Valor Transacionado'!C354/[2]VA!C354</f>
        <v>0</v>
      </c>
      <c r="D354" s="3">
        <f>'[1]Valor Transacionado'!D354/[2]VA!D354</f>
        <v>4.0687413775444774E-5</v>
      </c>
      <c r="E354" s="3">
        <f>'[1]Valor Transacionado'!E354/[2]VA!E354</f>
        <v>0</v>
      </c>
      <c r="F354" s="3">
        <f>'[1]Valor Transacionado'!F354/[2]VA!F354</f>
        <v>7.5378951377176552E-4</v>
      </c>
      <c r="G354" s="3">
        <f>'[1]Valor Transacionado'!G354/[2]VA!G354</f>
        <v>6.8829447459850144E-3</v>
      </c>
      <c r="H354" s="3">
        <f>'[1]Valor Transacionado'!H354/[2]VA!H354</f>
        <v>2.1183231469034516E-2</v>
      </c>
      <c r="I354" s="3">
        <f>'[1]Valor Transacionado'!I354/[2]VA!I354</f>
        <v>5.0671639294659924E-3</v>
      </c>
      <c r="J354" s="3">
        <f>'[1]Valor Transacionado'!J354/[2]VA!J354</f>
        <v>0</v>
      </c>
      <c r="K354" s="3">
        <f>'[1]Valor Transacionado'!K354/[2]VA!K354</f>
        <v>0</v>
      </c>
      <c r="L354" s="3">
        <f>'[1]Valor Transacionado'!L354/[2]VA!L354</f>
        <v>4.6071014524128491E-2</v>
      </c>
    </row>
    <row r="355" spans="1:12" x14ac:dyDescent="0.25">
      <c r="A355" s="2" t="s">
        <v>29</v>
      </c>
      <c r="B355" s="3">
        <f>'[1]Valor Transacionado'!B355/[2]VA!B355</f>
        <v>2.1807945620760426E-3</v>
      </c>
      <c r="C355" s="3">
        <f>'[1]Valor Transacionado'!C355/[2]VA!C355</f>
        <v>0</v>
      </c>
      <c r="D355" s="3">
        <f>'[1]Valor Transacionado'!D355/[2]VA!D355</f>
        <v>2.1183746781478913E-6</v>
      </c>
      <c r="E355" s="3">
        <f>'[1]Valor Transacionado'!E355/[2]VA!E355</f>
        <v>0</v>
      </c>
      <c r="F355" s="3">
        <f>'[1]Valor Transacionado'!F355/[2]VA!F355</f>
        <v>6.1302324541332831E-5</v>
      </c>
      <c r="G355" s="3">
        <f>'[1]Valor Transacionado'!G355/[2]VA!G355</f>
        <v>1.9556970876336078E-4</v>
      </c>
      <c r="H355" s="3">
        <f>'[1]Valor Transacionado'!H355/[2]VA!H355</f>
        <v>4.4358447367429145E-3</v>
      </c>
      <c r="I355" s="3">
        <f>'[1]Valor Transacionado'!I355/[2]VA!I355</f>
        <v>3.0373746460485521E-3</v>
      </c>
      <c r="J355" s="3">
        <f>'[1]Valor Transacionado'!J355/[2]VA!J355</f>
        <v>0</v>
      </c>
      <c r="K355" s="3">
        <f>'[1]Valor Transacionado'!K355/[2]VA!K355</f>
        <v>0</v>
      </c>
      <c r="L355" s="3">
        <f>'[1]Valor Transacionado'!L355/[2]VA!L355</f>
        <v>9.9130043528503509E-3</v>
      </c>
    </row>
    <row r="356" spans="1:12" x14ac:dyDescent="0.25">
      <c r="A356" s="2" t="s">
        <v>30</v>
      </c>
      <c r="B356" s="3">
        <f>'[1]Valor Transacionado'!B356/[2]VA!B356</f>
        <v>1.4592741549665998E-2</v>
      </c>
      <c r="C356" s="3">
        <f>'[1]Valor Transacionado'!C356/[2]VA!C356</f>
        <v>0</v>
      </c>
      <c r="D356" s="3">
        <f>'[1]Valor Transacionado'!D356/[2]VA!D356</f>
        <v>0</v>
      </c>
      <c r="E356" s="3">
        <f>'[1]Valor Transacionado'!E356/[2]VA!E356</f>
        <v>0</v>
      </c>
      <c r="F356" s="3">
        <f>'[1]Valor Transacionado'!F356/[2]VA!F356</f>
        <v>1.106759631420379E-3</v>
      </c>
      <c r="G356" s="3">
        <f>'[1]Valor Transacionado'!G356/[2]VA!G356</f>
        <v>1.3877307034496536E-3</v>
      </c>
      <c r="H356" s="3">
        <f>'[1]Valor Transacionado'!H356/[2]VA!H356</f>
        <v>9.9716071644172968E-2</v>
      </c>
      <c r="I356" s="3">
        <f>'[1]Valor Transacionado'!I356/[2]VA!I356</f>
        <v>2.0840339803236019E-2</v>
      </c>
      <c r="J356" s="3">
        <f>'[1]Valor Transacionado'!J356/[2]VA!J356</f>
        <v>0</v>
      </c>
      <c r="K356" s="3">
        <f>'[1]Valor Transacionado'!K356/[2]VA!K356</f>
        <v>0</v>
      </c>
      <c r="L356" s="3">
        <f>'[1]Valor Transacionado'!L356/[2]VA!L356</f>
        <v>0.13764364333194501</v>
      </c>
    </row>
    <row r="357" spans="1:12" x14ac:dyDescent="0.25">
      <c r="A357" s="2" t="s">
        <v>31</v>
      </c>
      <c r="B357" s="3">
        <f>'[1]Valor Transacionado'!B357/[2]VA!B357</f>
        <v>7.9736470746558707E-2</v>
      </c>
      <c r="C357" s="3">
        <f>'[1]Valor Transacionado'!C357/[2]VA!C357</f>
        <v>0</v>
      </c>
      <c r="D357" s="3">
        <f>'[1]Valor Transacionado'!D357/[2]VA!D357</f>
        <v>9.7110863534212083E-7</v>
      </c>
      <c r="E357" s="3">
        <f>'[1]Valor Transacionado'!E357/[2]VA!E357</f>
        <v>0</v>
      </c>
      <c r="F357" s="3">
        <f>'[1]Valor Transacionado'!F357/[2]VA!F357</f>
        <v>1.0912244569064064E-3</v>
      </c>
      <c r="G357" s="3">
        <f>'[1]Valor Transacionado'!G357/[2]VA!G357</f>
        <v>1.0623502349070711E-3</v>
      </c>
      <c r="H357" s="3">
        <f>'[1]Valor Transacionado'!H357/[2]VA!H357</f>
        <v>7.0058726163408471E-3</v>
      </c>
      <c r="I357" s="3">
        <f>'[1]Valor Transacionado'!I357/[2]VA!I357</f>
        <v>1.8831052376548829E-3</v>
      </c>
      <c r="J357" s="3">
        <f>'[1]Valor Transacionado'!J357/[2]VA!J357</f>
        <v>0</v>
      </c>
      <c r="K357" s="3">
        <f>'[1]Valor Transacionado'!K357/[2]VA!K357</f>
        <v>0</v>
      </c>
      <c r="L357" s="3">
        <f>'[1]Valor Transacionado'!L357/[2]VA!L357</f>
        <v>9.0779994401003275E-2</v>
      </c>
    </row>
    <row r="358" spans="1:12" x14ac:dyDescent="0.25">
      <c r="A358" s="2" t="s">
        <v>32</v>
      </c>
      <c r="B358" s="3">
        <f>'[1]Valor Transacionado'!B358/[2]VA!B358</f>
        <v>1.5629227060396864E-3</v>
      </c>
      <c r="C358" s="3">
        <f>'[1]Valor Transacionado'!C358/[2]VA!C358</f>
        <v>0</v>
      </c>
      <c r="D358" s="3">
        <f>'[1]Valor Transacionado'!D358/[2]VA!D358</f>
        <v>0</v>
      </c>
      <c r="E358" s="3">
        <f>'[1]Valor Transacionado'!E358/[2]VA!E358</f>
        <v>0</v>
      </c>
      <c r="F358" s="3">
        <f>'[1]Valor Transacionado'!F358/[2]VA!F358</f>
        <v>2.4123396674928014E-6</v>
      </c>
      <c r="G358" s="3">
        <f>'[1]Valor Transacionado'!G358/[2]VA!G358</f>
        <v>0</v>
      </c>
      <c r="H358" s="3">
        <f>'[1]Valor Transacionado'!H358/[2]VA!H358</f>
        <v>1.3187456848960644E-6</v>
      </c>
      <c r="I358" s="3">
        <f>'[1]Valor Transacionado'!I358/[2]VA!I358</f>
        <v>0</v>
      </c>
      <c r="J358" s="3">
        <f>'[1]Valor Transacionado'!J358/[2]VA!J358</f>
        <v>0</v>
      </c>
      <c r="K358" s="3">
        <f>'[1]Valor Transacionado'!K358/[2]VA!K358</f>
        <v>0</v>
      </c>
      <c r="L358" s="3">
        <f>'[1]Valor Transacionado'!L358/[2]VA!L358</f>
        <v>1.5666537913920752E-3</v>
      </c>
    </row>
    <row r="359" spans="1:12" x14ac:dyDescent="0.25">
      <c r="A359" s="2" t="s">
        <v>33</v>
      </c>
      <c r="B359" s="3">
        <f>'[1]Valor Transacionado'!B359/[2]VA!B359</f>
        <v>6.4227356699000267E-3</v>
      </c>
      <c r="C359" s="3">
        <f>'[1]Valor Transacionado'!C359/[2]VA!C359</f>
        <v>0</v>
      </c>
      <c r="D359" s="3">
        <f>'[1]Valor Transacionado'!D359/[2]VA!D359</f>
        <v>0</v>
      </c>
      <c r="E359" s="3">
        <f>'[1]Valor Transacionado'!E359/[2]VA!E359</f>
        <v>0</v>
      </c>
      <c r="F359" s="3">
        <f>'[1]Valor Transacionado'!F359/[2]VA!F359</f>
        <v>1.5751217955023335E-5</v>
      </c>
      <c r="G359" s="3">
        <f>'[1]Valor Transacionado'!G359/[2]VA!G359</f>
        <v>2.5983368800075045E-5</v>
      </c>
      <c r="H359" s="3">
        <f>'[1]Valor Transacionado'!H359/[2]VA!H359</f>
        <v>1.0050182827097626E-2</v>
      </c>
      <c r="I359" s="3">
        <f>'[1]Valor Transacionado'!I359/[2]VA!I359</f>
        <v>3.6340638969038487E-4</v>
      </c>
      <c r="J359" s="3">
        <f>'[1]Valor Transacionado'!J359/[2]VA!J359</f>
        <v>0</v>
      </c>
      <c r="K359" s="3">
        <f>'[1]Valor Transacionado'!K359/[2]VA!K359</f>
        <v>0</v>
      </c>
      <c r="L359" s="3">
        <f>'[1]Valor Transacionado'!L359/[2]VA!L359</f>
        <v>1.6878059473443133E-2</v>
      </c>
    </row>
    <row r="360" spans="1:12" x14ac:dyDescent="0.25">
      <c r="A360" s="2" t="s">
        <v>34</v>
      </c>
      <c r="B360" s="3">
        <f>'[1]Valor Transacionado'!B360/[2]VA!B360</f>
        <v>1.2675537521440472E-3</v>
      </c>
      <c r="C360" s="3">
        <f>'[1]Valor Transacionado'!C360/[2]VA!C360</f>
        <v>0</v>
      </c>
      <c r="D360" s="3">
        <f>'[1]Valor Transacionado'!D360/[2]VA!D360</f>
        <v>0</v>
      </c>
      <c r="E360" s="3">
        <f>'[1]Valor Transacionado'!E360/[2]VA!E360</f>
        <v>0</v>
      </c>
      <c r="F360" s="3">
        <f>'[1]Valor Transacionado'!F360/[2]VA!F360</f>
        <v>4.2057638259332729E-5</v>
      </c>
      <c r="G360" s="3">
        <f>'[1]Valor Transacionado'!G360/[2]VA!G360</f>
        <v>1.5572440583528344E-4</v>
      </c>
      <c r="H360" s="3">
        <f>'[1]Valor Transacionado'!H360/[2]VA!H360</f>
        <v>1.4188452732420771E-3</v>
      </c>
      <c r="I360" s="3">
        <f>'[1]Valor Transacionado'!I360/[2]VA!I360</f>
        <v>5.5812789394979825E-4</v>
      </c>
      <c r="J360" s="3">
        <f>'[1]Valor Transacionado'!J360/[2]VA!J360</f>
        <v>0</v>
      </c>
      <c r="K360" s="3">
        <f>'[1]Valor Transacionado'!K360/[2]VA!K360</f>
        <v>0</v>
      </c>
      <c r="L360" s="3">
        <f>'[1]Valor Transacionado'!L360/[2]VA!L360</f>
        <v>3.4423089634305387E-3</v>
      </c>
    </row>
    <row r="361" spans="1:12" x14ac:dyDescent="0.25">
      <c r="A361" s="2" t="s">
        <v>35</v>
      </c>
      <c r="B361" s="3">
        <f>'[1]Valor Transacionado'!B361/[2]VA!B361</f>
        <v>1.526904705567781E-3</v>
      </c>
      <c r="C361" s="3">
        <f>'[1]Valor Transacionado'!C361/[2]VA!C361</f>
        <v>0</v>
      </c>
      <c r="D361" s="3">
        <f>'[1]Valor Transacionado'!D361/[2]VA!D361</f>
        <v>2.2521532486487189E-5</v>
      </c>
      <c r="E361" s="3">
        <f>'[1]Valor Transacionado'!E361/[2]VA!E361</f>
        <v>0</v>
      </c>
      <c r="F361" s="3">
        <f>'[1]Valor Transacionado'!F361/[2]VA!F361</f>
        <v>0</v>
      </c>
      <c r="G361" s="3">
        <f>'[1]Valor Transacionado'!G361/[2]VA!G361</f>
        <v>8.1358101782944525E-7</v>
      </c>
      <c r="H361" s="3">
        <f>'[1]Valor Transacionado'!H361/[2]VA!H361</f>
        <v>2.5109755067235774E-4</v>
      </c>
      <c r="I361" s="3">
        <f>'[1]Valor Transacionado'!I361/[2]VA!I361</f>
        <v>1.1626158990120353E-4</v>
      </c>
      <c r="J361" s="3">
        <f>'[1]Valor Transacionado'!J361/[2]VA!J361</f>
        <v>0</v>
      </c>
      <c r="K361" s="3">
        <f>'[1]Valor Transacionado'!K361/[2]VA!K361</f>
        <v>0</v>
      </c>
      <c r="L361" s="3">
        <f>'[1]Valor Transacionado'!L361/[2]VA!L361</f>
        <v>1.9175989596456589E-3</v>
      </c>
    </row>
    <row r="362" spans="1:12" x14ac:dyDescent="0.25">
      <c r="A362" s="2" t="s">
        <v>38</v>
      </c>
      <c r="B362" s="3" t="e">
        <f>'[1]Valor Transacionado'!B362/[2]VA!B362</f>
        <v>#DIV/0!</v>
      </c>
      <c r="C362" s="3" t="e">
        <f>'[1]Valor Transacionado'!C362/[2]VA!C362</f>
        <v>#DIV/0!</v>
      </c>
      <c r="D362" s="3" t="e">
        <f>'[1]Valor Transacionado'!D362/[2]VA!D362</f>
        <v>#DIV/0!</v>
      </c>
      <c r="E362" s="3" t="e">
        <f>'[1]Valor Transacionado'!E362/[2]VA!E362</f>
        <v>#DIV/0!</v>
      </c>
      <c r="F362" s="3" t="e">
        <f>'[1]Valor Transacionado'!F362/[2]VA!F362</f>
        <v>#DIV/0!</v>
      </c>
      <c r="G362" s="3" t="e">
        <f>'[1]Valor Transacionado'!G362/[2]VA!G362</f>
        <v>#DIV/0!</v>
      </c>
      <c r="H362" s="3" t="e">
        <f>'[1]Valor Transacionado'!H362/[2]VA!H362</f>
        <v>#DIV/0!</v>
      </c>
      <c r="I362" s="3" t="e">
        <f>'[1]Valor Transacionado'!I362/[2]VA!I362</f>
        <v>#DIV/0!</v>
      </c>
      <c r="J362" s="3" t="e">
        <f>'[1]Valor Transacionado'!J362/[2]VA!J362</f>
        <v>#DIV/0!</v>
      </c>
      <c r="K362" s="3" t="e">
        <f>'[1]Valor Transacionado'!K362/[2]VA!K362</f>
        <v>#DIV/0!</v>
      </c>
      <c r="L362" s="3" t="e">
        <f>'[1]Valor Transacionado'!L362/[2]VA!L362</f>
        <v>#DIV/0!</v>
      </c>
    </row>
    <row r="363" spans="1:12" x14ac:dyDescent="0.25">
      <c r="A363" s="2" t="s">
        <v>9</v>
      </c>
      <c r="B363" s="3">
        <f>'[1]Valor Transacionado'!B363/[2]VA!B363</f>
        <v>1.5602340466755812E-2</v>
      </c>
      <c r="C363" s="3">
        <f>'[1]Valor Transacionado'!C363/[2]VA!C363</f>
        <v>0</v>
      </c>
      <c r="D363" s="3">
        <f>'[1]Valor Transacionado'!D363/[2]VA!D363</f>
        <v>2.3213178136711029E-5</v>
      </c>
      <c r="E363" s="3">
        <f>'[1]Valor Transacionado'!E363/[2]VA!E363</f>
        <v>0</v>
      </c>
      <c r="F363" s="3">
        <f>'[1]Valor Transacionado'!F363/[2]VA!F363</f>
        <v>4.8782180834531206E-4</v>
      </c>
      <c r="G363" s="3">
        <f>'[1]Valor Transacionado'!G363/[2]VA!G363</f>
        <v>1.079289312815533E-2</v>
      </c>
      <c r="H363" s="3">
        <f>'[1]Valor Transacionado'!H363/[2]VA!H363</f>
        <v>1.4612664818872283E-2</v>
      </c>
      <c r="I363" s="3">
        <f>'[1]Valor Transacionado'!I363/[2]VA!I363</f>
        <v>3.7979374995003369E-3</v>
      </c>
      <c r="J363" s="3">
        <f>'[1]Valor Transacionado'!J363/[2]VA!J363</f>
        <v>0</v>
      </c>
      <c r="K363" s="3">
        <f>'[1]Valor Transacionado'!K363/[2]VA!K363</f>
        <v>0</v>
      </c>
      <c r="L363" s="3">
        <f>'[1]Valor Transacionado'!L363/[2]VA!L363</f>
        <v>4.5316870899765778E-2</v>
      </c>
    </row>
    <row r="366" spans="1:12" x14ac:dyDescent="0.25">
      <c r="A366" s="2"/>
      <c r="B366" s="2">
        <f>B333+1</f>
        <v>2018</v>
      </c>
      <c r="C366" s="2">
        <f t="shared" ref="C366:L366" si="2">C333+1</f>
        <v>2018</v>
      </c>
      <c r="D366" s="2">
        <f t="shared" si="2"/>
        <v>2018</v>
      </c>
      <c r="E366" s="2">
        <f t="shared" si="2"/>
        <v>2018</v>
      </c>
      <c r="F366" s="2">
        <f t="shared" si="2"/>
        <v>2018</v>
      </c>
      <c r="G366" s="2">
        <f t="shared" si="2"/>
        <v>2018</v>
      </c>
      <c r="H366" s="2">
        <f t="shared" si="2"/>
        <v>2018</v>
      </c>
      <c r="I366" s="2">
        <f t="shared" si="2"/>
        <v>2018</v>
      </c>
      <c r="J366" s="2">
        <f t="shared" si="2"/>
        <v>2018</v>
      </c>
      <c r="K366" s="2">
        <f t="shared" si="2"/>
        <v>2018</v>
      </c>
      <c r="L366" s="2">
        <f t="shared" si="2"/>
        <v>2018</v>
      </c>
    </row>
    <row r="367" spans="1:12" x14ac:dyDescent="0.25">
      <c r="A367" s="2"/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2" t="s">
        <v>10</v>
      </c>
      <c r="B368" s="3">
        <f>'[1]Valor Transacionado'!B368/[2]VA!B368</f>
        <v>5.3199554725496492E-2</v>
      </c>
      <c r="C368" s="3">
        <f>'[1]Valor Transacionado'!C368/[2]VA!C368</f>
        <v>0</v>
      </c>
      <c r="D368" s="3">
        <f>'[1]Valor Transacionado'!D368/[2]VA!D368</f>
        <v>0</v>
      </c>
      <c r="E368" s="3">
        <f>'[1]Valor Transacionado'!E368/[2]VA!E368</f>
        <v>0</v>
      </c>
      <c r="F368" s="3">
        <f>'[1]Valor Transacionado'!F368/[2]VA!F368</f>
        <v>3.5873668823585432E-6</v>
      </c>
      <c r="G368" s="3">
        <f>'[1]Valor Transacionado'!G368/[2]VA!G368</f>
        <v>1.5646898551887183E-4</v>
      </c>
      <c r="H368" s="3">
        <f>'[1]Valor Transacionado'!H368/[2]VA!H368</f>
        <v>3.4397387632230832E-2</v>
      </c>
      <c r="I368" s="3">
        <f>'[1]Valor Transacionado'!I368/[2]VA!I368</f>
        <v>1.3123883493708405E-2</v>
      </c>
      <c r="J368" s="3">
        <f>'[1]Valor Transacionado'!J368/[2]VA!J368</f>
        <v>0</v>
      </c>
      <c r="K368" s="3">
        <f>'[1]Valor Transacionado'!K368/[2]VA!K368</f>
        <v>0</v>
      </c>
      <c r="L368" s="3">
        <f>'[1]Valor Transacionado'!L368/[2]VA!L368</f>
        <v>0.10088088220383697</v>
      </c>
    </row>
    <row r="369" spans="1:12" x14ac:dyDescent="0.25">
      <c r="A369" s="2" t="s">
        <v>11</v>
      </c>
      <c r="B369" s="3">
        <f>'[1]Valor Transacionado'!B369/[2]VA!B369</f>
        <v>0</v>
      </c>
      <c r="C369" s="3">
        <f>'[1]Valor Transacionado'!C369/[2]VA!C369</f>
        <v>0</v>
      </c>
      <c r="D369" s="3">
        <f>'[1]Valor Transacionado'!D369/[2]VA!D369</f>
        <v>0</v>
      </c>
      <c r="E369" s="3">
        <f>'[1]Valor Transacionado'!E369/[2]VA!E369</f>
        <v>0</v>
      </c>
      <c r="F369" s="3">
        <f>'[1]Valor Transacionado'!F369/[2]VA!F369</f>
        <v>0</v>
      </c>
      <c r="G369" s="3">
        <f>'[1]Valor Transacionado'!G369/[2]VA!G369</f>
        <v>0</v>
      </c>
      <c r="H369" s="3">
        <f>'[1]Valor Transacionado'!H369/[2]VA!H369</f>
        <v>0</v>
      </c>
      <c r="I369" s="3">
        <f>'[1]Valor Transacionado'!I369/[2]VA!I369</f>
        <v>0</v>
      </c>
      <c r="J369" s="3">
        <f>'[1]Valor Transacionado'!J369/[2]VA!J369</f>
        <v>0</v>
      </c>
      <c r="K369" s="3">
        <f>'[1]Valor Transacionado'!K369/[2]VA!K369</f>
        <v>0</v>
      </c>
      <c r="L369" s="3">
        <f>'[1]Valor Transacionado'!L369/[2]VA!L369</f>
        <v>0</v>
      </c>
    </row>
    <row r="370" spans="1:12" x14ac:dyDescent="0.25">
      <c r="A370" s="2" t="s">
        <v>12</v>
      </c>
      <c r="B370" s="3">
        <f>'[1]Valor Transacionado'!B370/[2]VA!B370</f>
        <v>0.21861416373646456</v>
      </c>
      <c r="C370" s="3">
        <f>'[1]Valor Transacionado'!C370/[2]VA!C370</f>
        <v>0</v>
      </c>
      <c r="D370" s="3">
        <f>'[1]Valor Transacionado'!D370/[2]VA!D370</f>
        <v>0</v>
      </c>
      <c r="E370" s="3">
        <f>'[1]Valor Transacionado'!E370/[2]VA!E370</f>
        <v>0</v>
      </c>
      <c r="F370" s="3">
        <f>'[1]Valor Transacionado'!F370/[2]VA!F370</f>
        <v>8.280894114092442E-9</v>
      </c>
      <c r="G370" s="3">
        <f>'[1]Valor Transacionado'!G370/[2]VA!G370</f>
        <v>1.8838371638031177E-3</v>
      </c>
      <c r="H370" s="3">
        <f>'[1]Valor Transacionado'!H370/[2]VA!H370</f>
        <v>1.9958702083620859E-2</v>
      </c>
      <c r="I370" s="3">
        <f>'[1]Valor Transacionado'!I370/[2]VA!I370</f>
        <v>6.8059260971726401E-3</v>
      </c>
      <c r="J370" s="3">
        <f>'[1]Valor Transacionado'!J370/[2]VA!J370</f>
        <v>0</v>
      </c>
      <c r="K370" s="3">
        <f>'[1]Valor Transacionado'!K370/[2]VA!K370</f>
        <v>0</v>
      </c>
      <c r="L370" s="3">
        <f>'[1]Valor Transacionado'!L370/[2]VA!L370</f>
        <v>0.24726263736195525</v>
      </c>
    </row>
    <row r="371" spans="1:12" x14ac:dyDescent="0.25">
      <c r="A371" s="2" t="s">
        <v>13</v>
      </c>
      <c r="B371" s="3">
        <f>'[1]Valor Transacionado'!B371/[2]VA!B371</f>
        <v>0</v>
      </c>
      <c r="C371" s="3">
        <f>'[1]Valor Transacionado'!C371/[2]VA!C371</f>
        <v>0</v>
      </c>
      <c r="D371" s="3">
        <f>'[1]Valor Transacionado'!D371/[2]VA!D371</f>
        <v>0</v>
      </c>
      <c r="E371" s="3">
        <f>'[1]Valor Transacionado'!E371/[2]VA!E371</f>
        <v>0</v>
      </c>
      <c r="F371" s="3">
        <f>'[1]Valor Transacionado'!F371/[2]VA!F371</f>
        <v>0</v>
      </c>
      <c r="G371" s="3">
        <f>'[1]Valor Transacionado'!G371/[2]VA!G371</f>
        <v>3.6876434933486106E-6</v>
      </c>
      <c r="H371" s="3">
        <f>'[1]Valor Transacionado'!H371/[2]VA!H371</f>
        <v>0</v>
      </c>
      <c r="I371" s="3">
        <f>'[1]Valor Transacionado'!I371/[2]VA!I371</f>
        <v>0</v>
      </c>
      <c r="J371" s="3">
        <f>'[1]Valor Transacionado'!J371/[2]VA!J371</f>
        <v>0</v>
      </c>
      <c r="K371" s="3">
        <f>'[1]Valor Transacionado'!K371/[2]VA!K371</f>
        <v>0</v>
      </c>
      <c r="L371" s="3">
        <f>'[1]Valor Transacionado'!L371/[2]VA!L371</f>
        <v>3.6876434933486106E-6</v>
      </c>
    </row>
    <row r="372" spans="1:12" x14ac:dyDescent="0.25">
      <c r="A372" s="2" t="s">
        <v>14</v>
      </c>
      <c r="B372" s="3">
        <f>'[1]Valor Transacionado'!B372/[2]VA!B372</f>
        <v>5.9740145320510117E-4</v>
      </c>
      <c r="C372" s="3">
        <f>'[1]Valor Transacionado'!C372/[2]VA!C372</f>
        <v>0</v>
      </c>
      <c r="D372" s="3">
        <f>'[1]Valor Transacionado'!D372/[2]VA!D372</f>
        <v>0</v>
      </c>
      <c r="E372" s="3">
        <f>'[1]Valor Transacionado'!E372/[2]VA!E372</f>
        <v>0</v>
      </c>
      <c r="F372" s="3">
        <f>'[1]Valor Transacionado'!F372/[2]VA!F372</f>
        <v>3.7243517174424878E-6</v>
      </c>
      <c r="G372" s="3">
        <f>'[1]Valor Transacionado'!G372/[2]VA!G372</f>
        <v>0</v>
      </c>
      <c r="H372" s="3">
        <f>'[1]Valor Transacionado'!H372/[2]VA!H372</f>
        <v>8.1105959939952203E-4</v>
      </c>
      <c r="I372" s="3">
        <f>'[1]Valor Transacionado'!I372/[2]VA!I372</f>
        <v>9.7116169654484766E-5</v>
      </c>
      <c r="J372" s="3">
        <f>'[1]Valor Transacionado'!J372/[2]VA!J372</f>
        <v>0</v>
      </c>
      <c r="K372" s="3">
        <f>'[1]Valor Transacionado'!K372/[2]VA!K372</f>
        <v>0</v>
      </c>
      <c r="L372" s="3">
        <f>'[1]Valor Transacionado'!L372/[2]VA!L372</f>
        <v>1.5093015739765505E-3</v>
      </c>
    </row>
    <row r="373" spans="1:12" x14ac:dyDescent="0.25">
      <c r="A373" s="2" t="s">
        <v>15</v>
      </c>
      <c r="B373" s="3">
        <f>'[1]Valor Transacionado'!B373/[2]VA!B373</f>
        <v>3.0381865960825917E-3</v>
      </c>
      <c r="C373" s="3">
        <f>'[1]Valor Transacionado'!C373/[2]VA!C373</f>
        <v>0</v>
      </c>
      <c r="D373" s="3">
        <f>'[1]Valor Transacionado'!D373/[2]VA!D373</f>
        <v>0</v>
      </c>
      <c r="E373" s="3">
        <f>'[1]Valor Transacionado'!E373/[2]VA!E373</f>
        <v>0</v>
      </c>
      <c r="F373" s="3">
        <f>'[1]Valor Transacionado'!F373/[2]VA!F373</f>
        <v>0</v>
      </c>
      <c r="G373" s="3">
        <f>'[1]Valor Transacionado'!G373/[2]VA!G373</f>
        <v>4.0484263104401107E-5</v>
      </c>
      <c r="H373" s="3">
        <f>'[1]Valor Transacionado'!H373/[2]VA!H373</f>
        <v>7.4066466069527511E-4</v>
      </c>
      <c r="I373" s="3">
        <f>'[1]Valor Transacionado'!I373/[2]VA!I373</f>
        <v>2.4055866482325298E-5</v>
      </c>
      <c r="J373" s="3">
        <f>'[1]Valor Transacionado'!J373/[2]VA!J373</f>
        <v>0</v>
      </c>
      <c r="K373" s="3">
        <f>'[1]Valor Transacionado'!K373/[2]VA!K373</f>
        <v>0</v>
      </c>
      <c r="L373" s="3">
        <f>'[1]Valor Transacionado'!L373/[2]VA!L373</f>
        <v>3.8433913863645929E-3</v>
      </c>
    </row>
    <row r="374" spans="1:12" x14ac:dyDescent="0.25">
      <c r="A374" s="2" t="s">
        <v>16</v>
      </c>
      <c r="B374" s="3">
        <f>'[1]Valor Transacionado'!B374/[2]VA!B374</f>
        <v>1.4521888967827877E-3</v>
      </c>
      <c r="C374" s="3">
        <f>'[1]Valor Transacionado'!C374/[2]VA!C374</f>
        <v>0</v>
      </c>
      <c r="D374" s="3">
        <f>'[1]Valor Transacionado'!D374/[2]VA!D374</f>
        <v>0</v>
      </c>
      <c r="E374" s="3">
        <f>'[1]Valor Transacionado'!E374/[2]VA!E374</f>
        <v>0</v>
      </c>
      <c r="F374" s="3">
        <f>'[1]Valor Transacionado'!F374/[2]VA!F374</f>
        <v>0</v>
      </c>
      <c r="G374" s="3">
        <f>'[1]Valor Transacionado'!G374/[2]VA!G374</f>
        <v>0</v>
      </c>
      <c r="H374" s="3">
        <f>'[1]Valor Transacionado'!H374/[2]VA!H374</f>
        <v>0</v>
      </c>
      <c r="I374" s="3">
        <f>'[1]Valor Transacionado'!I374/[2]VA!I374</f>
        <v>7.3387606245962243E-3</v>
      </c>
      <c r="J374" s="3">
        <f>'[1]Valor Transacionado'!J374/[2]VA!J374</f>
        <v>0</v>
      </c>
      <c r="K374" s="3">
        <f>'[1]Valor Transacionado'!K374/[2]VA!K374</f>
        <v>0</v>
      </c>
      <c r="L374" s="3">
        <f>'[1]Valor Transacionado'!L374/[2]VA!L374</f>
        <v>8.7909495213790122E-3</v>
      </c>
    </row>
    <row r="375" spans="1:12" x14ac:dyDescent="0.25">
      <c r="A375" s="2" t="s">
        <v>41</v>
      </c>
      <c r="B375" s="3">
        <f>'[1]Valor Transacionado'!B375/[2]VA!B375</f>
        <v>2.2797744130872263E-5</v>
      </c>
      <c r="C375" s="3">
        <f>'[1]Valor Transacionado'!C375/[2]VA!C375</f>
        <v>0</v>
      </c>
      <c r="D375" s="3">
        <f>'[1]Valor Transacionado'!D375/[2]VA!D375</f>
        <v>0</v>
      </c>
      <c r="E375" s="3">
        <f>'[1]Valor Transacionado'!E375/[2]VA!E375</f>
        <v>0</v>
      </c>
      <c r="F375" s="3">
        <f>'[1]Valor Transacionado'!F375/[2]VA!F375</f>
        <v>0</v>
      </c>
      <c r="G375" s="3">
        <f>'[1]Valor Transacionado'!G375/[2]VA!G375</f>
        <v>2.616134572395178E-6</v>
      </c>
      <c r="H375" s="3">
        <f>'[1]Valor Transacionado'!H375/[2]VA!H375</f>
        <v>7.4223475153954618E-5</v>
      </c>
      <c r="I375" s="3">
        <f>'[1]Valor Transacionado'!I375/[2]VA!I375</f>
        <v>1.1710316657387939E-6</v>
      </c>
      <c r="J375" s="3">
        <f>'[1]Valor Transacionado'!J375/[2]VA!J375</f>
        <v>0</v>
      </c>
      <c r="K375" s="3">
        <f>'[1]Valor Transacionado'!K375/[2]VA!K375</f>
        <v>0</v>
      </c>
      <c r="L375" s="3">
        <f>'[1]Valor Transacionado'!L375/[2]VA!L375</f>
        <v>1.0080838552296085E-4</v>
      </c>
    </row>
    <row r="376" spans="1:12" x14ac:dyDescent="0.25">
      <c r="A376" s="2" t="s">
        <v>17</v>
      </c>
      <c r="B376" s="3">
        <f>'[1]Valor Transacionado'!B376/[2]VA!B376</f>
        <v>1.4613142243003101E-3</v>
      </c>
      <c r="C376" s="3">
        <f>'[1]Valor Transacionado'!C376/[2]VA!C376</f>
        <v>0</v>
      </c>
      <c r="D376" s="3">
        <f>'[1]Valor Transacionado'!D376/[2]VA!D376</f>
        <v>0</v>
      </c>
      <c r="E376" s="3">
        <f>'[1]Valor Transacionado'!E376/[2]VA!E376</f>
        <v>0</v>
      </c>
      <c r="F376" s="3">
        <f>'[1]Valor Transacionado'!F376/[2]VA!F376</f>
        <v>0</v>
      </c>
      <c r="G376" s="3">
        <f>'[1]Valor Transacionado'!G376/[2]VA!G376</f>
        <v>0</v>
      </c>
      <c r="H376" s="3">
        <f>'[1]Valor Transacionado'!H376/[2]VA!H376</f>
        <v>0</v>
      </c>
      <c r="I376" s="3">
        <f>'[1]Valor Transacionado'!I376/[2]VA!I376</f>
        <v>0</v>
      </c>
      <c r="J376" s="3">
        <f>'[1]Valor Transacionado'!J376/[2]VA!J376</f>
        <v>0</v>
      </c>
      <c r="K376" s="3">
        <f>'[1]Valor Transacionado'!K376/[2]VA!K376</f>
        <v>0</v>
      </c>
      <c r="L376" s="3">
        <f>'[1]Valor Transacionado'!L376/[2]VA!L376</f>
        <v>1.4613142243003101E-3</v>
      </c>
    </row>
    <row r="377" spans="1:12" x14ac:dyDescent="0.25">
      <c r="A377" s="2" t="s">
        <v>18</v>
      </c>
      <c r="B377" s="3">
        <f>'[1]Valor Transacionado'!B377/[2]VA!B377</f>
        <v>2.3281633143365338E-5</v>
      </c>
      <c r="C377" s="3">
        <f>'[1]Valor Transacionado'!C377/[2]VA!C377</f>
        <v>0</v>
      </c>
      <c r="D377" s="3">
        <f>'[1]Valor Transacionado'!D377/[2]VA!D377</f>
        <v>0</v>
      </c>
      <c r="E377" s="3">
        <f>'[1]Valor Transacionado'!E377/[2]VA!E377</f>
        <v>0</v>
      </c>
      <c r="F377" s="3">
        <f>'[1]Valor Transacionado'!F377/[2]VA!F377</f>
        <v>1.8080714163556668E-6</v>
      </c>
      <c r="G377" s="3">
        <f>'[1]Valor Transacionado'!G377/[2]VA!G377</f>
        <v>2.8721664140671466E-4</v>
      </c>
      <c r="H377" s="3">
        <f>'[1]Valor Transacionado'!H377/[2]VA!H377</f>
        <v>1.2220236782176201E-3</v>
      </c>
      <c r="I377" s="3">
        <f>'[1]Valor Transacionado'!I377/[2]VA!I377</f>
        <v>8.6899075619701164E-6</v>
      </c>
      <c r="J377" s="3">
        <f>'[1]Valor Transacionado'!J377/[2]VA!J377</f>
        <v>0</v>
      </c>
      <c r="K377" s="3">
        <f>'[1]Valor Transacionado'!K377/[2]VA!K377</f>
        <v>0</v>
      </c>
      <c r="L377" s="3">
        <f>'[1]Valor Transacionado'!L377/[2]VA!L377</f>
        <v>1.5430199317460257E-3</v>
      </c>
    </row>
    <row r="378" spans="1:12" x14ac:dyDescent="0.25">
      <c r="A378" s="2" t="s">
        <v>19</v>
      </c>
      <c r="B378" s="3">
        <f>'[1]Valor Transacionado'!B378/[2]VA!B378</f>
        <v>2.3787520709106413E-4</v>
      </c>
      <c r="C378" s="3">
        <f>'[1]Valor Transacionado'!C378/[2]VA!C378</f>
        <v>0</v>
      </c>
      <c r="D378" s="3">
        <f>'[1]Valor Transacionado'!D378/[2]VA!D378</f>
        <v>0</v>
      </c>
      <c r="E378" s="3">
        <f>'[1]Valor Transacionado'!E378/[2]VA!E378</f>
        <v>0</v>
      </c>
      <c r="F378" s="3">
        <f>'[1]Valor Transacionado'!F378/[2]VA!F378</f>
        <v>0</v>
      </c>
      <c r="G378" s="3">
        <f>'[1]Valor Transacionado'!G378/[2]VA!G378</f>
        <v>0</v>
      </c>
      <c r="H378" s="3">
        <f>'[1]Valor Transacionado'!H378/[2]VA!H378</f>
        <v>4.1804575244111454E-5</v>
      </c>
      <c r="I378" s="3">
        <f>'[1]Valor Transacionado'!I378/[2]VA!I378</f>
        <v>0</v>
      </c>
      <c r="J378" s="3">
        <f>'[1]Valor Transacionado'!J378/[2]VA!J378</f>
        <v>0</v>
      </c>
      <c r="K378" s="3">
        <f>'[1]Valor Transacionado'!K378/[2]VA!K378</f>
        <v>0</v>
      </c>
      <c r="L378" s="3">
        <f>'[1]Valor Transacionado'!L378/[2]VA!L378</f>
        <v>2.7967978233517561E-4</v>
      </c>
    </row>
    <row r="379" spans="1:12" x14ac:dyDescent="0.25">
      <c r="A379" s="2" t="s">
        <v>20</v>
      </c>
      <c r="B379" s="3">
        <f>'[1]Valor Transacionado'!B379/[2]VA!B379</f>
        <v>2.2277451381444684E-7</v>
      </c>
      <c r="C379" s="3">
        <f>'[1]Valor Transacionado'!C379/[2]VA!C379</f>
        <v>0</v>
      </c>
      <c r="D379" s="3">
        <f>'[1]Valor Transacionado'!D379/[2]VA!D379</f>
        <v>0</v>
      </c>
      <c r="E379" s="3">
        <f>'[1]Valor Transacionado'!E379/[2]VA!E379</f>
        <v>0</v>
      </c>
      <c r="F379" s="3">
        <f>'[1]Valor Transacionado'!F379/[2]VA!F379</f>
        <v>1.361399806643842E-7</v>
      </c>
      <c r="G379" s="3">
        <f>'[1]Valor Transacionado'!G379/[2]VA!G379</f>
        <v>1.8688306436656375E-5</v>
      </c>
      <c r="H379" s="3">
        <f>'[1]Valor Transacionado'!H379/[2]VA!H379</f>
        <v>5.0115849682173114E-3</v>
      </c>
      <c r="I379" s="3">
        <f>'[1]Valor Transacionado'!I379/[2]VA!I379</f>
        <v>4.5297484475604191E-6</v>
      </c>
      <c r="J379" s="3">
        <f>'[1]Valor Transacionado'!J379/[2]VA!J379</f>
        <v>0</v>
      </c>
      <c r="K379" s="3">
        <f>'[1]Valor Transacionado'!K379/[2]VA!K379</f>
        <v>0</v>
      </c>
      <c r="L379" s="3">
        <f>'[1]Valor Transacionado'!L379/[2]VA!L379</f>
        <v>5.0351619375960067E-3</v>
      </c>
    </row>
    <row r="380" spans="1:12" x14ac:dyDescent="0.25">
      <c r="A380" s="2" t="s">
        <v>21</v>
      </c>
      <c r="B380" s="3">
        <f>'[1]Valor Transacionado'!B380/[2]VA!B380</f>
        <v>1.0853698436319219E-4</v>
      </c>
      <c r="C380" s="3">
        <f>'[1]Valor Transacionado'!C380/[2]VA!C380</f>
        <v>0</v>
      </c>
      <c r="D380" s="3">
        <f>'[1]Valor Transacionado'!D380/[2]VA!D380</f>
        <v>0</v>
      </c>
      <c r="E380" s="3">
        <f>'[1]Valor Transacionado'!E380/[2]VA!E380</f>
        <v>0</v>
      </c>
      <c r="F380" s="3">
        <f>'[1]Valor Transacionado'!F380/[2]VA!F380</f>
        <v>2.5464715669703136E-6</v>
      </c>
      <c r="G380" s="3">
        <f>'[1]Valor Transacionado'!G380/[2]VA!G380</f>
        <v>1.7532138429644738E-4</v>
      </c>
      <c r="H380" s="3">
        <f>'[1]Valor Transacionado'!H380/[2]VA!H380</f>
        <v>4.387287214928026E-3</v>
      </c>
      <c r="I380" s="3">
        <f>'[1]Valor Transacionado'!I380/[2]VA!I380</f>
        <v>7.5394656919073558E-5</v>
      </c>
      <c r="J380" s="3">
        <f>'[1]Valor Transacionado'!J380/[2]VA!J380</f>
        <v>0</v>
      </c>
      <c r="K380" s="3">
        <f>'[1]Valor Transacionado'!K380/[2]VA!K380</f>
        <v>0</v>
      </c>
      <c r="L380" s="3">
        <f>'[1]Valor Transacionado'!L380/[2]VA!L380</f>
        <v>4.7490867120737086E-3</v>
      </c>
    </row>
    <row r="381" spans="1:12" x14ac:dyDescent="0.25">
      <c r="A381" s="2" t="s">
        <v>22</v>
      </c>
      <c r="B381" s="3">
        <f>'[1]Valor Transacionado'!B381/[2]VA!B381</f>
        <v>2.1074732961826222E-2</v>
      </c>
      <c r="C381" s="3">
        <f>'[1]Valor Transacionado'!C381/[2]VA!C381</f>
        <v>0</v>
      </c>
      <c r="D381" s="3">
        <f>'[1]Valor Transacionado'!D381/[2]VA!D381</f>
        <v>0</v>
      </c>
      <c r="E381" s="3">
        <f>'[1]Valor Transacionado'!E381/[2]VA!E381</f>
        <v>0</v>
      </c>
      <c r="F381" s="3">
        <f>'[1]Valor Transacionado'!F381/[2]VA!F381</f>
        <v>8.0331081641160128E-6</v>
      </c>
      <c r="G381" s="3">
        <f>'[1]Valor Transacionado'!G381/[2]VA!G381</f>
        <v>3.5251366895445784E-4</v>
      </c>
      <c r="H381" s="3">
        <f>'[1]Valor Transacionado'!H381/[2]VA!H381</f>
        <v>8.2439393614044173E-3</v>
      </c>
      <c r="I381" s="3">
        <f>'[1]Valor Transacionado'!I381/[2]VA!I381</f>
        <v>2.2567308035975641E-3</v>
      </c>
      <c r="J381" s="3">
        <f>'[1]Valor Transacionado'!J381/[2]VA!J381</f>
        <v>0</v>
      </c>
      <c r="K381" s="3">
        <f>'[1]Valor Transacionado'!K381/[2]VA!K381</f>
        <v>0</v>
      </c>
      <c r="L381" s="3">
        <f>'[1]Valor Transacionado'!L381/[2]VA!L381</f>
        <v>3.1935949903946777E-2</v>
      </c>
    </row>
    <row r="382" spans="1:12" x14ac:dyDescent="0.25">
      <c r="A382" s="2" t="s">
        <v>23</v>
      </c>
      <c r="B382" s="3">
        <f>'[1]Valor Transacionado'!B382/[2]VA!B382</f>
        <v>8.3496243253446025E-4</v>
      </c>
      <c r="C382" s="3">
        <f>'[1]Valor Transacionado'!C382/[2]VA!C382</f>
        <v>0</v>
      </c>
      <c r="D382" s="3">
        <f>'[1]Valor Transacionado'!D382/[2]VA!D382</f>
        <v>0</v>
      </c>
      <c r="E382" s="3">
        <f>'[1]Valor Transacionado'!E382/[2]VA!E382</f>
        <v>0</v>
      </c>
      <c r="F382" s="3">
        <f>'[1]Valor Transacionado'!F382/[2]VA!F382</f>
        <v>0</v>
      </c>
      <c r="G382" s="3">
        <f>'[1]Valor Transacionado'!G382/[2]VA!G382</f>
        <v>7.6304938624711168E-4</v>
      </c>
      <c r="H382" s="3">
        <f>'[1]Valor Transacionado'!H382/[2]VA!H382</f>
        <v>1.0274513627250485E-3</v>
      </c>
      <c r="I382" s="3">
        <f>'[1]Valor Transacionado'!I382/[2]VA!I382</f>
        <v>0</v>
      </c>
      <c r="J382" s="3">
        <f>'[1]Valor Transacionado'!J382/[2]VA!J382</f>
        <v>0</v>
      </c>
      <c r="K382" s="3">
        <f>'[1]Valor Transacionado'!K382/[2]VA!K382</f>
        <v>0</v>
      </c>
      <c r="L382" s="3">
        <f>'[1]Valor Transacionado'!L382/[2]VA!L382</f>
        <v>2.6254631815066203E-3</v>
      </c>
    </row>
    <row r="383" spans="1:12" x14ac:dyDescent="0.25">
      <c r="A383" s="2" t="s">
        <v>24</v>
      </c>
      <c r="B383" s="3">
        <f>'[1]Valor Transacionado'!B383/[2]VA!B383</f>
        <v>5.4579586559972695E-4</v>
      </c>
      <c r="C383" s="3">
        <f>'[1]Valor Transacionado'!C383/[2]VA!C383</f>
        <v>0</v>
      </c>
      <c r="D383" s="3">
        <f>'[1]Valor Transacionado'!D383/[2]VA!D383</f>
        <v>0</v>
      </c>
      <c r="E383" s="3">
        <f>'[1]Valor Transacionado'!E383/[2]VA!E383</f>
        <v>0</v>
      </c>
      <c r="F383" s="3">
        <f>'[1]Valor Transacionado'!F383/[2]VA!F383</f>
        <v>2.0703508944551621E-5</v>
      </c>
      <c r="G383" s="3">
        <f>'[1]Valor Transacionado'!G383/[2]VA!G383</f>
        <v>2.2098075129776918E-4</v>
      </c>
      <c r="H383" s="3">
        <f>'[1]Valor Transacionado'!H383/[2]VA!H383</f>
        <v>6.07522533140613E-3</v>
      </c>
      <c r="I383" s="3">
        <f>'[1]Valor Transacionado'!I383/[2]VA!I383</f>
        <v>3.9073311798208986E-5</v>
      </c>
      <c r="J383" s="3">
        <f>'[1]Valor Transacionado'!J383/[2]VA!J383</f>
        <v>0</v>
      </c>
      <c r="K383" s="3">
        <f>'[1]Valor Transacionado'!K383/[2]VA!K383</f>
        <v>0</v>
      </c>
      <c r="L383" s="3">
        <f>'[1]Valor Transacionado'!L383/[2]VA!L383</f>
        <v>6.9017787690463855E-3</v>
      </c>
    </row>
    <row r="384" spans="1:12" x14ac:dyDescent="0.25">
      <c r="A384" s="2" t="s">
        <v>25</v>
      </c>
      <c r="B384" s="3">
        <f>'[1]Valor Transacionado'!B384/[2]VA!B384</f>
        <v>6.1623013827439281E-2</v>
      </c>
      <c r="C384" s="3">
        <f>'[1]Valor Transacionado'!C384/[2]VA!C384</f>
        <v>0</v>
      </c>
      <c r="D384" s="3">
        <f>'[1]Valor Transacionado'!D384/[2]VA!D384</f>
        <v>0</v>
      </c>
      <c r="E384" s="3">
        <f>'[1]Valor Transacionado'!E384/[2]VA!E384</f>
        <v>0</v>
      </c>
      <c r="F384" s="3">
        <f>'[1]Valor Transacionado'!F384/[2]VA!F384</f>
        <v>8.0358168219013448E-6</v>
      </c>
      <c r="G384" s="3">
        <f>'[1]Valor Transacionado'!G384/[2]VA!G384</f>
        <v>2.3318509632967921E-3</v>
      </c>
      <c r="H384" s="3">
        <f>'[1]Valor Transacionado'!H384/[2]VA!H384</f>
        <v>4.3029043156678597E-3</v>
      </c>
      <c r="I384" s="3">
        <f>'[1]Valor Transacionado'!I384/[2]VA!I384</f>
        <v>5.4115197710436283E-3</v>
      </c>
      <c r="J384" s="3">
        <f>'[1]Valor Transacionado'!J384/[2]VA!J384</f>
        <v>0</v>
      </c>
      <c r="K384" s="3">
        <f>'[1]Valor Transacionado'!K384/[2]VA!K384</f>
        <v>0</v>
      </c>
      <c r="L384" s="3">
        <f>'[1]Valor Transacionado'!L384/[2]VA!L384</f>
        <v>7.3677324694269464E-2</v>
      </c>
    </row>
    <row r="385" spans="1:12" x14ac:dyDescent="0.25">
      <c r="A385" s="2" t="s">
        <v>26</v>
      </c>
      <c r="B385" s="3">
        <f>'[1]Valor Transacionado'!B385/[2]VA!B385</f>
        <v>6.950680671407067E-3</v>
      </c>
      <c r="C385" s="3">
        <f>'[1]Valor Transacionado'!C385/[2]VA!C385</f>
        <v>0</v>
      </c>
      <c r="D385" s="3">
        <f>'[1]Valor Transacionado'!D385/[2]VA!D385</f>
        <v>0</v>
      </c>
      <c r="E385" s="3">
        <f>'[1]Valor Transacionado'!E385/[2]VA!E385</f>
        <v>0</v>
      </c>
      <c r="F385" s="3">
        <f>'[1]Valor Transacionado'!F385/[2]VA!F385</f>
        <v>3.4202610129969289E-5</v>
      </c>
      <c r="G385" s="3">
        <f>'[1]Valor Transacionado'!G385/[2]VA!G385</f>
        <v>1.4448244796853458E-4</v>
      </c>
      <c r="H385" s="3">
        <f>'[1]Valor Transacionado'!H385/[2]VA!H385</f>
        <v>6.2827934306558891E-2</v>
      </c>
      <c r="I385" s="3">
        <f>'[1]Valor Transacionado'!I385/[2]VA!I385</f>
        <v>3.8373911141372459E-2</v>
      </c>
      <c r="J385" s="3">
        <f>'[1]Valor Transacionado'!J385/[2]VA!J385</f>
        <v>0</v>
      </c>
      <c r="K385" s="3">
        <f>'[1]Valor Transacionado'!K385/[2]VA!K385</f>
        <v>0</v>
      </c>
      <c r="L385" s="3">
        <f>'[1]Valor Transacionado'!L385/[2]VA!L385</f>
        <v>0.10833121117743692</v>
      </c>
    </row>
    <row r="386" spans="1:12" x14ac:dyDescent="0.25">
      <c r="A386" s="2" t="s">
        <v>27</v>
      </c>
      <c r="B386" s="3">
        <f>'[1]Valor Transacionado'!B386/[2]VA!B386</f>
        <v>3.4086324886895658E-3</v>
      </c>
      <c r="C386" s="3">
        <f>'[1]Valor Transacionado'!C386/[2]VA!C386</f>
        <v>0</v>
      </c>
      <c r="D386" s="3">
        <f>'[1]Valor Transacionado'!D386/[2]VA!D386</f>
        <v>0</v>
      </c>
      <c r="E386" s="3">
        <f>'[1]Valor Transacionado'!E386/[2]VA!E386</f>
        <v>0</v>
      </c>
      <c r="F386" s="3">
        <f>'[1]Valor Transacionado'!F386/[2]VA!F386</f>
        <v>2.1524457644941209E-4</v>
      </c>
      <c r="G386" s="3">
        <f>'[1]Valor Transacionado'!G386/[2]VA!G386</f>
        <v>1.9759079687557139E-2</v>
      </c>
      <c r="H386" s="3">
        <f>'[1]Valor Transacionado'!H386/[2]VA!H386</f>
        <v>2.5132478631468397E-3</v>
      </c>
      <c r="I386" s="3">
        <f>'[1]Valor Transacionado'!I386/[2]VA!I386</f>
        <v>1.9960088704045723E-4</v>
      </c>
      <c r="J386" s="3">
        <f>'[1]Valor Transacionado'!J386/[2]VA!J386</f>
        <v>0</v>
      </c>
      <c r="K386" s="3">
        <f>'[1]Valor Transacionado'!K386/[2]VA!K386</f>
        <v>0</v>
      </c>
      <c r="L386" s="3">
        <f>'[1]Valor Transacionado'!L386/[2]VA!L386</f>
        <v>2.6095805502883412E-2</v>
      </c>
    </row>
    <row r="387" spans="1:12" x14ac:dyDescent="0.25">
      <c r="A387" s="2" t="s">
        <v>28</v>
      </c>
      <c r="B387" s="3">
        <f>'[1]Valor Transacionado'!B387/[2]VA!B387</f>
        <v>1.4966868971241809E-2</v>
      </c>
      <c r="C387" s="3">
        <f>'[1]Valor Transacionado'!C387/[2]VA!C387</f>
        <v>0</v>
      </c>
      <c r="D387" s="3">
        <f>'[1]Valor Transacionado'!D387/[2]VA!D387</f>
        <v>1.3108341411652851E-5</v>
      </c>
      <c r="E387" s="3">
        <f>'[1]Valor Transacionado'!E387/[2]VA!E387</f>
        <v>0</v>
      </c>
      <c r="F387" s="3">
        <f>'[1]Valor Transacionado'!F387/[2]VA!F387</f>
        <v>1.1589641966928633E-3</v>
      </c>
      <c r="G387" s="3">
        <f>'[1]Valor Transacionado'!G387/[2]VA!G387</f>
        <v>1.1633583628760373E-2</v>
      </c>
      <c r="H387" s="3">
        <f>'[1]Valor Transacionado'!H387/[2]VA!H387</f>
        <v>2.6362108291132842E-2</v>
      </c>
      <c r="I387" s="3">
        <f>'[1]Valor Transacionado'!I387/[2]VA!I387</f>
        <v>6.6707196898618927E-3</v>
      </c>
      <c r="J387" s="3">
        <f>'[1]Valor Transacionado'!J387/[2]VA!J387</f>
        <v>0</v>
      </c>
      <c r="K387" s="3">
        <f>'[1]Valor Transacionado'!K387/[2]VA!K387</f>
        <v>0</v>
      </c>
      <c r="L387" s="3">
        <f>'[1]Valor Transacionado'!L387/[2]VA!L387</f>
        <v>6.080535311910143E-2</v>
      </c>
    </row>
    <row r="388" spans="1:12" x14ac:dyDescent="0.25">
      <c r="A388" s="2" t="s">
        <v>29</v>
      </c>
      <c r="B388" s="3">
        <f>'[1]Valor Transacionado'!B388/[2]VA!B388</f>
        <v>1.9699793612319829E-3</v>
      </c>
      <c r="C388" s="3">
        <f>'[1]Valor Transacionado'!C388/[2]VA!C388</f>
        <v>0</v>
      </c>
      <c r="D388" s="3">
        <f>'[1]Valor Transacionado'!D388/[2]VA!D388</f>
        <v>1.7398325572405693E-6</v>
      </c>
      <c r="E388" s="3">
        <f>'[1]Valor Transacionado'!E388/[2]VA!E388</f>
        <v>0</v>
      </c>
      <c r="F388" s="3">
        <f>'[1]Valor Transacionado'!F388/[2]VA!F388</f>
        <v>4.1526701114292344E-5</v>
      </c>
      <c r="G388" s="3">
        <f>'[1]Valor Transacionado'!G388/[2]VA!G388</f>
        <v>4.4765116191039841E-3</v>
      </c>
      <c r="H388" s="3">
        <f>'[1]Valor Transacionado'!H388/[2]VA!H388</f>
        <v>4.7794391705609481E-3</v>
      </c>
      <c r="I388" s="3">
        <f>'[1]Valor Transacionado'!I388/[2]VA!I388</f>
        <v>3.0886838280777852E-3</v>
      </c>
      <c r="J388" s="3">
        <f>'[1]Valor Transacionado'!J388/[2]VA!J388</f>
        <v>0</v>
      </c>
      <c r="K388" s="3">
        <f>'[1]Valor Transacionado'!K388/[2]VA!K388</f>
        <v>0</v>
      </c>
      <c r="L388" s="3">
        <f>'[1]Valor Transacionado'!L388/[2]VA!L388</f>
        <v>1.4357880512646233E-2</v>
      </c>
    </row>
    <row r="389" spans="1:12" x14ac:dyDescent="0.25">
      <c r="A389" s="2" t="s">
        <v>30</v>
      </c>
      <c r="B389" s="3">
        <f>'[1]Valor Transacionado'!B389/[2]VA!B389</f>
        <v>2.0443912089577541E-2</v>
      </c>
      <c r="C389" s="3">
        <f>'[1]Valor Transacionado'!C389/[2]VA!C389</f>
        <v>0</v>
      </c>
      <c r="D389" s="3">
        <f>'[1]Valor Transacionado'!D389/[2]VA!D389</f>
        <v>0</v>
      </c>
      <c r="E389" s="3">
        <f>'[1]Valor Transacionado'!E389/[2]VA!E389</f>
        <v>0</v>
      </c>
      <c r="F389" s="3">
        <f>'[1]Valor Transacionado'!F389/[2]VA!F389</f>
        <v>1.6993964054589754E-3</v>
      </c>
      <c r="G389" s="3">
        <f>'[1]Valor Transacionado'!G389/[2]VA!G389</f>
        <v>4.5168229787824292E-5</v>
      </c>
      <c r="H389" s="3">
        <f>'[1]Valor Transacionado'!H389/[2]VA!H389</f>
        <v>0.14459567878289487</v>
      </c>
      <c r="I389" s="3">
        <f>'[1]Valor Transacionado'!I389/[2]VA!I389</f>
        <v>3.1491996785254849E-2</v>
      </c>
      <c r="J389" s="3">
        <f>'[1]Valor Transacionado'!J389/[2]VA!J389</f>
        <v>0</v>
      </c>
      <c r="K389" s="3">
        <f>'[1]Valor Transacionado'!K389/[2]VA!K389</f>
        <v>0</v>
      </c>
      <c r="L389" s="3">
        <f>'[1]Valor Transacionado'!L389/[2]VA!L389</f>
        <v>0.19827615229297404</v>
      </c>
    </row>
    <row r="390" spans="1:12" x14ac:dyDescent="0.25">
      <c r="A390" s="2" t="s">
        <v>31</v>
      </c>
      <c r="B390" s="3">
        <f>'[1]Valor Transacionado'!B390/[2]VA!B390</f>
        <v>9.3752993225566517E-2</v>
      </c>
      <c r="C390" s="3">
        <f>'[1]Valor Transacionado'!C390/[2]VA!C390</f>
        <v>0</v>
      </c>
      <c r="D390" s="3">
        <f>'[1]Valor Transacionado'!D390/[2]VA!D390</f>
        <v>1.1135358423731512E-5</v>
      </c>
      <c r="E390" s="3">
        <f>'[1]Valor Transacionado'!E390/[2]VA!E390</f>
        <v>0</v>
      </c>
      <c r="F390" s="3">
        <f>'[1]Valor Transacionado'!F390/[2]VA!F390</f>
        <v>6.885881624273196E-4</v>
      </c>
      <c r="G390" s="3">
        <f>'[1]Valor Transacionado'!G390/[2]VA!G390</f>
        <v>3.531248816715426E-3</v>
      </c>
      <c r="H390" s="3">
        <f>'[1]Valor Transacionado'!H390/[2]VA!H390</f>
        <v>1.00749059550891E-2</v>
      </c>
      <c r="I390" s="3">
        <f>'[1]Valor Transacionado'!I390/[2]VA!I390</f>
        <v>2.2550958897450098E-3</v>
      </c>
      <c r="J390" s="3">
        <f>'[1]Valor Transacionado'!J390/[2]VA!J390</f>
        <v>0</v>
      </c>
      <c r="K390" s="3">
        <f>'[1]Valor Transacionado'!K390/[2]VA!K390</f>
        <v>0</v>
      </c>
      <c r="L390" s="3">
        <f>'[1]Valor Transacionado'!L390/[2]VA!L390</f>
        <v>0.1103139674079671</v>
      </c>
    </row>
    <row r="391" spans="1:12" x14ac:dyDescent="0.25">
      <c r="A391" s="2" t="s">
        <v>32</v>
      </c>
      <c r="B391" s="3">
        <f>'[1]Valor Transacionado'!B391/[2]VA!B391</f>
        <v>9.6686440496989389E-4</v>
      </c>
      <c r="C391" s="3">
        <f>'[1]Valor Transacionado'!C391/[2]VA!C391</f>
        <v>0</v>
      </c>
      <c r="D391" s="3">
        <f>'[1]Valor Transacionado'!D391/[2]VA!D391</f>
        <v>0</v>
      </c>
      <c r="E391" s="3">
        <f>'[1]Valor Transacionado'!E391/[2]VA!E391</f>
        <v>0</v>
      </c>
      <c r="F391" s="3">
        <f>'[1]Valor Transacionado'!F391/[2]VA!F391</f>
        <v>0</v>
      </c>
      <c r="G391" s="3">
        <f>'[1]Valor Transacionado'!G391/[2]VA!G391</f>
        <v>2.2475865072169073E-4</v>
      </c>
      <c r="H391" s="3">
        <f>'[1]Valor Transacionado'!H391/[2]VA!H391</f>
        <v>8.7253666914835788E-3</v>
      </c>
      <c r="I391" s="3">
        <f>'[1]Valor Transacionado'!I391/[2]VA!I391</f>
        <v>3.9708554613967497E-4</v>
      </c>
      <c r="J391" s="3">
        <f>'[1]Valor Transacionado'!J391/[2]VA!J391</f>
        <v>0</v>
      </c>
      <c r="K391" s="3">
        <f>'[1]Valor Transacionado'!K391/[2]VA!K391</f>
        <v>0</v>
      </c>
      <c r="L391" s="3">
        <f>'[1]Valor Transacionado'!L391/[2]VA!L391</f>
        <v>1.0314075293314837E-2</v>
      </c>
    </row>
    <row r="392" spans="1:12" x14ac:dyDescent="0.25">
      <c r="A392" s="2" t="s">
        <v>33</v>
      </c>
      <c r="B392" s="3">
        <f>'[1]Valor Transacionado'!B392/[2]VA!B392</f>
        <v>7.984749419747472E-4</v>
      </c>
      <c r="C392" s="3">
        <f>'[1]Valor Transacionado'!C392/[2]VA!C392</f>
        <v>0</v>
      </c>
      <c r="D392" s="3">
        <f>'[1]Valor Transacionado'!D392/[2]VA!D392</f>
        <v>0</v>
      </c>
      <c r="E392" s="3">
        <f>'[1]Valor Transacionado'!E392/[2]VA!E392</f>
        <v>0</v>
      </c>
      <c r="F392" s="3">
        <f>'[1]Valor Transacionado'!F392/[2]VA!F392</f>
        <v>7.9847494197474726E-9</v>
      </c>
      <c r="G392" s="3">
        <f>'[1]Valor Transacionado'!G392/[2]VA!G392</f>
        <v>0</v>
      </c>
      <c r="H392" s="3">
        <f>'[1]Valor Transacionado'!H392/[2]VA!H392</f>
        <v>6.9706862434395425E-6</v>
      </c>
      <c r="I392" s="3">
        <f>'[1]Valor Transacionado'!I392/[2]VA!I392</f>
        <v>0</v>
      </c>
      <c r="J392" s="3">
        <f>'[1]Valor Transacionado'!J392/[2]VA!J392</f>
        <v>0</v>
      </c>
      <c r="K392" s="3">
        <f>'[1]Valor Transacionado'!K392/[2]VA!K392</f>
        <v>0</v>
      </c>
      <c r="L392" s="3">
        <f>'[1]Valor Transacionado'!L392/[2]VA!L392</f>
        <v>8.054536129676065E-4</v>
      </c>
    </row>
    <row r="393" spans="1:12" x14ac:dyDescent="0.25">
      <c r="A393" s="2" t="s">
        <v>34</v>
      </c>
      <c r="B393" s="3">
        <f>'[1]Valor Transacionado'!B393/[2]VA!B393</f>
        <v>7.9000596384663682E-4</v>
      </c>
      <c r="C393" s="3">
        <f>'[1]Valor Transacionado'!C393/[2]VA!C393</f>
        <v>0</v>
      </c>
      <c r="D393" s="3">
        <f>'[1]Valor Transacionado'!D393/[2]VA!D393</f>
        <v>0</v>
      </c>
      <c r="E393" s="3">
        <f>'[1]Valor Transacionado'!E393/[2]VA!E393</f>
        <v>0</v>
      </c>
      <c r="F393" s="3">
        <f>'[1]Valor Transacionado'!F393/[2]VA!F393</f>
        <v>1.3687326378424425E-6</v>
      </c>
      <c r="G393" s="3">
        <f>'[1]Valor Transacionado'!G393/[2]VA!G393</f>
        <v>3.1416355415189885E-5</v>
      </c>
      <c r="H393" s="3">
        <f>'[1]Valor Transacionado'!H393/[2]VA!H393</f>
        <v>1.6022556245930794E-3</v>
      </c>
      <c r="I393" s="3">
        <f>'[1]Valor Transacionado'!I393/[2]VA!I393</f>
        <v>3.3634633886625104E-4</v>
      </c>
      <c r="J393" s="3">
        <f>'[1]Valor Transacionado'!J393/[2]VA!J393</f>
        <v>0</v>
      </c>
      <c r="K393" s="3">
        <f>'[1]Valor Transacionado'!K393/[2]VA!K393</f>
        <v>0</v>
      </c>
      <c r="L393" s="3">
        <f>'[1]Valor Transacionado'!L393/[2]VA!L393</f>
        <v>2.7613930153590001E-3</v>
      </c>
    </row>
    <row r="394" spans="1:12" x14ac:dyDescent="0.25">
      <c r="A394" s="2" t="s">
        <v>35</v>
      </c>
      <c r="B394" s="3">
        <f>'[1]Valor Transacionado'!B394/[2]VA!B394</f>
        <v>1.8080278871338829E-3</v>
      </c>
      <c r="C394" s="3">
        <f>'[1]Valor Transacionado'!C394/[2]VA!C394</f>
        <v>0</v>
      </c>
      <c r="D394" s="3">
        <f>'[1]Valor Transacionado'!D394/[2]VA!D394</f>
        <v>3.2017375754637205E-5</v>
      </c>
      <c r="E394" s="3">
        <f>'[1]Valor Transacionado'!E394/[2]VA!E394</f>
        <v>0</v>
      </c>
      <c r="F394" s="3">
        <f>'[1]Valor Transacionado'!F394/[2]VA!F394</f>
        <v>1.2932304705134281E-6</v>
      </c>
      <c r="G394" s="3">
        <f>'[1]Valor Transacionado'!G394/[2]VA!G394</f>
        <v>5.5300998215288491E-6</v>
      </c>
      <c r="H394" s="3">
        <f>'[1]Valor Transacionado'!H394/[2]VA!H394</f>
        <v>9.9030389140079204E-4</v>
      </c>
      <c r="I394" s="3">
        <f>'[1]Valor Transacionado'!I394/[2]VA!I394</f>
        <v>3.1960993643118536E-4</v>
      </c>
      <c r="J394" s="3">
        <f>'[1]Valor Transacionado'!J394/[2]VA!J394</f>
        <v>0</v>
      </c>
      <c r="K394" s="3">
        <f>'[1]Valor Transacionado'!K394/[2]VA!K394</f>
        <v>0</v>
      </c>
      <c r="L394" s="3">
        <f>'[1]Valor Transacionado'!L394/[2]VA!L394</f>
        <v>3.1567824210125394E-3</v>
      </c>
    </row>
    <row r="395" spans="1:12" x14ac:dyDescent="0.25">
      <c r="A395" s="2" t="s">
        <v>38</v>
      </c>
      <c r="B395" s="3" t="e">
        <f>'[1]Valor Transacionado'!B395/[2]VA!B395</f>
        <v>#DIV/0!</v>
      </c>
      <c r="C395" s="3" t="e">
        <f>'[1]Valor Transacionado'!C395/[2]VA!C395</f>
        <v>#DIV/0!</v>
      </c>
      <c r="D395" s="3" t="e">
        <f>'[1]Valor Transacionado'!D395/[2]VA!D395</f>
        <v>#DIV/0!</v>
      </c>
      <c r="E395" s="3" t="e">
        <f>'[1]Valor Transacionado'!E395/[2]VA!E395</f>
        <v>#DIV/0!</v>
      </c>
      <c r="F395" s="3" t="e">
        <f>'[1]Valor Transacionado'!F395/[2]VA!F395</f>
        <v>#DIV/0!</v>
      </c>
      <c r="G395" s="3" t="e">
        <f>'[1]Valor Transacionado'!G395/[2]VA!G395</f>
        <v>#DIV/0!</v>
      </c>
      <c r="H395" s="3" t="e">
        <f>'[1]Valor Transacionado'!H395/[2]VA!H395</f>
        <v>#DIV/0!</v>
      </c>
      <c r="I395" s="3" t="e">
        <f>'[1]Valor Transacionado'!I395/[2]VA!I395</f>
        <v>#DIV/0!</v>
      </c>
      <c r="J395" s="3" t="e">
        <f>'[1]Valor Transacionado'!J395/[2]VA!J395</f>
        <v>#DIV/0!</v>
      </c>
      <c r="K395" s="3" t="e">
        <f>'[1]Valor Transacionado'!K395/[2]VA!K395</f>
        <v>#DIV/0!</v>
      </c>
      <c r="L395" s="3" t="e">
        <f>'[1]Valor Transacionado'!L395/[2]VA!L395</f>
        <v>#DIV/0!</v>
      </c>
    </row>
    <row r="396" spans="1:12" x14ac:dyDescent="0.25">
      <c r="A396" s="2" t="s">
        <v>9</v>
      </c>
      <c r="B396" s="3">
        <f>'[1]Valor Transacionado'!B396/[2]VA!B396</f>
        <v>1.7655442948030269E-2</v>
      </c>
      <c r="C396" s="3">
        <f>'[1]Valor Transacionado'!C396/[2]VA!C396</f>
        <v>0</v>
      </c>
      <c r="D396" s="3">
        <f>'[1]Valor Transacionado'!D396/[2]VA!D396</f>
        <v>8.5415620265985124E-6</v>
      </c>
      <c r="E396" s="3">
        <f>'[1]Valor Transacionado'!E396/[2]VA!E396</f>
        <v>0</v>
      </c>
      <c r="F396" s="3">
        <f>'[1]Valor Transacionado'!F396/[2]VA!F396</f>
        <v>6.4553129679283767E-4</v>
      </c>
      <c r="G396" s="3">
        <f>'[1]Valor Transacionado'!G396/[2]VA!G396</f>
        <v>2.1161910668453781E-2</v>
      </c>
      <c r="H396" s="3">
        <f>'[1]Valor Transacionado'!H396/[2]VA!H396</f>
        <v>1.8799411334212684E-2</v>
      </c>
      <c r="I396" s="3">
        <f>'[1]Valor Transacionado'!I396/[2]VA!I396</f>
        <v>5.0638334844699392E-3</v>
      </c>
      <c r="J396" s="3">
        <f>'[1]Valor Transacionado'!J396/[2]VA!J396</f>
        <v>0</v>
      </c>
      <c r="K396" s="3">
        <f>'[1]Valor Transacionado'!K396/[2]VA!K396</f>
        <v>0</v>
      </c>
      <c r="L396" s="3">
        <f>'[1]Valor Transacionado'!L396/[2]VA!L396</f>
        <v>6.3334671293986108E-2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96"/>
  <sheetViews>
    <sheetView tabSelected="1" topLeftCell="A357" zoomScaleNormal="100" workbookViewId="0">
      <selection activeCell="D365" sqref="D365"/>
    </sheetView>
  </sheetViews>
  <sheetFormatPr defaultRowHeight="15" x14ac:dyDescent="0.25"/>
  <cols>
    <col min="1" max="1" width="24.28515625" bestFit="1" customWidth="1"/>
    <col min="2" max="12" width="13.42578125" customWidth="1"/>
    <col min="13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1" spans="1:13" s="6" customFormat="1" x14ac:dyDescent="0.25">
      <c r="A1" s="5" t="s">
        <v>46</v>
      </c>
      <c r="M1" s="5"/>
    </row>
    <row r="2" spans="1:13" x14ac:dyDescent="0.25">
      <c r="A2" s="2"/>
    </row>
    <row r="3" spans="1:13" s="2" customFormat="1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</row>
    <row r="4" spans="1:13" s="2" customFormat="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36</v>
      </c>
    </row>
    <row r="5" spans="1:13" x14ac:dyDescent="0.25">
      <c r="A5" s="2" t="s">
        <v>10</v>
      </c>
    </row>
    <row r="6" spans="1:13" x14ac:dyDescent="0.25">
      <c r="A6" s="2" t="s">
        <v>11</v>
      </c>
    </row>
    <row r="7" spans="1:13" x14ac:dyDescent="0.25">
      <c r="A7" s="2" t="s">
        <v>12</v>
      </c>
    </row>
    <row r="8" spans="1:13" x14ac:dyDescent="0.25">
      <c r="A8" s="2" t="s">
        <v>13</v>
      </c>
    </row>
    <row r="9" spans="1:13" x14ac:dyDescent="0.25">
      <c r="A9" s="2" t="s">
        <v>14</v>
      </c>
    </row>
    <row r="10" spans="1:13" x14ac:dyDescent="0.25">
      <c r="A10" s="2" t="s">
        <v>15</v>
      </c>
    </row>
    <row r="11" spans="1:13" x14ac:dyDescent="0.25">
      <c r="A11" s="2" t="s">
        <v>16</v>
      </c>
    </row>
    <row r="12" spans="1:13" x14ac:dyDescent="0.25">
      <c r="A12" s="2" t="s">
        <v>41</v>
      </c>
    </row>
    <row r="13" spans="1:13" x14ac:dyDescent="0.25">
      <c r="A13" s="2" t="s">
        <v>17</v>
      </c>
    </row>
    <row r="14" spans="1:13" x14ac:dyDescent="0.25">
      <c r="A14" s="2" t="s">
        <v>18</v>
      </c>
    </row>
    <row r="15" spans="1:13" x14ac:dyDescent="0.25">
      <c r="A15" s="2" t="s">
        <v>19</v>
      </c>
    </row>
    <row r="16" spans="1:13" x14ac:dyDescent="0.25">
      <c r="A16" s="2" t="s">
        <v>20</v>
      </c>
    </row>
    <row r="17" spans="1:1" x14ac:dyDescent="0.25">
      <c r="A17" s="2" t="s">
        <v>21</v>
      </c>
    </row>
    <row r="18" spans="1:1" x14ac:dyDescent="0.25">
      <c r="A18" s="2" t="s">
        <v>22</v>
      </c>
    </row>
    <row r="19" spans="1:1" x14ac:dyDescent="0.25">
      <c r="A19" s="2" t="s">
        <v>23</v>
      </c>
    </row>
    <row r="20" spans="1:1" x14ac:dyDescent="0.25">
      <c r="A20" s="2" t="s">
        <v>24</v>
      </c>
    </row>
    <row r="21" spans="1:1" x14ac:dyDescent="0.25">
      <c r="A21" s="2" t="s">
        <v>25</v>
      </c>
    </row>
    <row r="22" spans="1:1" x14ac:dyDescent="0.25">
      <c r="A22" s="2" t="s">
        <v>26</v>
      </c>
    </row>
    <row r="23" spans="1:1" x14ac:dyDescent="0.25">
      <c r="A23" s="2" t="s">
        <v>27</v>
      </c>
    </row>
    <row r="24" spans="1:1" x14ac:dyDescent="0.25">
      <c r="A24" s="2" t="s">
        <v>28</v>
      </c>
    </row>
    <row r="25" spans="1:1" x14ac:dyDescent="0.25">
      <c r="A25" s="2" t="s">
        <v>29</v>
      </c>
    </row>
    <row r="26" spans="1:1" x14ac:dyDescent="0.25">
      <c r="A26" s="2" t="s">
        <v>30</v>
      </c>
    </row>
    <row r="27" spans="1:1" x14ac:dyDescent="0.25">
      <c r="A27" s="2" t="s">
        <v>31</v>
      </c>
    </row>
    <row r="28" spans="1:1" x14ac:dyDescent="0.25">
      <c r="A28" s="2" t="s">
        <v>32</v>
      </c>
    </row>
    <row r="29" spans="1:1" x14ac:dyDescent="0.25">
      <c r="A29" s="2" t="s">
        <v>33</v>
      </c>
    </row>
    <row r="30" spans="1:1" x14ac:dyDescent="0.25">
      <c r="A30" s="2" t="s">
        <v>34</v>
      </c>
    </row>
    <row r="31" spans="1:1" x14ac:dyDescent="0.25">
      <c r="A31" s="2" t="s">
        <v>35</v>
      </c>
    </row>
    <row r="32" spans="1:1" x14ac:dyDescent="0.25">
      <c r="A32" s="2" t="s">
        <v>38</v>
      </c>
    </row>
    <row r="33" spans="1:12" x14ac:dyDescent="0.25">
      <c r="A33" s="2" t="s">
        <v>9</v>
      </c>
    </row>
    <row r="34" spans="1:12" x14ac:dyDescent="0.25">
      <c r="A34" s="2"/>
    </row>
    <row r="35" spans="1:12" x14ac:dyDescent="0.25">
      <c r="A35" s="2"/>
    </row>
    <row r="36" spans="1:12" s="2" customFormat="1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</row>
    <row r="37" spans="1:12" s="2" customForma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36</v>
      </c>
    </row>
    <row r="38" spans="1:12" x14ac:dyDescent="0.25">
      <c r="A38" s="2" t="s">
        <v>10</v>
      </c>
      <c r="B38">
        <f>'Valor Transacionado'!B38/'Valor Transacionado'!B5-1</f>
        <v>1.5864681951981652</v>
      </c>
      <c r="C38" t="e">
        <f>'Valor Transacionado'!C38/'Valor Transacionado'!C5-1</f>
        <v>#DIV/0!</v>
      </c>
      <c r="D38" t="e">
        <f>'Valor Transacionado'!D38/'Valor Transacionado'!D5-1</f>
        <v>#DIV/0!</v>
      </c>
      <c r="E38" t="e">
        <f>'Valor Transacionado'!E38/'Valor Transacionado'!E5-1</f>
        <v>#DIV/0!</v>
      </c>
      <c r="F38" t="e">
        <f>'Valor Transacionado'!F38/'Valor Transacionado'!F5-1</f>
        <v>#DIV/0!</v>
      </c>
      <c r="G38" t="e">
        <f>'Valor Transacionado'!G38/'Valor Transacionado'!G5-1</f>
        <v>#DIV/0!</v>
      </c>
      <c r="H38">
        <f>'Valor Transacionado'!H38/'Valor Transacionado'!H5-1</f>
        <v>2.9585280865003023</v>
      </c>
      <c r="I38">
        <f>'Valor Transacionado'!I38/'Valor Transacionado'!I5-1</f>
        <v>-0.27618214427576893</v>
      </c>
      <c r="J38" t="e">
        <f>'Valor Transacionado'!J38/'Valor Transacionado'!J5-1</f>
        <v>#DIV/0!</v>
      </c>
      <c r="K38" t="e">
        <f>'Valor Transacionado'!K38/'Valor Transacionado'!K5-1</f>
        <v>#DIV/0!</v>
      </c>
      <c r="L38">
        <f>'Valor Transacionado'!L38/'Valor Transacionado'!L5-1</f>
        <v>2.4977319633687753</v>
      </c>
    </row>
    <row r="39" spans="1:12" x14ac:dyDescent="0.25">
      <c r="A39" s="2" t="s">
        <v>11</v>
      </c>
      <c r="B39">
        <f>'Valor Transacionado'!B39/'Valor Transacionado'!B6-1</f>
        <v>0.21438919091685316</v>
      </c>
      <c r="C39" t="e">
        <f>'Valor Transacionado'!C39/'Valor Transacionado'!C6-1</f>
        <v>#DIV/0!</v>
      </c>
      <c r="D39" t="e">
        <f>'Valor Transacionado'!D39/'Valor Transacionado'!D6-1</f>
        <v>#DIV/0!</v>
      </c>
      <c r="E39" t="e">
        <f>'Valor Transacionado'!E39/'Valor Transacionado'!E6-1</f>
        <v>#DIV/0!</v>
      </c>
      <c r="F39" t="e">
        <f>'Valor Transacionado'!F39/'Valor Transacionado'!F6-1</f>
        <v>#DIV/0!</v>
      </c>
      <c r="G39">
        <f>'Valor Transacionado'!G39/'Valor Transacionado'!G6-1</f>
        <v>-1</v>
      </c>
      <c r="H39" t="e">
        <f>'Valor Transacionado'!H39/'Valor Transacionado'!H6-1</f>
        <v>#DIV/0!</v>
      </c>
      <c r="I39" t="e">
        <f>'Valor Transacionado'!I39/'Valor Transacionado'!I6-1</f>
        <v>#DIV/0!</v>
      </c>
      <c r="J39" t="e">
        <f>'Valor Transacionado'!J39/'Valor Transacionado'!J6-1</f>
        <v>#DIV/0!</v>
      </c>
      <c r="K39" t="e">
        <f>'Valor Transacionado'!K39/'Valor Transacionado'!K6-1</f>
        <v>#DIV/0!</v>
      </c>
      <c r="L39">
        <f>'Valor Transacionado'!L39/'Valor Transacionado'!L6-1</f>
        <v>-0.32471238958387927</v>
      </c>
    </row>
    <row r="40" spans="1:12" x14ac:dyDescent="0.25">
      <c r="A40" s="2" t="s">
        <v>12</v>
      </c>
      <c r="B40">
        <f>'Valor Transacionado'!B40/'Valor Transacionado'!B7-1</f>
        <v>5.6691006262940435E-2</v>
      </c>
      <c r="C40" t="e">
        <f>'Valor Transacionado'!C40/'Valor Transacionado'!C7-1</f>
        <v>#DIV/0!</v>
      </c>
      <c r="D40" t="e">
        <f>'Valor Transacionado'!D40/'Valor Transacionado'!D7-1</f>
        <v>#DIV/0!</v>
      </c>
      <c r="E40" t="e">
        <f>'Valor Transacionado'!E40/'Valor Transacionado'!E7-1</f>
        <v>#DIV/0!</v>
      </c>
      <c r="F40">
        <f>'Valor Transacionado'!F40/'Valor Transacionado'!F7-1</f>
        <v>76.939166637689709</v>
      </c>
      <c r="G40">
        <f>'Valor Transacionado'!G40/'Valor Transacionado'!G7-1</f>
        <v>-7.8831276539039985E-2</v>
      </c>
      <c r="H40">
        <f>'Valor Transacionado'!H40/'Valor Transacionado'!H7-1</f>
        <v>-0.32731300625314241</v>
      </c>
      <c r="I40">
        <f>'Valor Transacionado'!I40/'Valor Transacionado'!I7-1</f>
        <v>-0.56036626504037024</v>
      </c>
      <c r="J40" t="e">
        <f>'Valor Transacionado'!J40/'Valor Transacionado'!J7-1</f>
        <v>#DIV/0!</v>
      </c>
      <c r="K40" t="e">
        <f>'Valor Transacionado'!K40/'Valor Transacionado'!K7-1</f>
        <v>#DIV/0!</v>
      </c>
      <c r="L40">
        <f>'Valor Transacionado'!L40/'Valor Transacionado'!L7-1</f>
        <v>-8.9025888349570703E-2</v>
      </c>
    </row>
    <row r="41" spans="1:12" x14ac:dyDescent="0.25">
      <c r="A41" s="2" t="s">
        <v>13</v>
      </c>
      <c r="B41" t="e">
        <f>'Valor Transacionado'!B41/'Valor Transacionado'!B8-1</f>
        <v>#DIV/0!</v>
      </c>
      <c r="C41" t="e">
        <f>'Valor Transacionado'!C41/'Valor Transacionado'!C8-1</f>
        <v>#DIV/0!</v>
      </c>
      <c r="D41" t="e">
        <f>'Valor Transacionado'!D41/'Valor Transacionado'!D8-1</f>
        <v>#DIV/0!</v>
      </c>
      <c r="E41" t="e">
        <f>'Valor Transacionado'!E41/'Valor Transacionado'!E8-1</f>
        <v>#DIV/0!</v>
      </c>
      <c r="F41" t="e">
        <f>'Valor Transacionado'!F41/'Valor Transacionado'!F8-1</f>
        <v>#DIV/0!</v>
      </c>
      <c r="G41" t="e">
        <f>'Valor Transacionado'!G41/'Valor Transacionado'!G8-1</f>
        <v>#DIV/0!</v>
      </c>
      <c r="H41" t="e">
        <f>'Valor Transacionado'!H41/'Valor Transacionado'!H8-1</f>
        <v>#DIV/0!</v>
      </c>
      <c r="I41" t="e">
        <f>'Valor Transacionado'!I41/'Valor Transacionado'!I8-1</f>
        <v>#DIV/0!</v>
      </c>
      <c r="J41" t="e">
        <f>'Valor Transacionado'!J41/'Valor Transacionado'!J8-1</f>
        <v>#DIV/0!</v>
      </c>
      <c r="K41" t="e">
        <f>'Valor Transacionado'!K41/'Valor Transacionado'!K8-1</f>
        <v>#DIV/0!</v>
      </c>
      <c r="L41" t="e">
        <f>'Valor Transacionado'!L41/'Valor Transacionado'!L8-1</f>
        <v>#DIV/0!</v>
      </c>
    </row>
    <row r="42" spans="1:12" x14ac:dyDescent="0.25">
      <c r="A42" s="2" t="s">
        <v>14</v>
      </c>
      <c r="B42">
        <f>'Valor Transacionado'!B42/'Valor Transacionado'!B9-1</f>
        <v>-0.30776969100760976</v>
      </c>
      <c r="C42" t="e">
        <f>'Valor Transacionado'!C42/'Valor Transacionado'!C9-1</f>
        <v>#DIV/0!</v>
      </c>
      <c r="D42" t="e">
        <f>'Valor Transacionado'!D42/'Valor Transacionado'!D9-1</f>
        <v>#DIV/0!</v>
      </c>
      <c r="E42" t="e">
        <f>'Valor Transacionado'!E42/'Valor Transacionado'!E9-1</f>
        <v>#DIV/0!</v>
      </c>
      <c r="F42">
        <f>'Valor Transacionado'!F42/'Valor Transacionado'!F9-1</f>
        <v>-1</v>
      </c>
      <c r="G42">
        <f>'Valor Transacionado'!G42/'Valor Transacionado'!G9-1</f>
        <v>-0.86092820620479216</v>
      </c>
      <c r="H42">
        <f>'Valor Transacionado'!H42/'Valor Transacionado'!H9-1</f>
        <v>-0.7618660762660282</v>
      </c>
      <c r="I42">
        <f>'Valor Transacionado'!I42/'Valor Transacionado'!I9-1</f>
        <v>-0.74753890416046609</v>
      </c>
      <c r="J42" t="e">
        <f>'Valor Transacionado'!J42/'Valor Transacionado'!J9-1</f>
        <v>#DIV/0!</v>
      </c>
      <c r="K42" t="e">
        <f>'Valor Transacionado'!K42/'Valor Transacionado'!K9-1</f>
        <v>#DIV/0!</v>
      </c>
      <c r="L42">
        <f>'Valor Transacionado'!L42/'Valor Transacionado'!L9-1</f>
        <v>-0.32619720591505941</v>
      </c>
    </row>
    <row r="43" spans="1:12" x14ac:dyDescent="0.25">
      <c r="A43" s="2" t="s">
        <v>15</v>
      </c>
      <c r="B43">
        <f>'Valor Transacionado'!B43/'Valor Transacionado'!B10-1</f>
        <v>0.67232381052564949</v>
      </c>
      <c r="C43" t="e">
        <f>'Valor Transacionado'!C43/'Valor Transacionado'!C10-1</f>
        <v>#DIV/0!</v>
      </c>
      <c r="D43" t="e">
        <f>'Valor Transacionado'!D43/'Valor Transacionado'!D10-1</f>
        <v>#DIV/0!</v>
      </c>
      <c r="E43" t="e">
        <f>'Valor Transacionado'!E43/'Valor Transacionado'!E10-1</f>
        <v>#DIV/0!</v>
      </c>
      <c r="F43">
        <f>'Valor Transacionado'!F43/'Valor Transacionado'!F10-1</f>
        <v>-1</v>
      </c>
      <c r="G43">
        <f>'Valor Transacionado'!G43/'Valor Transacionado'!G10-1</f>
        <v>9.3654991270808061</v>
      </c>
      <c r="H43">
        <f>'Valor Transacionado'!H43/'Valor Transacionado'!H10-1</f>
        <v>-0.39021256690577255</v>
      </c>
      <c r="I43">
        <f>'Valor Transacionado'!I43/'Valor Transacionado'!I10-1</f>
        <v>1.5959533356867288</v>
      </c>
      <c r="J43" t="e">
        <f>'Valor Transacionado'!J43/'Valor Transacionado'!J10-1</f>
        <v>#DIV/0!</v>
      </c>
      <c r="K43" t="e">
        <f>'Valor Transacionado'!K43/'Valor Transacionado'!K10-1</f>
        <v>#DIV/0!</v>
      </c>
      <c r="L43">
        <f>'Valor Transacionado'!L43/'Valor Transacionado'!L10-1</f>
        <v>-0.16418867882012145</v>
      </c>
    </row>
    <row r="44" spans="1:12" x14ac:dyDescent="0.25">
      <c r="A44" s="2" t="s">
        <v>16</v>
      </c>
      <c r="B44">
        <f>'Valor Transacionado'!B44/'Valor Transacionado'!B11-1</f>
        <v>-0.7714318666736093</v>
      </c>
      <c r="C44" t="e">
        <f>'Valor Transacionado'!C44/'Valor Transacionado'!C11-1</f>
        <v>#DIV/0!</v>
      </c>
      <c r="D44" t="e">
        <f>'Valor Transacionado'!D44/'Valor Transacionado'!D11-1</f>
        <v>#DIV/0!</v>
      </c>
      <c r="E44" t="e">
        <f>'Valor Transacionado'!E44/'Valor Transacionado'!E11-1</f>
        <v>#DIV/0!</v>
      </c>
      <c r="F44">
        <f>'Valor Transacionado'!F44/'Valor Transacionado'!F11-1</f>
        <v>-1</v>
      </c>
      <c r="G44" t="e">
        <f>'Valor Transacionado'!G44/'Valor Transacionado'!G11-1</f>
        <v>#DIV/0!</v>
      </c>
      <c r="H44">
        <f>'Valor Transacionado'!H44/'Valor Transacionado'!H11-1</f>
        <v>-0.98950192618769739</v>
      </c>
      <c r="I44">
        <f>'Valor Transacionado'!I44/'Valor Transacionado'!I11-1</f>
        <v>20.040458696037359</v>
      </c>
      <c r="J44" t="e">
        <f>'Valor Transacionado'!J44/'Valor Transacionado'!J11-1</f>
        <v>#DIV/0!</v>
      </c>
      <c r="K44" t="e">
        <f>'Valor Transacionado'!K44/'Valor Transacionado'!K11-1</f>
        <v>#DIV/0!</v>
      </c>
      <c r="L44">
        <f>'Valor Transacionado'!L44/'Valor Transacionado'!L11-1</f>
        <v>-0.83443889324178033</v>
      </c>
    </row>
    <row r="45" spans="1:12" x14ac:dyDescent="0.25">
      <c r="A45" s="2" t="s">
        <v>41</v>
      </c>
      <c r="B45" t="e">
        <f>'Valor Transacionado'!B45/'Valor Transacionado'!B12-1</f>
        <v>#DIV/0!</v>
      </c>
      <c r="C45" t="e">
        <f>'Valor Transacionado'!C45/'Valor Transacionado'!C12-1</f>
        <v>#DIV/0!</v>
      </c>
      <c r="D45" t="e">
        <f>'Valor Transacionado'!D45/'Valor Transacionado'!D12-1</f>
        <v>#DIV/0!</v>
      </c>
      <c r="E45" t="e">
        <f>'Valor Transacionado'!E45/'Valor Transacionado'!E12-1</f>
        <v>#DIV/0!</v>
      </c>
      <c r="F45" t="e">
        <f>'Valor Transacionado'!F45/'Valor Transacionado'!F12-1</f>
        <v>#DIV/0!</v>
      </c>
      <c r="G45" t="e">
        <f>'Valor Transacionado'!G45/'Valor Transacionado'!G12-1</f>
        <v>#DIV/0!</v>
      </c>
      <c r="H45" t="e">
        <f>'Valor Transacionado'!H45/'Valor Transacionado'!H12-1</f>
        <v>#DIV/0!</v>
      </c>
      <c r="I45" t="e">
        <f>'Valor Transacionado'!I45/'Valor Transacionado'!I12-1</f>
        <v>#DIV/0!</v>
      </c>
      <c r="J45" t="e">
        <f>'Valor Transacionado'!J45/'Valor Transacionado'!J12-1</f>
        <v>#DIV/0!</v>
      </c>
      <c r="K45" t="e">
        <f>'Valor Transacionado'!K45/'Valor Transacionado'!K12-1</f>
        <v>#DIV/0!</v>
      </c>
      <c r="L45" t="e">
        <f>'Valor Transacionado'!L45/'Valor Transacionado'!L12-1</f>
        <v>#DIV/0!</v>
      </c>
    </row>
    <row r="46" spans="1:12" x14ac:dyDescent="0.25">
      <c r="A46" s="2" t="s">
        <v>17</v>
      </c>
      <c r="B46">
        <f>'Valor Transacionado'!B46/'Valor Transacionado'!B13-1</f>
        <v>0.73769849598324133</v>
      </c>
      <c r="C46" t="e">
        <f>'Valor Transacionado'!C46/'Valor Transacionado'!C13-1</f>
        <v>#DIV/0!</v>
      </c>
      <c r="D46" t="e">
        <f>'Valor Transacionado'!D46/'Valor Transacionado'!D13-1</f>
        <v>#DIV/0!</v>
      </c>
      <c r="E46" t="e">
        <f>'Valor Transacionado'!E46/'Valor Transacionado'!E13-1</f>
        <v>#DIV/0!</v>
      </c>
      <c r="F46">
        <f>'Valor Transacionado'!F46/'Valor Transacionado'!F13-1</f>
        <v>-1</v>
      </c>
      <c r="G46" t="e">
        <f>'Valor Transacionado'!G46/'Valor Transacionado'!G13-1</f>
        <v>#DIV/0!</v>
      </c>
      <c r="H46" t="e">
        <f>'Valor Transacionado'!H46/'Valor Transacionado'!H13-1</f>
        <v>#DIV/0!</v>
      </c>
      <c r="I46" t="e">
        <f>'Valor Transacionado'!I46/'Valor Transacionado'!I13-1</f>
        <v>#DIV/0!</v>
      </c>
      <c r="J46" t="e">
        <f>'Valor Transacionado'!J46/'Valor Transacionado'!J13-1</f>
        <v>#DIV/0!</v>
      </c>
      <c r="K46" t="e">
        <f>'Valor Transacionado'!K46/'Valor Transacionado'!K13-1</f>
        <v>#DIV/0!</v>
      </c>
      <c r="L46">
        <f>'Valor Transacionado'!L46/'Valor Transacionado'!L13-1</f>
        <v>0.78009195341053572</v>
      </c>
    </row>
    <row r="47" spans="1:12" x14ac:dyDescent="0.25">
      <c r="A47" s="2" t="s">
        <v>18</v>
      </c>
      <c r="B47">
        <f>'Valor Transacionado'!B47/'Valor Transacionado'!B14-1</f>
        <v>-0.32928366124452968</v>
      </c>
      <c r="C47" t="e">
        <f>'Valor Transacionado'!C47/'Valor Transacionado'!C14-1</f>
        <v>#DIV/0!</v>
      </c>
      <c r="D47" t="e">
        <f>'Valor Transacionado'!D47/'Valor Transacionado'!D14-1</f>
        <v>#DIV/0!</v>
      </c>
      <c r="E47" t="e">
        <f>'Valor Transacionado'!E47/'Valor Transacionado'!E14-1</f>
        <v>#DIV/0!</v>
      </c>
      <c r="F47">
        <f>'Valor Transacionado'!F47/'Valor Transacionado'!F14-1</f>
        <v>12.527835278754775</v>
      </c>
      <c r="G47">
        <f>'Valor Transacionado'!G47/'Valor Transacionado'!G14-1</f>
        <v>-0.3760780455590178</v>
      </c>
      <c r="H47">
        <f>'Valor Transacionado'!H47/'Valor Transacionado'!H14-1</f>
        <v>-0.23329605926249564</v>
      </c>
      <c r="I47">
        <f>'Valor Transacionado'!I47/'Valor Transacionado'!I14-1</f>
        <v>-0.33312363922742527</v>
      </c>
      <c r="J47" t="e">
        <f>'Valor Transacionado'!J47/'Valor Transacionado'!J14-1</f>
        <v>#DIV/0!</v>
      </c>
      <c r="K47" t="e">
        <f>'Valor Transacionado'!K47/'Valor Transacionado'!K14-1</f>
        <v>#DIV/0!</v>
      </c>
      <c r="L47">
        <f>'Valor Transacionado'!L47/'Valor Transacionado'!L14-1</f>
        <v>-0.27163654011744143</v>
      </c>
    </row>
    <row r="48" spans="1:12" x14ac:dyDescent="0.25">
      <c r="A48" s="2" t="s">
        <v>19</v>
      </c>
      <c r="B48">
        <f>'Valor Transacionado'!B48/'Valor Transacionado'!B15-1</f>
        <v>4.3214025776576044</v>
      </c>
      <c r="C48" t="e">
        <f>'Valor Transacionado'!C48/'Valor Transacionado'!C15-1</f>
        <v>#DIV/0!</v>
      </c>
      <c r="D48" t="e">
        <f>'Valor Transacionado'!D48/'Valor Transacionado'!D15-1</f>
        <v>#DIV/0!</v>
      </c>
      <c r="E48" t="e">
        <f>'Valor Transacionado'!E48/'Valor Transacionado'!E15-1</f>
        <v>#DIV/0!</v>
      </c>
      <c r="F48" t="e">
        <f>'Valor Transacionado'!F48/'Valor Transacionado'!F15-1</f>
        <v>#DIV/0!</v>
      </c>
      <c r="G48">
        <f>'Valor Transacionado'!G48/'Valor Transacionado'!G15-1</f>
        <v>-0.95452348071872617</v>
      </c>
      <c r="H48">
        <f>'Valor Transacionado'!H48/'Valor Transacionado'!H15-1</f>
        <v>-0.72047439268091207</v>
      </c>
      <c r="I48">
        <f>'Valor Transacionado'!I48/'Valor Transacionado'!I15-1</f>
        <v>8.7889618282917059</v>
      </c>
      <c r="J48" t="e">
        <f>'Valor Transacionado'!J48/'Valor Transacionado'!J15-1</f>
        <v>#DIV/0!</v>
      </c>
      <c r="K48" t="e">
        <f>'Valor Transacionado'!K48/'Valor Transacionado'!K15-1</f>
        <v>#DIV/0!</v>
      </c>
      <c r="L48">
        <f>'Valor Transacionado'!L48/'Valor Transacionado'!L15-1</f>
        <v>3.7998526681992235</v>
      </c>
    </row>
    <row r="49" spans="1:12" x14ac:dyDescent="0.25">
      <c r="A49" s="2" t="s">
        <v>20</v>
      </c>
      <c r="B49">
        <f>'Valor Transacionado'!B49/'Valor Transacionado'!B16-1</f>
        <v>-0.48004031569277172</v>
      </c>
      <c r="C49" t="e">
        <f>'Valor Transacionado'!C49/'Valor Transacionado'!C16-1</f>
        <v>#DIV/0!</v>
      </c>
      <c r="D49" t="e">
        <f>'Valor Transacionado'!D49/'Valor Transacionado'!D16-1</f>
        <v>#DIV/0!</v>
      </c>
      <c r="E49" t="e">
        <f>'Valor Transacionado'!E49/'Valor Transacionado'!E16-1</f>
        <v>#DIV/0!</v>
      </c>
      <c r="F49" t="e">
        <f>'Valor Transacionado'!F49/'Valor Transacionado'!F16-1</f>
        <v>#DIV/0!</v>
      </c>
      <c r="G49" t="e">
        <f>'Valor Transacionado'!G49/'Valor Transacionado'!G16-1</f>
        <v>#DIV/0!</v>
      </c>
      <c r="H49">
        <f>'Valor Transacionado'!H49/'Valor Transacionado'!H16-1</f>
        <v>1.7143404426651538</v>
      </c>
      <c r="I49" t="e">
        <f>'Valor Transacionado'!I49/'Valor Transacionado'!I16-1</f>
        <v>#DIV/0!</v>
      </c>
      <c r="J49" t="e">
        <f>'Valor Transacionado'!J49/'Valor Transacionado'!J16-1</f>
        <v>#DIV/0!</v>
      </c>
      <c r="K49" t="e">
        <f>'Valor Transacionado'!K49/'Valor Transacionado'!K16-1</f>
        <v>#DIV/0!</v>
      </c>
      <c r="L49">
        <f>'Valor Transacionado'!L49/'Valor Transacionado'!L16-1</f>
        <v>0.22889395900364251</v>
      </c>
    </row>
    <row r="50" spans="1:12" x14ac:dyDescent="0.25">
      <c r="A50" s="2" t="s">
        <v>21</v>
      </c>
      <c r="B50">
        <f>'Valor Transacionado'!B50/'Valor Transacionado'!B17-1</f>
        <v>-0.59252466744743126</v>
      </c>
      <c r="C50" t="e">
        <f>'Valor Transacionado'!C50/'Valor Transacionado'!C17-1</f>
        <v>#DIV/0!</v>
      </c>
      <c r="D50" t="e">
        <f>'Valor Transacionado'!D50/'Valor Transacionado'!D17-1</f>
        <v>#DIV/0!</v>
      </c>
      <c r="E50" t="e">
        <f>'Valor Transacionado'!E50/'Valor Transacionado'!E17-1</f>
        <v>#DIV/0!</v>
      </c>
      <c r="F50">
        <f>'Valor Transacionado'!F50/'Valor Transacionado'!F17-1</f>
        <v>8.5206116865841999</v>
      </c>
      <c r="G50">
        <f>'Valor Transacionado'!G50/'Valor Transacionado'!G17-1</f>
        <v>-0.83392740994008363</v>
      </c>
      <c r="H50">
        <f>'Valor Transacionado'!H50/'Valor Transacionado'!H17-1</f>
        <v>0.45591869456339706</v>
      </c>
      <c r="I50">
        <f>'Valor Transacionado'!I50/'Valor Transacionado'!I17-1</f>
        <v>5.565851967467883E-2</v>
      </c>
      <c r="J50" t="e">
        <f>'Valor Transacionado'!J50/'Valor Transacionado'!J17-1</f>
        <v>#DIV/0!</v>
      </c>
      <c r="K50" t="e">
        <f>'Valor Transacionado'!K50/'Valor Transacionado'!K17-1</f>
        <v>#DIV/0!</v>
      </c>
      <c r="L50">
        <f>'Valor Transacionado'!L50/'Valor Transacionado'!L17-1</f>
        <v>2.7727465884992419E-2</v>
      </c>
    </row>
    <row r="51" spans="1:12" x14ac:dyDescent="0.25">
      <c r="A51" s="2" t="s">
        <v>22</v>
      </c>
      <c r="B51">
        <f>'Valor Transacionado'!B51/'Valor Transacionado'!B18-1</f>
        <v>-0.52458842771149039</v>
      </c>
      <c r="C51" t="e">
        <f>'Valor Transacionado'!C51/'Valor Transacionado'!C18-1</f>
        <v>#DIV/0!</v>
      </c>
      <c r="D51" t="e">
        <f>'Valor Transacionado'!D51/'Valor Transacionado'!D18-1</f>
        <v>#DIV/0!</v>
      </c>
      <c r="E51" t="e">
        <f>'Valor Transacionado'!E51/'Valor Transacionado'!E18-1</f>
        <v>#DIV/0!</v>
      </c>
      <c r="F51">
        <f>'Valor Transacionado'!F51/'Valor Transacionado'!F18-1</f>
        <v>-1</v>
      </c>
      <c r="G51">
        <f>'Valor Transacionado'!G51/'Valor Transacionado'!G18-1</f>
        <v>-1</v>
      </c>
      <c r="H51">
        <f>'Valor Transacionado'!H51/'Valor Transacionado'!H18-1</f>
        <v>-0.3338924574143014</v>
      </c>
      <c r="I51" t="e">
        <f>'Valor Transacionado'!I51/'Valor Transacionado'!I18-1</f>
        <v>#DIV/0!</v>
      </c>
      <c r="J51" t="e">
        <f>'Valor Transacionado'!J51/'Valor Transacionado'!J18-1</f>
        <v>#DIV/0!</v>
      </c>
      <c r="K51" t="e">
        <f>'Valor Transacionado'!K51/'Valor Transacionado'!K18-1</f>
        <v>#DIV/0!</v>
      </c>
      <c r="L51">
        <f>'Valor Transacionado'!L51/'Valor Transacionado'!L18-1</f>
        <v>-0.47087879608340155</v>
      </c>
    </row>
    <row r="52" spans="1:12" x14ac:dyDescent="0.25">
      <c r="A52" s="2" t="s">
        <v>23</v>
      </c>
      <c r="B52" t="e">
        <f>'Valor Transacionado'!B52/'Valor Transacionado'!B19-1</f>
        <v>#DIV/0!</v>
      </c>
      <c r="C52" t="e">
        <f>'Valor Transacionado'!C52/'Valor Transacionado'!C19-1</f>
        <v>#DIV/0!</v>
      </c>
      <c r="D52" t="e">
        <f>'Valor Transacionado'!D52/'Valor Transacionado'!D19-1</f>
        <v>#DIV/0!</v>
      </c>
      <c r="E52" t="e">
        <f>'Valor Transacionado'!E52/'Valor Transacionado'!E19-1</f>
        <v>#DIV/0!</v>
      </c>
      <c r="F52" t="e">
        <f>'Valor Transacionado'!F52/'Valor Transacionado'!F19-1</f>
        <v>#DIV/0!</v>
      </c>
      <c r="G52" t="e">
        <f>'Valor Transacionado'!G52/'Valor Transacionado'!G19-1</f>
        <v>#DIV/0!</v>
      </c>
      <c r="H52">
        <f>'Valor Transacionado'!H52/'Valor Transacionado'!H19-1</f>
        <v>-1</v>
      </c>
      <c r="I52" t="e">
        <f>'Valor Transacionado'!I52/'Valor Transacionado'!I19-1</f>
        <v>#DIV/0!</v>
      </c>
      <c r="J52" t="e">
        <f>'Valor Transacionado'!J52/'Valor Transacionado'!J19-1</f>
        <v>#DIV/0!</v>
      </c>
      <c r="K52" t="e">
        <f>'Valor Transacionado'!K52/'Valor Transacionado'!K19-1</f>
        <v>#DIV/0!</v>
      </c>
      <c r="L52">
        <f>'Valor Transacionado'!L52/'Valor Transacionado'!L19-1</f>
        <v>-0.58399490886633876</v>
      </c>
    </row>
    <row r="53" spans="1:12" x14ac:dyDescent="0.25">
      <c r="A53" s="2" t="s">
        <v>24</v>
      </c>
      <c r="B53">
        <f>'Valor Transacionado'!B53/'Valor Transacionado'!B20-1</f>
        <v>-0.74916018748226376</v>
      </c>
      <c r="C53" t="e">
        <f>'Valor Transacionado'!C53/'Valor Transacionado'!C20-1</f>
        <v>#DIV/0!</v>
      </c>
      <c r="D53" t="e">
        <f>'Valor Transacionado'!D53/'Valor Transacionado'!D20-1</f>
        <v>#DIV/0!</v>
      </c>
      <c r="E53" t="e">
        <f>'Valor Transacionado'!E53/'Valor Transacionado'!E20-1</f>
        <v>#DIV/0!</v>
      </c>
      <c r="F53">
        <f>'Valor Transacionado'!F53/'Valor Transacionado'!F20-1</f>
        <v>-9.8161986917662758E-2</v>
      </c>
      <c r="G53">
        <f>'Valor Transacionado'!G53/'Valor Transacionado'!G20-1</f>
        <v>0.68732037014442482</v>
      </c>
      <c r="H53">
        <f>'Valor Transacionado'!H53/'Valor Transacionado'!H20-1</f>
        <v>-0.15172632819543963</v>
      </c>
      <c r="I53">
        <f>'Valor Transacionado'!I53/'Valor Transacionado'!I20-1</f>
        <v>0.85491639728322544</v>
      </c>
      <c r="J53" t="e">
        <f>'Valor Transacionado'!J53/'Valor Transacionado'!J20-1</f>
        <v>#DIV/0!</v>
      </c>
      <c r="K53" t="e">
        <f>'Valor Transacionado'!K53/'Valor Transacionado'!K20-1</f>
        <v>#DIV/0!</v>
      </c>
      <c r="L53">
        <f>'Valor Transacionado'!L53/'Valor Transacionado'!L20-1</f>
        <v>-0.37759854721670227</v>
      </c>
    </row>
    <row r="54" spans="1:12" x14ac:dyDescent="0.25">
      <c r="A54" s="2" t="s">
        <v>25</v>
      </c>
      <c r="B54">
        <f>'Valor Transacionado'!B54/'Valor Transacionado'!B21-1</f>
        <v>-0.18636406828096308</v>
      </c>
      <c r="C54" t="e">
        <f>'Valor Transacionado'!C54/'Valor Transacionado'!C21-1</f>
        <v>#DIV/0!</v>
      </c>
      <c r="D54">
        <f>'Valor Transacionado'!D54/'Valor Transacionado'!D21-1</f>
        <v>-1</v>
      </c>
      <c r="E54" t="e">
        <f>'Valor Transacionado'!E54/'Valor Transacionado'!E21-1</f>
        <v>#DIV/0!</v>
      </c>
      <c r="F54">
        <f>'Valor Transacionado'!F54/'Valor Transacionado'!F21-1</f>
        <v>0.25493356946455137</v>
      </c>
      <c r="G54">
        <f>'Valor Transacionado'!G54/'Valor Transacionado'!G21-1</f>
        <v>-0.33439875141019837</v>
      </c>
      <c r="H54">
        <f>'Valor Transacionado'!H54/'Valor Transacionado'!H21-1</f>
        <v>-0.45190915615285032</v>
      </c>
      <c r="I54">
        <f>'Valor Transacionado'!I54/'Valor Transacionado'!I21-1</f>
        <v>0.67115418639795066</v>
      </c>
      <c r="J54" t="e">
        <f>'Valor Transacionado'!J54/'Valor Transacionado'!J21-1</f>
        <v>#DIV/0!</v>
      </c>
      <c r="K54" t="e">
        <f>'Valor Transacionado'!K54/'Valor Transacionado'!K21-1</f>
        <v>#DIV/0!</v>
      </c>
      <c r="L54">
        <f>'Valor Transacionado'!L54/'Valor Transacionado'!L21-1</f>
        <v>-0.19255036161978167</v>
      </c>
    </row>
    <row r="55" spans="1:12" x14ac:dyDescent="0.25">
      <c r="A55" s="2" t="s">
        <v>26</v>
      </c>
      <c r="B55">
        <f>'Valor Transacionado'!B55/'Valor Transacionado'!B22-1</f>
        <v>0.15587989624505405</v>
      </c>
      <c r="C55" t="e">
        <f>'Valor Transacionado'!C55/'Valor Transacionado'!C22-1</f>
        <v>#DIV/0!</v>
      </c>
      <c r="D55" t="e">
        <f>'Valor Transacionado'!D55/'Valor Transacionado'!D22-1</f>
        <v>#DIV/0!</v>
      </c>
      <c r="E55" t="e">
        <f>'Valor Transacionado'!E55/'Valor Transacionado'!E22-1</f>
        <v>#DIV/0!</v>
      </c>
      <c r="F55">
        <f>'Valor Transacionado'!F55/'Valor Transacionado'!F22-1</f>
        <v>4.0356518663158658</v>
      </c>
      <c r="G55">
        <f>'Valor Transacionado'!G55/'Valor Transacionado'!G22-1</f>
        <v>-0.4772067222057349</v>
      </c>
      <c r="H55">
        <f>'Valor Transacionado'!H55/'Valor Transacionado'!H22-1</f>
        <v>-0.51977694096322202</v>
      </c>
      <c r="I55">
        <f>'Valor Transacionado'!I55/'Valor Transacionado'!I22-1</f>
        <v>-0.3422839356411701</v>
      </c>
      <c r="J55" t="e">
        <f>'Valor Transacionado'!J55/'Valor Transacionado'!J22-1</f>
        <v>#DIV/0!</v>
      </c>
      <c r="K55" t="e">
        <f>'Valor Transacionado'!K55/'Valor Transacionado'!K22-1</f>
        <v>#DIV/0!</v>
      </c>
      <c r="L55">
        <f>'Valor Transacionado'!L55/'Valor Transacionado'!L22-1</f>
        <v>-0.44853481528115668</v>
      </c>
    </row>
    <row r="56" spans="1:12" x14ac:dyDescent="0.25">
      <c r="A56" s="2" t="s">
        <v>27</v>
      </c>
      <c r="B56">
        <f>'Valor Transacionado'!B56/'Valor Transacionado'!B23-1</f>
        <v>-9.0613875860157234E-2</v>
      </c>
      <c r="C56" t="e">
        <f>'Valor Transacionado'!C56/'Valor Transacionado'!C23-1</f>
        <v>#DIV/0!</v>
      </c>
      <c r="D56">
        <f>'Valor Transacionado'!D56/'Valor Transacionado'!D23-1</f>
        <v>1.273785740477861</v>
      </c>
      <c r="E56" t="e">
        <f>'Valor Transacionado'!E56/'Valor Transacionado'!E23-1</f>
        <v>#DIV/0!</v>
      </c>
      <c r="F56">
        <f>'Valor Transacionado'!F56/'Valor Transacionado'!F23-1</f>
        <v>0.44939935037152368</v>
      </c>
      <c r="G56">
        <f>'Valor Transacionado'!G56/'Valor Transacionado'!G23-1</f>
        <v>0.49714923216731122</v>
      </c>
      <c r="H56">
        <f>'Valor Transacionado'!H56/'Valor Transacionado'!H23-1</f>
        <v>-0.18873132127677883</v>
      </c>
      <c r="I56">
        <f>'Valor Transacionado'!I56/'Valor Transacionado'!I23-1</f>
        <v>0.47850464290045003</v>
      </c>
      <c r="J56" t="e">
        <f>'Valor Transacionado'!J56/'Valor Transacionado'!J23-1</f>
        <v>#DIV/0!</v>
      </c>
      <c r="K56" t="e">
        <f>'Valor Transacionado'!K56/'Valor Transacionado'!K23-1</f>
        <v>#DIV/0!</v>
      </c>
      <c r="L56">
        <f>'Valor Transacionado'!L56/'Valor Transacionado'!L23-1</f>
        <v>-6.9947714334111399E-2</v>
      </c>
    </row>
    <row r="57" spans="1:12" x14ac:dyDescent="0.25">
      <c r="A57" s="2" t="s">
        <v>28</v>
      </c>
      <c r="B57">
        <f>'Valor Transacionado'!B57/'Valor Transacionado'!B24-1</f>
        <v>-1.3683818486908028E-2</v>
      </c>
      <c r="C57" t="e">
        <f>'Valor Transacionado'!C57/'Valor Transacionado'!C24-1</f>
        <v>#DIV/0!</v>
      </c>
      <c r="D57">
        <f>'Valor Transacionado'!D57/'Valor Transacionado'!D24-1</f>
        <v>-0.62675535738010646</v>
      </c>
      <c r="E57" t="e">
        <f>'Valor Transacionado'!E57/'Valor Transacionado'!E24-1</f>
        <v>#DIV/0!</v>
      </c>
      <c r="F57">
        <f>'Valor Transacionado'!F57/'Valor Transacionado'!F24-1</f>
        <v>-0.12021568106934055</v>
      </c>
      <c r="G57">
        <f>'Valor Transacionado'!G57/'Valor Transacionado'!G24-1</f>
        <v>0.69024241259500618</v>
      </c>
      <c r="H57">
        <f>'Valor Transacionado'!H57/'Valor Transacionado'!H24-1</f>
        <v>6.4434742746843465E-2</v>
      </c>
      <c r="I57">
        <f>'Valor Transacionado'!I57/'Valor Transacionado'!I24-1</f>
        <v>0.16141861981547101</v>
      </c>
      <c r="J57" t="e">
        <f>'Valor Transacionado'!J57/'Valor Transacionado'!J24-1</f>
        <v>#DIV/0!</v>
      </c>
      <c r="K57" t="e">
        <f>'Valor Transacionado'!K57/'Valor Transacionado'!K24-1</f>
        <v>#DIV/0!</v>
      </c>
      <c r="L57">
        <f>'Valor Transacionado'!L57/'Valor Transacionado'!L24-1</f>
        <v>7.1760592896084718E-2</v>
      </c>
    </row>
    <row r="58" spans="1:12" x14ac:dyDescent="0.25">
      <c r="A58" s="2" t="s">
        <v>29</v>
      </c>
      <c r="B58">
        <f>'Valor Transacionado'!B58/'Valor Transacionado'!B25-1</f>
        <v>-0.36468237166618733</v>
      </c>
      <c r="C58" t="e">
        <f>'Valor Transacionado'!C58/'Valor Transacionado'!C25-1</f>
        <v>#DIV/0!</v>
      </c>
      <c r="D58">
        <f>'Valor Transacionado'!D58/'Valor Transacionado'!D25-1</f>
        <v>-0.88711913430034817</v>
      </c>
      <c r="E58" t="e">
        <f>'Valor Transacionado'!E58/'Valor Transacionado'!E25-1</f>
        <v>#DIV/0!</v>
      </c>
      <c r="F58">
        <f>'Valor Transacionado'!F58/'Valor Transacionado'!F25-1</f>
        <v>-9.295426807476348E-2</v>
      </c>
      <c r="G58">
        <f>'Valor Transacionado'!G58/'Valor Transacionado'!G25-1</f>
        <v>-0.44910151897953743</v>
      </c>
      <c r="H58">
        <f>'Valor Transacionado'!H58/'Valor Transacionado'!H25-1</f>
        <v>-0.15421995591860871</v>
      </c>
      <c r="I58">
        <f>'Valor Transacionado'!I58/'Valor Transacionado'!I25-1</f>
        <v>0.42399092618061673</v>
      </c>
      <c r="J58" t="e">
        <f>'Valor Transacionado'!J58/'Valor Transacionado'!J25-1</f>
        <v>#DIV/0!</v>
      </c>
      <c r="K58" t="e">
        <f>'Valor Transacionado'!K58/'Valor Transacionado'!K25-1</f>
        <v>#DIV/0!</v>
      </c>
      <c r="L58">
        <f>'Valor Transacionado'!L58/'Valor Transacionado'!L25-1</f>
        <v>-0.22042783771962815</v>
      </c>
    </row>
    <row r="59" spans="1:12" x14ac:dyDescent="0.25">
      <c r="A59" s="2" t="s">
        <v>30</v>
      </c>
      <c r="B59">
        <f>'Valor Transacionado'!B59/'Valor Transacionado'!B26-1</f>
        <v>0.31564171281491005</v>
      </c>
      <c r="C59" t="e">
        <f>'Valor Transacionado'!C59/'Valor Transacionado'!C26-1</f>
        <v>#DIV/0!</v>
      </c>
      <c r="D59" t="e">
        <f>'Valor Transacionado'!D59/'Valor Transacionado'!D26-1</f>
        <v>#DIV/0!</v>
      </c>
      <c r="E59" t="e">
        <f>'Valor Transacionado'!E59/'Valor Transacionado'!E26-1</f>
        <v>#DIV/0!</v>
      </c>
      <c r="F59">
        <f>'Valor Transacionado'!F59/'Valor Transacionado'!F26-1</f>
        <v>-0.1116986057081184</v>
      </c>
      <c r="G59">
        <f>'Valor Transacionado'!G59/'Valor Transacionado'!G26-1</f>
        <v>-0.53464082054096673</v>
      </c>
      <c r="H59">
        <f>'Valor Transacionado'!H59/'Valor Transacionado'!H26-1</f>
        <v>2.7292748022965663E-2</v>
      </c>
      <c r="I59">
        <f>'Valor Transacionado'!I59/'Valor Transacionado'!I26-1</f>
        <v>-6.9826327479315498E-2</v>
      </c>
      <c r="J59" t="e">
        <f>'Valor Transacionado'!J59/'Valor Transacionado'!J26-1</f>
        <v>#DIV/0!</v>
      </c>
      <c r="K59" t="e">
        <f>'Valor Transacionado'!K59/'Valor Transacionado'!K26-1</f>
        <v>#DIV/0!</v>
      </c>
      <c r="L59">
        <f>'Valor Transacionado'!L59/'Valor Transacionado'!L26-1</f>
        <v>3.8160704188587191E-2</v>
      </c>
    </row>
    <row r="60" spans="1:12" x14ac:dyDescent="0.25">
      <c r="A60" s="2" t="s">
        <v>31</v>
      </c>
      <c r="B60">
        <f>'Valor Transacionado'!B60/'Valor Transacionado'!B27-1</f>
        <v>-0.30291641771033484</v>
      </c>
      <c r="C60" t="e">
        <f>'Valor Transacionado'!C60/'Valor Transacionado'!C27-1</f>
        <v>#DIV/0!</v>
      </c>
      <c r="D60">
        <f>'Valor Transacionado'!D60/'Valor Transacionado'!D27-1</f>
        <v>4.1072995867182804</v>
      </c>
      <c r="E60" t="e">
        <f>'Valor Transacionado'!E60/'Valor Transacionado'!E27-1</f>
        <v>#DIV/0!</v>
      </c>
      <c r="F60">
        <f>'Valor Transacionado'!F60/'Valor Transacionado'!F27-1</f>
        <v>-0.46103304692796521</v>
      </c>
      <c r="G60">
        <f>'Valor Transacionado'!G60/'Valor Transacionado'!G27-1</f>
        <v>2.5140093324203545</v>
      </c>
      <c r="H60">
        <f>'Valor Transacionado'!H60/'Valor Transacionado'!H27-1</f>
        <v>-0.13766047949630278</v>
      </c>
      <c r="I60">
        <f>'Valor Transacionado'!I60/'Valor Transacionado'!I27-1</f>
        <v>-0.37845906332657531</v>
      </c>
      <c r="J60" t="e">
        <f>'Valor Transacionado'!J60/'Valor Transacionado'!J27-1</f>
        <v>#DIV/0!</v>
      </c>
      <c r="K60" t="e">
        <f>'Valor Transacionado'!K60/'Valor Transacionado'!K27-1</f>
        <v>#DIV/0!</v>
      </c>
      <c r="L60">
        <f>'Valor Transacionado'!L60/'Valor Transacionado'!L27-1</f>
        <v>-0.28912965393609336</v>
      </c>
    </row>
    <row r="61" spans="1:12" x14ac:dyDescent="0.25">
      <c r="A61" s="2" t="s">
        <v>32</v>
      </c>
      <c r="B61">
        <f>'Valor Transacionado'!B61/'Valor Transacionado'!B28-1</f>
        <v>-0.92065290398783739</v>
      </c>
      <c r="C61" t="e">
        <f>'Valor Transacionado'!C61/'Valor Transacionado'!C28-1</f>
        <v>#DIV/0!</v>
      </c>
      <c r="D61" t="e">
        <f>'Valor Transacionado'!D61/'Valor Transacionado'!D28-1</f>
        <v>#DIV/0!</v>
      </c>
      <c r="E61" t="e">
        <f>'Valor Transacionado'!E61/'Valor Transacionado'!E28-1</f>
        <v>#DIV/0!</v>
      </c>
      <c r="F61">
        <f>'Valor Transacionado'!F61/'Valor Transacionado'!F28-1</f>
        <v>-1</v>
      </c>
      <c r="G61" t="e">
        <f>'Valor Transacionado'!G61/'Valor Transacionado'!G28-1</f>
        <v>#DIV/0!</v>
      </c>
      <c r="H61">
        <f>'Valor Transacionado'!H61/'Valor Transacionado'!H28-1</f>
        <v>-0.51590522189089905</v>
      </c>
      <c r="I61" t="e">
        <f>'Valor Transacionado'!I61/'Valor Transacionado'!I28-1</f>
        <v>#DIV/0!</v>
      </c>
      <c r="J61" t="e">
        <f>'Valor Transacionado'!J61/'Valor Transacionado'!J28-1</f>
        <v>#DIV/0!</v>
      </c>
      <c r="K61" t="e">
        <f>'Valor Transacionado'!K61/'Valor Transacionado'!K28-1</f>
        <v>#DIV/0!</v>
      </c>
      <c r="L61">
        <f>'Valor Transacionado'!L61/'Valor Transacionado'!L28-1</f>
        <v>-0.85452319230961793</v>
      </c>
    </row>
    <row r="62" spans="1:12" x14ac:dyDescent="0.25">
      <c r="A62" s="2" t="s">
        <v>33</v>
      </c>
      <c r="B62">
        <f>'Valor Transacionado'!B62/'Valor Transacionado'!B29-1</f>
        <v>0.70882089347071187</v>
      </c>
      <c r="C62" t="e">
        <f>'Valor Transacionado'!C62/'Valor Transacionado'!C29-1</f>
        <v>#DIV/0!</v>
      </c>
      <c r="D62" t="e">
        <f>'Valor Transacionado'!D62/'Valor Transacionado'!D29-1</f>
        <v>#DIV/0!</v>
      </c>
      <c r="E62" t="e">
        <f>'Valor Transacionado'!E62/'Valor Transacionado'!E29-1</f>
        <v>#DIV/0!</v>
      </c>
      <c r="F62">
        <f>'Valor Transacionado'!F62/'Valor Transacionado'!F29-1</f>
        <v>-0.95146987972886787</v>
      </c>
      <c r="G62" t="e">
        <f>'Valor Transacionado'!G62/'Valor Transacionado'!G29-1</f>
        <v>#DIV/0!</v>
      </c>
      <c r="H62">
        <f>'Valor Transacionado'!H62/'Valor Transacionado'!H29-1</f>
        <v>-0.67380497193416022</v>
      </c>
      <c r="I62">
        <f>'Valor Transacionado'!I62/'Valor Transacionado'!I29-1</f>
        <v>-0.6041755180099565</v>
      </c>
      <c r="J62" t="e">
        <f>'Valor Transacionado'!J62/'Valor Transacionado'!J29-1</f>
        <v>#DIV/0!</v>
      </c>
      <c r="K62" t="e">
        <f>'Valor Transacionado'!K62/'Valor Transacionado'!K29-1</f>
        <v>#DIV/0!</v>
      </c>
      <c r="L62">
        <f>'Valor Transacionado'!L62/'Valor Transacionado'!L29-1</f>
        <v>0.3491780166474292</v>
      </c>
    </row>
    <row r="63" spans="1:12" x14ac:dyDescent="0.25">
      <c r="A63" s="2" t="s">
        <v>34</v>
      </c>
      <c r="B63">
        <f>'Valor Transacionado'!B63/'Valor Transacionado'!B30-1</f>
        <v>-0.53497008593826401</v>
      </c>
      <c r="C63" t="e">
        <f>'Valor Transacionado'!C63/'Valor Transacionado'!C30-1</f>
        <v>#DIV/0!</v>
      </c>
      <c r="D63" t="e">
        <f>'Valor Transacionado'!D63/'Valor Transacionado'!D30-1</f>
        <v>#DIV/0!</v>
      </c>
      <c r="E63" t="e">
        <f>'Valor Transacionado'!E63/'Valor Transacionado'!E30-1</f>
        <v>#DIV/0!</v>
      </c>
      <c r="F63">
        <f>'Valor Transacionado'!F63/'Valor Transacionado'!F30-1</f>
        <v>1.7673771123942252</v>
      </c>
      <c r="G63" t="e">
        <f>'Valor Transacionado'!G63/'Valor Transacionado'!G30-1</f>
        <v>#DIV/0!</v>
      </c>
      <c r="H63">
        <f>'Valor Transacionado'!H63/'Valor Transacionado'!H30-1</f>
        <v>-6.2457161041704623E-2</v>
      </c>
      <c r="I63">
        <f>'Valor Transacionado'!I63/'Valor Transacionado'!I30-1</f>
        <v>85.753320373500785</v>
      </c>
      <c r="J63" t="e">
        <f>'Valor Transacionado'!J63/'Valor Transacionado'!J30-1</f>
        <v>#DIV/0!</v>
      </c>
      <c r="K63" t="e">
        <f>'Valor Transacionado'!K63/'Valor Transacionado'!K30-1</f>
        <v>#DIV/0!</v>
      </c>
      <c r="L63">
        <f>'Valor Transacionado'!L63/'Valor Transacionado'!L30-1</f>
        <v>-0.21978620879379585</v>
      </c>
    </row>
    <row r="64" spans="1:12" x14ac:dyDescent="0.25">
      <c r="A64" s="2" t="s">
        <v>35</v>
      </c>
      <c r="B64">
        <f>'Valor Transacionado'!B64/'Valor Transacionado'!B31-1</f>
        <v>-4.7866104600946757E-2</v>
      </c>
      <c r="C64" t="e">
        <f>'Valor Transacionado'!C64/'Valor Transacionado'!C31-1</f>
        <v>#DIV/0!</v>
      </c>
      <c r="D64" t="e">
        <f>'Valor Transacionado'!D64/'Valor Transacionado'!D31-1</f>
        <v>#DIV/0!</v>
      </c>
      <c r="E64" t="e">
        <f>'Valor Transacionado'!E64/'Valor Transacionado'!E31-1</f>
        <v>#DIV/0!</v>
      </c>
      <c r="F64">
        <f>'Valor Transacionado'!F64/'Valor Transacionado'!F31-1</f>
        <v>5.7950343284005994</v>
      </c>
      <c r="G64">
        <f>'Valor Transacionado'!G64/'Valor Transacionado'!G31-1</f>
        <v>-0.87672853903531223</v>
      </c>
      <c r="H64">
        <f>'Valor Transacionado'!H64/'Valor Transacionado'!H31-1</f>
        <v>-5.9096798344128176E-2</v>
      </c>
      <c r="I64">
        <f>'Valor Transacionado'!I64/'Valor Transacionado'!I31-1</f>
        <v>0.87327920515137958</v>
      </c>
      <c r="J64" t="e">
        <f>'Valor Transacionado'!J64/'Valor Transacionado'!J31-1</f>
        <v>#DIV/0!</v>
      </c>
      <c r="K64" t="e">
        <f>'Valor Transacionado'!K64/'Valor Transacionado'!K31-1</f>
        <v>#DIV/0!</v>
      </c>
      <c r="L64">
        <f>'Valor Transacionado'!L64/'Valor Transacionado'!L31-1</f>
        <v>0.40989594696238263</v>
      </c>
    </row>
    <row r="65" spans="1:12" x14ac:dyDescent="0.25">
      <c r="A65" s="2" t="s">
        <v>38</v>
      </c>
      <c r="B65" t="e">
        <f>'Valor Transacionado'!B65/'Valor Transacionado'!B32-1</f>
        <v>#DIV/0!</v>
      </c>
      <c r="C65" t="e">
        <f>'Valor Transacionado'!C65/'Valor Transacionado'!C32-1</f>
        <v>#DIV/0!</v>
      </c>
      <c r="D65" t="e">
        <f>'Valor Transacionado'!D65/'Valor Transacionado'!D32-1</f>
        <v>#DIV/0!</v>
      </c>
      <c r="E65" t="e">
        <f>'Valor Transacionado'!E65/'Valor Transacionado'!E32-1</f>
        <v>#DIV/0!</v>
      </c>
      <c r="F65" t="e">
        <f>'Valor Transacionado'!F65/'Valor Transacionado'!F32-1</f>
        <v>#DIV/0!</v>
      </c>
      <c r="G65" t="e">
        <f>'Valor Transacionado'!G65/'Valor Transacionado'!G32-1</f>
        <v>#DIV/0!</v>
      </c>
      <c r="H65" t="e">
        <f>'Valor Transacionado'!H65/'Valor Transacionado'!H32-1</f>
        <v>#DIV/0!</v>
      </c>
      <c r="I65" t="e">
        <f>'Valor Transacionado'!I65/'Valor Transacionado'!I32-1</f>
        <v>#DIV/0!</v>
      </c>
      <c r="J65" t="e">
        <f>'Valor Transacionado'!J65/'Valor Transacionado'!J32-1</f>
        <v>#DIV/0!</v>
      </c>
      <c r="K65" t="e">
        <f>'Valor Transacionado'!K65/'Valor Transacionado'!K32-1</f>
        <v>#DIV/0!</v>
      </c>
      <c r="L65" t="e">
        <f>'Valor Transacionado'!L65/'Valor Transacionado'!L32-1</f>
        <v>#DIV/0!</v>
      </c>
    </row>
    <row r="66" spans="1:12" x14ac:dyDescent="0.25">
      <c r="A66" s="2" t="s">
        <v>9</v>
      </c>
      <c r="B66">
        <f>'Valor Transacionado'!B66/'Valor Transacionado'!B33-1</f>
        <v>-0.11787672209223443</v>
      </c>
      <c r="C66" t="e">
        <f>'Valor Transacionado'!C66/'Valor Transacionado'!C33-1</f>
        <v>#DIV/0!</v>
      </c>
      <c r="D66">
        <f>'Valor Transacionado'!D66/'Valor Transacionado'!D33-1</f>
        <v>-0.27003780485901763</v>
      </c>
      <c r="E66" t="e">
        <f>'Valor Transacionado'!E66/'Valor Transacionado'!E33-1</f>
        <v>#DIV/0!</v>
      </c>
      <c r="F66">
        <f>'Valor Transacionado'!F66/'Valor Transacionado'!F33-1</f>
        <v>-6.0866366883000067E-3</v>
      </c>
      <c r="G66">
        <f>'Valor Transacionado'!G66/'Valor Transacionado'!G33-1</f>
        <v>0.33533270426412298</v>
      </c>
      <c r="H66">
        <f>'Valor Transacionado'!H66/'Valor Transacionado'!H33-1</f>
        <v>-4.7956741979389816E-2</v>
      </c>
      <c r="I66">
        <f>'Valor Transacionado'!I66/'Valor Transacionado'!I33-1</f>
        <v>0.12489093615596869</v>
      </c>
      <c r="J66" t="e">
        <f>'Valor Transacionado'!J66/'Valor Transacionado'!J33-1</f>
        <v>#DIV/0!</v>
      </c>
      <c r="K66" t="e">
        <f>'Valor Transacionado'!K66/'Valor Transacionado'!K33-1</f>
        <v>#DIV/0!</v>
      </c>
      <c r="L66">
        <f>'Valor Transacionado'!L66/'Valor Transacionado'!L33-1</f>
        <v>-4.1032904110993917E-2</v>
      </c>
    </row>
    <row r="67" spans="1:12" x14ac:dyDescent="0.25">
      <c r="A67" s="2"/>
    </row>
    <row r="68" spans="1:12" x14ac:dyDescent="0.25">
      <c r="A68" s="2"/>
    </row>
    <row r="69" spans="1:12" s="2" customFormat="1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</row>
    <row r="70" spans="1:12" s="2" customFormat="1" x14ac:dyDescent="0.25"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36</v>
      </c>
    </row>
    <row r="71" spans="1:12" x14ac:dyDescent="0.25">
      <c r="A71" s="2" t="s">
        <v>10</v>
      </c>
      <c r="B71">
        <f>'Valor Transacionado'!B71/'Valor Transacionado'!B38-1</f>
        <v>-9.7112902284023583E-2</v>
      </c>
      <c r="C71" t="e">
        <f>'Valor Transacionado'!C71/'Valor Transacionado'!C38-1</f>
        <v>#DIV/0!</v>
      </c>
      <c r="D71" t="e">
        <f>'Valor Transacionado'!D71/'Valor Transacionado'!D38-1</f>
        <v>#DIV/0!</v>
      </c>
      <c r="E71" t="e">
        <f>'Valor Transacionado'!E71/'Valor Transacionado'!E38-1</f>
        <v>#DIV/0!</v>
      </c>
      <c r="F71">
        <f>'Valor Transacionado'!F71/'Valor Transacionado'!F38-1</f>
        <v>-1</v>
      </c>
      <c r="G71">
        <f>'Valor Transacionado'!G71/'Valor Transacionado'!G38-1</f>
        <v>42.676911220022944</v>
      </c>
      <c r="H71">
        <f>'Valor Transacionado'!H71/'Valor Transacionado'!H38-1</f>
        <v>-0.79612555404470098</v>
      </c>
      <c r="I71">
        <f>'Valor Transacionado'!I71/'Valor Transacionado'!I38-1</f>
        <v>-0.92579216493932037</v>
      </c>
      <c r="J71" t="e">
        <f>'Valor Transacionado'!J71/'Valor Transacionado'!J38-1</f>
        <v>#DIV/0!</v>
      </c>
      <c r="K71" t="e">
        <f>'Valor Transacionado'!K71/'Valor Transacionado'!K38-1</f>
        <v>#DIV/0!</v>
      </c>
      <c r="L71">
        <f>'Valor Transacionado'!L71/'Valor Transacionado'!L38-1</f>
        <v>-0.61433049784517979</v>
      </c>
    </row>
    <row r="72" spans="1:12" x14ac:dyDescent="0.25">
      <c r="A72" s="2" t="s">
        <v>11</v>
      </c>
      <c r="B72">
        <f>'Valor Transacionado'!B72/'Valor Transacionado'!B39-1</f>
        <v>-0.72933276911455791</v>
      </c>
      <c r="C72" t="e">
        <f>'Valor Transacionado'!C72/'Valor Transacionado'!C39-1</f>
        <v>#DIV/0!</v>
      </c>
      <c r="D72" t="e">
        <f>'Valor Transacionado'!D72/'Valor Transacionado'!D39-1</f>
        <v>#DIV/0!</v>
      </c>
      <c r="E72" t="e">
        <f>'Valor Transacionado'!E72/'Valor Transacionado'!E39-1</f>
        <v>#DIV/0!</v>
      </c>
      <c r="F72" t="e">
        <f>'Valor Transacionado'!F72/'Valor Transacionado'!F39-1</f>
        <v>#DIV/0!</v>
      </c>
      <c r="G72" t="e">
        <f>'Valor Transacionado'!G72/'Valor Transacionado'!G39-1</f>
        <v>#DIV/0!</v>
      </c>
      <c r="H72" t="e">
        <f>'Valor Transacionado'!H72/'Valor Transacionado'!H39-1</f>
        <v>#DIV/0!</v>
      </c>
      <c r="I72" t="e">
        <f>'Valor Transacionado'!I72/'Valor Transacionado'!I39-1</f>
        <v>#DIV/0!</v>
      </c>
      <c r="J72" t="e">
        <f>'Valor Transacionado'!J72/'Valor Transacionado'!J39-1</f>
        <v>#DIV/0!</v>
      </c>
      <c r="K72" t="e">
        <f>'Valor Transacionado'!K72/'Valor Transacionado'!K39-1</f>
        <v>#DIV/0!</v>
      </c>
      <c r="L72">
        <f>'Valor Transacionado'!L72/'Valor Transacionado'!L39-1</f>
        <v>-0.72329333666638873</v>
      </c>
    </row>
    <row r="73" spans="1:12" x14ac:dyDescent="0.25">
      <c r="A73" s="2" t="s">
        <v>12</v>
      </c>
      <c r="B73">
        <f>'Valor Transacionado'!B73/'Valor Transacionado'!B40-1</f>
        <v>-0.71565203277021494</v>
      </c>
      <c r="C73" t="e">
        <f>'Valor Transacionado'!C73/'Valor Transacionado'!C40-1</f>
        <v>#DIV/0!</v>
      </c>
      <c r="D73" t="e">
        <f>'Valor Transacionado'!D73/'Valor Transacionado'!D40-1</f>
        <v>#DIV/0!</v>
      </c>
      <c r="E73" t="e">
        <f>'Valor Transacionado'!E73/'Valor Transacionado'!E40-1</f>
        <v>#DIV/0!</v>
      </c>
      <c r="F73">
        <f>'Valor Transacionado'!F73/'Valor Transacionado'!F40-1</f>
        <v>-0.24531449821541917</v>
      </c>
      <c r="G73">
        <f>'Valor Transacionado'!G73/'Valor Transacionado'!G40-1</f>
        <v>-0.15405967468836235</v>
      </c>
      <c r="H73">
        <f>'Valor Transacionado'!H73/'Valor Transacionado'!H40-1</f>
        <v>0.12298631764947765</v>
      </c>
      <c r="I73">
        <f>'Valor Transacionado'!I73/'Valor Transacionado'!I40-1</f>
        <v>0.86452179710378063</v>
      </c>
      <c r="J73" t="e">
        <f>'Valor Transacionado'!J73/'Valor Transacionado'!J40-1</f>
        <v>#DIV/0!</v>
      </c>
      <c r="K73" t="e">
        <f>'Valor Transacionado'!K73/'Valor Transacionado'!K40-1</f>
        <v>#DIV/0!</v>
      </c>
      <c r="L73">
        <f>'Valor Transacionado'!L73/'Valor Transacionado'!L40-1</f>
        <v>-0.4820429464792193</v>
      </c>
    </row>
    <row r="74" spans="1:12" x14ac:dyDescent="0.25">
      <c r="A74" s="2" t="s">
        <v>13</v>
      </c>
      <c r="B74" t="e">
        <f>'Valor Transacionado'!B74/'Valor Transacionado'!B41-1</f>
        <v>#DIV/0!</v>
      </c>
      <c r="C74" t="e">
        <f>'Valor Transacionado'!C74/'Valor Transacionado'!C41-1</f>
        <v>#DIV/0!</v>
      </c>
      <c r="D74" t="e">
        <f>'Valor Transacionado'!D74/'Valor Transacionado'!D41-1</f>
        <v>#DIV/0!</v>
      </c>
      <c r="E74" t="e">
        <f>'Valor Transacionado'!E74/'Valor Transacionado'!E41-1</f>
        <v>#DIV/0!</v>
      </c>
      <c r="F74" t="e">
        <f>'Valor Transacionado'!F74/'Valor Transacionado'!F41-1</f>
        <v>#DIV/0!</v>
      </c>
      <c r="G74" t="e">
        <f>'Valor Transacionado'!G74/'Valor Transacionado'!G41-1</f>
        <v>#DIV/0!</v>
      </c>
      <c r="H74" t="e">
        <f>'Valor Transacionado'!H74/'Valor Transacionado'!H41-1</f>
        <v>#DIV/0!</v>
      </c>
      <c r="I74" t="e">
        <f>'Valor Transacionado'!I74/'Valor Transacionado'!I41-1</f>
        <v>#DIV/0!</v>
      </c>
      <c r="J74" t="e">
        <f>'Valor Transacionado'!J74/'Valor Transacionado'!J41-1</f>
        <v>#DIV/0!</v>
      </c>
      <c r="K74" t="e">
        <f>'Valor Transacionado'!K74/'Valor Transacionado'!K41-1</f>
        <v>#DIV/0!</v>
      </c>
      <c r="L74" t="e">
        <f>'Valor Transacionado'!L74/'Valor Transacionado'!L41-1</f>
        <v>#DIV/0!</v>
      </c>
    </row>
    <row r="75" spans="1:12" x14ac:dyDescent="0.25">
      <c r="A75" s="2" t="s">
        <v>14</v>
      </c>
      <c r="B75">
        <f>'Valor Transacionado'!B75/'Valor Transacionado'!B42-1</f>
        <v>-0.43709031328019377</v>
      </c>
      <c r="C75" t="e">
        <f>'Valor Transacionado'!C75/'Valor Transacionado'!C42-1</f>
        <v>#DIV/0!</v>
      </c>
      <c r="D75" t="e">
        <f>'Valor Transacionado'!D75/'Valor Transacionado'!D42-1</f>
        <v>#DIV/0!</v>
      </c>
      <c r="E75" t="e">
        <f>'Valor Transacionado'!E75/'Valor Transacionado'!E42-1</f>
        <v>#DIV/0!</v>
      </c>
      <c r="F75" t="e">
        <f>'Valor Transacionado'!F75/'Valor Transacionado'!F42-1</f>
        <v>#DIV/0!</v>
      </c>
      <c r="G75">
        <f>'Valor Transacionado'!G75/'Valor Transacionado'!G42-1</f>
        <v>-0.49426572244416622</v>
      </c>
      <c r="H75">
        <f>'Valor Transacionado'!H75/'Valor Transacionado'!H42-1</f>
        <v>-1</v>
      </c>
      <c r="I75">
        <f>'Valor Transacionado'!I75/'Valor Transacionado'!I42-1</f>
        <v>195.97222299617383</v>
      </c>
      <c r="J75" t="e">
        <f>'Valor Transacionado'!J75/'Valor Transacionado'!J42-1</f>
        <v>#DIV/0!</v>
      </c>
      <c r="K75" t="e">
        <f>'Valor Transacionado'!K75/'Valor Transacionado'!K42-1</f>
        <v>#DIV/0!</v>
      </c>
      <c r="L75">
        <f>'Valor Transacionado'!L75/'Valor Transacionado'!L42-1</f>
        <v>-0.2587007311734375</v>
      </c>
    </row>
    <row r="76" spans="1:12" x14ac:dyDescent="0.25">
      <c r="A76" s="2" t="s">
        <v>15</v>
      </c>
      <c r="B76">
        <f>'Valor Transacionado'!B76/'Valor Transacionado'!B43-1</f>
        <v>4.1255154116235593E-2</v>
      </c>
      <c r="C76" t="e">
        <f>'Valor Transacionado'!C76/'Valor Transacionado'!C43-1</f>
        <v>#DIV/0!</v>
      </c>
      <c r="D76" t="e">
        <f>'Valor Transacionado'!D76/'Valor Transacionado'!D43-1</f>
        <v>#DIV/0!</v>
      </c>
      <c r="E76" t="e">
        <f>'Valor Transacionado'!E76/'Valor Transacionado'!E43-1</f>
        <v>#DIV/0!</v>
      </c>
      <c r="F76" t="e">
        <f>'Valor Transacionado'!F76/'Valor Transacionado'!F43-1</f>
        <v>#DIV/0!</v>
      </c>
      <c r="G76">
        <f>'Valor Transacionado'!G76/'Valor Transacionado'!G43-1</f>
        <v>4.8024680709775946E-2</v>
      </c>
      <c r="H76">
        <f>'Valor Transacionado'!H76/'Valor Transacionado'!H43-1</f>
        <v>-1.0668978704038712E-2</v>
      </c>
      <c r="I76">
        <f>'Valor Transacionado'!I76/'Valor Transacionado'!I43-1</f>
        <v>3.8616946215810239</v>
      </c>
      <c r="J76" t="e">
        <f>'Valor Transacionado'!J76/'Valor Transacionado'!J43-1</f>
        <v>#DIV/0!</v>
      </c>
      <c r="K76" t="e">
        <f>'Valor Transacionado'!K76/'Valor Transacionado'!K43-1</f>
        <v>#DIV/0!</v>
      </c>
      <c r="L76">
        <f>'Valor Transacionado'!L76/'Valor Transacionado'!L43-1</f>
        <v>0.28792969049298422</v>
      </c>
    </row>
    <row r="77" spans="1:12" x14ac:dyDescent="0.25">
      <c r="A77" s="2" t="s">
        <v>16</v>
      </c>
      <c r="B77">
        <f>'Valor Transacionado'!B77/'Valor Transacionado'!B44-1</f>
        <v>1.8042630385737262</v>
      </c>
      <c r="C77" t="e">
        <f>'Valor Transacionado'!C77/'Valor Transacionado'!C44-1</f>
        <v>#DIV/0!</v>
      </c>
      <c r="D77" t="e">
        <f>'Valor Transacionado'!D77/'Valor Transacionado'!D44-1</f>
        <v>#DIV/0!</v>
      </c>
      <c r="E77" t="e">
        <f>'Valor Transacionado'!E77/'Valor Transacionado'!E44-1</f>
        <v>#DIV/0!</v>
      </c>
      <c r="F77" t="e">
        <f>'Valor Transacionado'!F77/'Valor Transacionado'!F44-1</f>
        <v>#DIV/0!</v>
      </c>
      <c r="G77" t="e">
        <f>'Valor Transacionado'!G77/'Valor Transacionado'!G44-1</f>
        <v>#DIV/0!</v>
      </c>
      <c r="H77">
        <f>'Valor Transacionado'!H77/'Valor Transacionado'!H44-1</f>
        <v>6.326019482859027</v>
      </c>
      <c r="I77">
        <f>'Valor Transacionado'!I77/'Valor Transacionado'!I44-1</f>
        <v>2.2319265050402781</v>
      </c>
      <c r="J77" t="e">
        <f>'Valor Transacionado'!J77/'Valor Transacionado'!J44-1</f>
        <v>#DIV/0!</v>
      </c>
      <c r="K77" t="e">
        <f>'Valor Transacionado'!K77/'Valor Transacionado'!K44-1</f>
        <v>#DIV/0!</v>
      </c>
      <c r="L77">
        <f>'Valor Transacionado'!L77/'Valor Transacionado'!L44-1</f>
        <v>2.4326983723119495</v>
      </c>
    </row>
    <row r="78" spans="1:12" x14ac:dyDescent="0.25">
      <c r="A78" s="2" t="s">
        <v>41</v>
      </c>
      <c r="B78" t="e">
        <f>'Valor Transacionado'!B78/'Valor Transacionado'!B45-1</f>
        <v>#DIV/0!</v>
      </c>
      <c r="C78" t="e">
        <f>'Valor Transacionado'!C78/'Valor Transacionado'!C45-1</f>
        <v>#DIV/0!</v>
      </c>
      <c r="D78" t="e">
        <f>'Valor Transacionado'!D78/'Valor Transacionado'!D45-1</f>
        <v>#DIV/0!</v>
      </c>
      <c r="E78" t="e">
        <f>'Valor Transacionado'!E78/'Valor Transacionado'!E45-1</f>
        <v>#DIV/0!</v>
      </c>
      <c r="F78" t="e">
        <f>'Valor Transacionado'!F78/'Valor Transacionado'!F45-1</f>
        <v>#DIV/0!</v>
      </c>
      <c r="G78" t="e">
        <f>'Valor Transacionado'!G78/'Valor Transacionado'!G45-1</f>
        <v>#DIV/0!</v>
      </c>
      <c r="H78" t="e">
        <f>'Valor Transacionado'!H78/'Valor Transacionado'!H45-1</f>
        <v>#DIV/0!</v>
      </c>
      <c r="I78">
        <f>'Valor Transacionado'!I78/'Valor Transacionado'!I45-1</f>
        <v>-0.85157554125199586</v>
      </c>
      <c r="J78" t="e">
        <f>'Valor Transacionado'!J78/'Valor Transacionado'!J45-1</f>
        <v>#DIV/0!</v>
      </c>
      <c r="K78" t="e">
        <f>'Valor Transacionado'!K78/'Valor Transacionado'!K45-1</f>
        <v>#DIV/0!</v>
      </c>
      <c r="L78">
        <f>'Valor Transacionado'!L78/'Valor Transacionado'!L45-1</f>
        <v>2.8789735413097799</v>
      </c>
    </row>
    <row r="79" spans="1:12" x14ac:dyDescent="0.25">
      <c r="A79" s="2" t="s">
        <v>17</v>
      </c>
      <c r="B79">
        <f>'Valor Transacionado'!B79/'Valor Transacionado'!B46-1</f>
        <v>-0.86432275613860865</v>
      </c>
      <c r="C79" t="e">
        <f>'Valor Transacionado'!C79/'Valor Transacionado'!C46-1</f>
        <v>#DIV/0!</v>
      </c>
      <c r="D79" t="e">
        <f>'Valor Transacionado'!D79/'Valor Transacionado'!D46-1</f>
        <v>#DIV/0!</v>
      </c>
      <c r="E79" t="e">
        <f>'Valor Transacionado'!E79/'Valor Transacionado'!E46-1</f>
        <v>#DIV/0!</v>
      </c>
      <c r="F79" t="e">
        <f>'Valor Transacionado'!F79/'Valor Transacionado'!F46-1</f>
        <v>#DIV/0!</v>
      </c>
      <c r="G79" t="e">
        <f>'Valor Transacionado'!G79/'Valor Transacionado'!G46-1</f>
        <v>#DIV/0!</v>
      </c>
      <c r="H79">
        <f>'Valor Transacionado'!H79/'Valor Transacionado'!H46-1</f>
        <v>72.098462237530129</v>
      </c>
      <c r="I79" t="e">
        <f>'Valor Transacionado'!I79/'Valor Transacionado'!I46-1</f>
        <v>#DIV/0!</v>
      </c>
      <c r="J79" t="e">
        <f>'Valor Transacionado'!J79/'Valor Transacionado'!J46-1</f>
        <v>#DIV/0!</v>
      </c>
      <c r="K79" t="e">
        <f>'Valor Transacionado'!K79/'Valor Transacionado'!K46-1</f>
        <v>#DIV/0!</v>
      </c>
      <c r="L79">
        <f>'Valor Transacionado'!L79/'Valor Transacionado'!L46-1</f>
        <v>0.88016390072983142</v>
      </c>
    </row>
    <row r="80" spans="1:12" x14ac:dyDescent="0.25">
      <c r="A80" s="2" t="s">
        <v>18</v>
      </c>
      <c r="B80">
        <f>'Valor Transacionado'!B80/'Valor Transacionado'!B47-1</f>
        <v>1.611551097215453</v>
      </c>
      <c r="C80" t="e">
        <f>'Valor Transacionado'!C80/'Valor Transacionado'!C47-1</f>
        <v>#DIV/0!</v>
      </c>
      <c r="D80" t="e">
        <f>'Valor Transacionado'!D80/'Valor Transacionado'!D47-1</f>
        <v>#DIV/0!</v>
      </c>
      <c r="E80" t="e">
        <f>'Valor Transacionado'!E80/'Valor Transacionado'!E47-1</f>
        <v>#DIV/0!</v>
      </c>
      <c r="F80">
        <f>'Valor Transacionado'!F80/'Valor Transacionado'!F47-1</f>
        <v>-1</v>
      </c>
      <c r="G80">
        <f>'Valor Transacionado'!G80/'Valor Transacionado'!G47-1</f>
        <v>0.59832935608490323</v>
      </c>
      <c r="H80">
        <f>'Valor Transacionado'!H80/'Valor Transacionado'!H47-1</f>
        <v>-0.75340156509094425</v>
      </c>
      <c r="I80">
        <f>'Valor Transacionado'!I80/'Valor Transacionado'!I47-1</f>
        <v>2.9014899979573183E-2</v>
      </c>
      <c r="J80" t="e">
        <f>'Valor Transacionado'!J80/'Valor Transacionado'!J47-1</f>
        <v>#DIV/0!</v>
      </c>
      <c r="K80" t="e">
        <f>'Valor Transacionado'!K80/'Valor Transacionado'!K47-1</f>
        <v>#DIV/0!</v>
      </c>
      <c r="L80">
        <f>'Valor Transacionado'!L80/'Valor Transacionado'!L47-1</f>
        <v>-0.37794841473229412</v>
      </c>
    </row>
    <row r="81" spans="1:12" x14ac:dyDescent="0.25">
      <c r="A81" s="2" t="s">
        <v>19</v>
      </c>
      <c r="B81">
        <f>'Valor Transacionado'!B81/'Valor Transacionado'!B48-1</f>
        <v>-0.92608168515661493</v>
      </c>
      <c r="C81" t="e">
        <f>'Valor Transacionado'!C81/'Valor Transacionado'!C48-1</f>
        <v>#DIV/0!</v>
      </c>
      <c r="D81" t="e">
        <f>'Valor Transacionado'!D81/'Valor Transacionado'!D48-1</f>
        <v>#DIV/0!</v>
      </c>
      <c r="E81" t="e">
        <f>'Valor Transacionado'!E81/'Valor Transacionado'!E48-1</f>
        <v>#DIV/0!</v>
      </c>
      <c r="F81" t="e">
        <f>'Valor Transacionado'!F81/'Valor Transacionado'!F48-1</f>
        <v>#DIV/0!</v>
      </c>
      <c r="G81">
        <f>'Valor Transacionado'!G81/'Valor Transacionado'!G48-1</f>
        <v>12.091867630604144</v>
      </c>
      <c r="H81">
        <f>'Valor Transacionado'!H81/'Valor Transacionado'!H48-1</f>
        <v>-1</v>
      </c>
      <c r="I81">
        <f>'Valor Transacionado'!I81/'Valor Transacionado'!I48-1</f>
        <v>-0.99541405925769622</v>
      </c>
      <c r="J81" t="e">
        <f>'Valor Transacionado'!J81/'Valor Transacionado'!J48-1</f>
        <v>#DIV/0!</v>
      </c>
      <c r="K81" t="e">
        <f>'Valor Transacionado'!K81/'Valor Transacionado'!K48-1</f>
        <v>#DIV/0!</v>
      </c>
      <c r="L81">
        <f>'Valor Transacionado'!L81/'Valor Transacionado'!L48-1</f>
        <v>-0.92168443575117276</v>
      </c>
    </row>
    <row r="82" spans="1:12" x14ac:dyDescent="0.25">
      <c r="A82" s="2" t="s">
        <v>20</v>
      </c>
      <c r="B82">
        <f>'Valor Transacionado'!B82/'Valor Transacionado'!B49-1</f>
        <v>-0.36268729707916569</v>
      </c>
      <c r="C82" t="e">
        <f>'Valor Transacionado'!C82/'Valor Transacionado'!C49-1</f>
        <v>#DIV/0!</v>
      </c>
      <c r="D82" t="e">
        <f>'Valor Transacionado'!D82/'Valor Transacionado'!D49-1</f>
        <v>#DIV/0!</v>
      </c>
      <c r="E82" t="e">
        <f>'Valor Transacionado'!E82/'Valor Transacionado'!E49-1</f>
        <v>#DIV/0!</v>
      </c>
      <c r="F82">
        <f>'Valor Transacionado'!F82/'Valor Transacionado'!F49-1</f>
        <v>-1</v>
      </c>
      <c r="G82">
        <f>'Valor Transacionado'!G82/'Valor Transacionado'!G49-1</f>
        <v>-1</v>
      </c>
      <c r="H82">
        <f>'Valor Transacionado'!H82/'Valor Transacionado'!H49-1</f>
        <v>4.0590472327737865</v>
      </c>
      <c r="I82">
        <f>'Valor Transacionado'!I82/'Valor Transacionado'!I49-1</f>
        <v>0.90923747591649318</v>
      </c>
      <c r="J82" t="e">
        <f>'Valor Transacionado'!J82/'Valor Transacionado'!J49-1</f>
        <v>#DIV/0!</v>
      </c>
      <c r="K82" t="e">
        <f>'Valor Transacionado'!K82/'Valor Transacionado'!K49-1</f>
        <v>#DIV/0!</v>
      </c>
      <c r="L82">
        <f>'Valor Transacionado'!L82/'Valor Transacionado'!L49-1</f>
        <v>2.0249120167823573</v>
      </c>
    </row>
    <row r="83" spans="1:12" x14ac:dyDescent="0.25">
      <c r="A83" s="2" t="s">
        <v>21</v>
      </c>
      <c r="B83">
        <f>'Valor Transacionado'!B83/'Valor Transacionado'!B50-1</f>
        <v>-0.25429733779169206</v>
      </c>
      <c r="C83" t="e">
        <f>'Valor Transacionado'!C83/'Valor Transacionado'!C50-1</f>
        <v>#DIV/0!</v>
      </c>
      <c r="D83" t="e">
        <f>'Valor Transacionado'!D83/'Valor Transacionado'!D50-1</f>
        <v>#DIV/0!</v>
      </c>
      <c r="E83" t="e">
        <f>'Valor Transacionado'!E83/'Valor Transacionado'!E50-1</f>
        <v>#DIV/0!</v>
      </c>
      <c r="F83">
        <f>'Valor Transacionado'!F83/'Valor Transacionado'!F50-1</f>
        <v>-0.62559229353896928</v>
      </c>
      <c r="G83">
        <f>'Valor Transacionado'!G83/'Valor Transacionado'!G50-1</f>
        <v>8.5411974063536604</v>
      </c>
      <c r="H83">
        <f>'Valor Transacionado'!H83/'Valor Transacionado'!H50-1</f>
        <v>0.18245627261490749</v>
      </c>
      <c r="I83">
        <f>'Valor Transacionado'!I83/'Valor Transacionado'!I50-1</f>
        <v>0.43256364661943425</v>
      </c>
      <c r="J83" t="e">
        <f>'Valor Transacionado'!J83/'Valor Transacionado'!J50-1</f>
        <v>#DIV/0!</v>
      </c>
      <c r="K83" t="e">
        <f>'Valor Transacionado'!K83/'Valor Transacionado'!K50-1</f>
        <v>#DIV/0!</v>
      </c>
      <c r="L83">
        <f>'Valor Transacionado'!L83/'Valor Transacionado'!L50-1</f>
        <v>0.47687180316517241</v>
      </c>
    </row>
    <row r="84" spans="1:12" x14ac:dyDescent="0.25">
      <c r="A84" s="2" t="s">
        <v>22</v>
      </c>
      <c r="B84">
        <f>'Valor Transacionado'!B84/'Valor Transacionado'!B51-1</f>
        <v>-0.56511914259494611</v>
      </c>
      <c r="C84" t="e">
        <f>'Valor Transacionado'!C84/'Valor Transacionado'!C51-1</f>
        <v>#DIV/0!</v>
      </c>
      <c r="D84" t="e">
        <f>'Valor Transacionado'!D84/'Valor Transacionado'!D51-1</f>
        <v>#DIV/0!</v>
      </c>
      <c r="E84" t="e">
        <f>'Valor Transacionado'!E84/'Valor Transacionado'!E51-1</f>
        <v>#DIV/0!</v>
      </c>
      <c r="F84" t="e">
        <f>'Valor Transacionado'!F84/'Valor Transacionado'!F51-1</f>
        <v>#DIV/0!</v>
      </c>
      <c r="G84" t="e">
        <f>'Valor Transacionado'!G84/'Valor Transacionado'!G51-1</f>
        <v>#DIV/0!</v>
      </c>
      <c r="H84">
        <f>'Valor Transacionado'!H84/'Valor Transacionado'!H51-1</f>
        <v>0.19667456351460899</v>
      </c>
      <c r="I84">
        <f>'Valor Transacionado'!I84/'Valor Transacionado'!I51-1</f>
        <v>0.70745453535484515</v>
      </c>
      <c r="J84" t="e">
        <f>'Valor Transacionado'!J84/'Valor Transacionado'!J51-1</f>
        <v>#DIV/0!</v>
      </c>
      <c r="K84" t="e">
        <f>'Valor Transacionado'!K84/'Valor Transacionado'!K51-1</f>
        <v>#DIV/0!</v>
      </c>
      <c r="L84">
        <f>'Valor Transacionado'!L84/'Valor Transacionado'!L51-1</f>
        <v>-0.29578390784788644</v>
      </c>
    </row>
    <row r="85" spans="1:12" x14ac:dyDescent="0.25">
      <c r="A85" s="2" t="s">
        <v>23</v>
      </c>
      <c r="B85" t="e">
        <f>'Valor Transacionado'!B85/'Valor Transacionado'!B52-1</f>
        <v>#DIV/0!</v>
      </c>
      <c r="C85" t="e">
        <f>'Valor Transacionado'!C85/'Valor Transacionado'!C52-1</f>
        <v>#DIV/0!</v>
      </c>
      <c r="D85" t="e">
        <f>'Valor Transacionado'!D85/'Valor Transacionado'!D52-1</f>
        <v>#DIV/0!</v>
      </c>
      <c r="E85" t="e">
        <f>'Valor Transacionado'!E85/'Valor Transacionado'!E52-1</f>
        <v>#DIV/0!</v>
      </c>
      <c r="F85">
        <f>'Valor Transacionado'!F85/'Valor Transacionado'!F52-1</f>
        <v>-1</v>
      </c>
      <c r="G85" t="e">
        <f>'Valor Transacionado'!G85/'Valor Transacionado'!G52-1</f>
        <v>#DIV/0!</v>
      </c>
      <c r="H85" t="e">
        <f>'Valor Transacionado'!H85/'Valor Transacionado'!H52-1</f>
        <v>#DIV/0!</v>
      </c>
      <c r="I85">
        <f>'Valor Transacionado'!I85/'Valor Transacionado'!I52-1</f>
        <v>-0.99666732454791096</v>
      </c>
      <c r="J85" t="e">
        <f>'Valor Transacionado'!J85/'Valor Transacionado'!J52-1</f>
        <v>#DIV/0!</v>
      </c>
      <c r="K85" t="e">
        <f>'Valor Transacionado'!K85/'Valor Transacionado'!K52-1</f>
        <v>#DIV/0!</v>
      </c>
      <c r="L85">
        <f>'Valor Transacionado'!L85/'Valor Transacionado'!L52-1</f>
        <v>0.49964570319060253</v>
      </c>
    </row>
    <row r="86" spans="1:12" x14ac:dyDescent="0.25">
      <c r="A86" s="2" t="s">
        <v>24</v>
      </c>
      <c r="B86">
        <f>'Valor Transacionado'!B86/'Valor Transacionado'!B53-1</f>
        <v>-0.5825311325625977</v>
      </c>
      <c r="C86" t="e">
        <f>'Valor Transacionado'!C86/'Valor Transacionado'!C53-1</f>
        <v>#DIV/0!</v>
      </c>
      <c r="D86" t="e">
        <f>'Valor Transacionado'!D86/'Valor Transacionado'!D53-1</f>
        <v>#DIV/0!</v>
      </c>
      <c r="E86" t="e">
        <f>'Valor Transacionado'!E86/'Valor Transacionado'!E53-1</f>
        <v>#DIV/0!</v>
      </c>
      <c r="F86">
        <f>'Valor Transacionado'!F86/'Valor Transacionado'!F53-1</f>
        <v>-0.92375087474668482</v>
      </c>
      <c r="G86">
        <f>'Valor Transacionado'!G86/'Valor Transacionado'!G53-1</f>
        <v>0.10315270244642316</v>
      </c>
      <c r="H86">
        <f>'Valor Transacionado'!H86/'Valor Transacionado'!H53-1</f>
        <v>-0.48176949542719261</v>
      </c>
      <c r="I86">
        <f>'Valor Transacionado'!I86/'Valor Transacionado'!I53-1</f>
        <v>-4.1530225149372102E-2</v>
      </c>
      <c r="J86" t="e">
        <f>'Valor Transacionado'!J86/'Valor Transacionado'!J53-1</f>
        <v>#DIV/0!</v>
      </c>
      <c r="K86" t="e">
        <f>'Valor Transacionado'!K86/'Valor Transacionado'!K53-1</f>
        <v>#DIV/0!</v>
      </c>
      <c r="L86">
        <f>'Valor Transacionado'!L86/'Valor Transacionado'!L53-1</f>
        <v>-0.48244159752405547</v>
      </c>
    </row>
    <row r="87" spans="1:12" x14ac:dyDescent="0.25">
      <c r="A87" s="2" t="s">
        <v>25</v>
      </c>
      <c r="B87">
        <f>'Valor Transacionado'!B87/'Valor Transacionado'!B54-1</f>
        <v>-8.3926792817745621E-3</v>
      </c>
      <c r="C87" t="e">
        <f>'Valor Transacionado'!C87/'Valor Transacionado'!C54-1</f>
        <v>#DIV/0!</v>
      </c>
      <c r="D87" t="e">
        <f>'Valor Transacionado'!D87/'Valor Transacionado'!D54-1</f>
        <v>#DIV/0!</v>
      </c>
      <c r="E87" t="e">
        <f>'Valor Transacionado'!E87/'Valor Transacionado'!E54-1</f>
        <v>#DIV/0!</v>
      </c>
      <c r="F87">
        <f>'Valor Transacionado'!F87/'Valor Transacionado'!F54-1</f>
        <v>1.6097032128703699</v>
      </c>
      <c r="G87">
        <f>'Valor Transacionado'!G87/'Valor Transacionado'!G54-1</f>
        <v>0.35347485197014805</v>
      </c>
      <c r="H87">
        <f>'Valor Transacionado'!H87/'Valor Transacionado'!H54-1</f>
        <v>-0.52973284896529993</v>
      </c>
      <c r="I87">
        <f>'Valor Transacionado'!I87/'Valor Transacionado'!I54-1</f>
        <v>-0.13671167347191016</v>
      </c>
      <c r="J87" t="e">
        <f>'Valor Transacionado'!J87/'Valor Transacionado'!J54-1</f>
        <v>#DIV/0!</v>
      </c>
      <c r="K87" t="e">
        <f>'Valor Transacionado'!K87/'Valor Transacionado'!K54-1</f>
        <v>#DIV/0!</v>
      </c>
      <c r="L87">
        <f>'Valor Transacionado'!L87/'Valor Transacionado'!L54-1</f>
        <v>-8.8341731921319666E-2</v>
      </c>
    </row>
    <row r="88" spans="1:12" x14ac:dyDescent="0.25">
      <c r="A88" s="2" t="s">
        <v>26</v>
      </c>
      <c r="B88">
        <f>'Valor Transacionado'!B88/'Valor Transacionado'!B55-1</f>
        <v>-0.11504891634891223</v>
      </c>
      <c r="C88" t="e">
        <f>'Valor Transacionado'!C88/'Valor Transacionado'!C55-1</f>
        <v>#DIV/0!</v>
      </c>
      <c r="D88" t="e">
        <f>'Valor Transacionado'!D88/'Valor Transacionado'!D55-1</f>
        <v>#DIV/0!</v>
      </c>
      <c r="E88" t="e">
        <f>'Valor Transacionado'!E88/'Valor Transacionado'!E55-1</f>
        <v>#DIV/0!</v>
      </c>
      <c r="F88">
        <f>'Valor Transacionado'!F88/'Valor Transacionado'!F55-1</f>
        <v>-0.92742919122258849</v>
      </c>
      <c r="G88">
        <f>'Valor Transacionado'!G88/'Valor Transacionado'!G55-1</f>
        <v>0.64276642889439728</v>
      </c>
      <c r="H88">
        <f>'Valor Transacionado'!H88/'Valor Transacionado'!H55-1</f>
        <v>-0.28213576667205509</v>
      </c>
      <c r="I88">
        <f>'Valor Transacionado'!I88/'Valor Transacionado'!I55-1</f>
        <v>-0.15038049882499127</v>
      </c>
      <c r="J88" t="e">
        <f>'Valor Transacionado'!J88/'Valor Transacionado'!J55-1</f>
        <v>#DIV/0!</v>
      </c>
      <c r="K88" t="e">
        <f>'Valor Transacionado'!K88/'Valor Transacionado'!K55-1</f>
        <v>#DIV/0!</v>
      </c>
      <c r="L88">
        <f>'Valor Transacionado'!L88/'Valor Transacionado'!L55-1</f>
        <v>-0.23720647009832763</v>
      </c>
    </row>
    <row r="89" spans="1:12" x14ac:dyDescent="0.25">
      <c r="A89" s="2" t="s">
        <v>27</v>
      </c>
      <c r="B89">
        <f>'Valor Transacionado'!B89/'Valor Transacionado'!B56-1</f>
        <v>-0.34529844816109578</v>
      </c>
      <c r="C89" t="e">
        <f>'Valor Transacionado'!C89/'Valor Transacionado'!C56-1</f>
        <v>#DIV/0!</v>
      </c>
      <c r="D89">
        <f>'Valor Transacionado'!D89/'Valor Transacionado'!D56-1</f>
        <v>-2.2773001292842543E-2</v>
      </c>
      <c r="E89" t="e">
        <f>'Valor Transacionado'!E89/'Valor Transacionado'!E56-1</f>
        <v>#DIV/0!</v>
      </c>
      <c r="F89">
        <f>'Valor Transacionado'!F89/'Valor Transacionado'!F56-1</f>
        <v>-0.44885531957907876</v>
      </c>
      <c r="G89">
        <f>'Valor Transacionado'!G89/'Valor Transacionado'!G56-1</f>
        <v>1.9400595321726914</v>
      </c>
      <c r="H89">
        <f>'Valor Transacionado'!H89/'Valor Transacionado'!H56-1</f>
        <v>0.64782970815844454</v>
      </c>
      <c r="I89">
        <f>'Valor Transacionado'!I89/'Valor Transacionado'!I56-1</f>
        <v>0.27993292428747973</v>
      </c>
      <c r="J89" t="e">
        <f>'Valor Transacionado'!J89/'Valor Transacionado'!J56-1</f>
        <v>#DIV/0!</v>
      </c>
      <c r="K89" t="e">
        <f>'Valor Transacionado'!K89/'Valor Transacionado'!K56-1</f>
        <v>#DIV/0!</v>
      </c>
      <c r="L89">
        <f>'Valor Transacionado'!L89/'Valor Transacionado'!L56-1</f>
        <v>-0.21009384529036823</v>
      </c>
    </row>
    <row r="90" spans="1:12" x14ac:dyDescent="0.25">
      <c r="A90" s="2" t="s">
        <v>28</v>
      </c>
      <c r="B90">
        <f>'Valor Transacionado'!B90/'Valor Transacionado'!B57-1</f>
        <v>-0.20461202443196513</v>
      </c>
      <c r="C90" t="e">
        <f>'Valor Transacionado'!C90/'Valor Transacionado'!C57-1</f>
        <v>#DIV/0!</v>
      </c>
      <c r="D90">
        <f>'Valor Transacionado'!D90/'Valor Transacionado'!D57-1</f>
        <v>0.31977898576681918</v>
      </c>
      <c r="E90" t="e">
        <f>'Valor Transacionado'!E90/'Valor Transacionado'!E57-1</f>
        <v>#DIV/0!</v>
      </c>
      <c r="F90">
        <f>'Valor Transacionado'!F90/'Valor Transacionado'!F57-1</f>
        <v>6.5866068493110053E-3</v>
      </c>
      <c r="G90">
        <f>'Valor Transacionado'!G90/'Valor Transacionado'!G57-1</f>
        <v>0.72518355829239001</v>
      </c>
      <c r="H90">
        <f>'Valor Transacionado'!H90/'Valor Transacionado'!H57-1</f>
        <v>-0.2346514013975507</v>
      </c>
      <c r="I90">
        <f>'Valor Transacionado'!I90/'Valor Transacionado'!I57-1</f>
        <v>-8.8222708533816085E-2</v>
      </c>
      <c r="J90" t="e">
        <f>'Valor Transacionado'!J90/'Valor Transacionado'!J57-1</f>
        <v>#DIV/0!</v>
      </c>
      <c r="K90" t="e">
        <f>'Valor Transacionado'!K90/'Valor Transacionado'!K57-1</f>
        <v>#DIV/0!</v>
      </c>
      <c r="L90">
        <f>'Valor Transacionado'!L90/'Valor Transacionado'!L57-1</f>
        <v>-0.15641901001850234</v>
      </c>
    </row>
    <row r="91" spans="1:12" x14ac:dyDescent="0.25">
      <c r="A91" s="2" t="s">
        <v>29</v>
      </c>
      <c r="B91">
        <f>'Valor Transacionado'!B91/'Valor Transacionado'!B58-1</f>
        <v>-1.9300213904656083E-2</v>
      </c>
      <c r="C91" t="e">
        <f>'Valor Transacionado'!C91/'Valor Transacionado'!C58-1</f>
        <v>#DIV/0!</v>
      </c>
      <c r="D91">
        <f>'Valor Transacionado'!D91/'Valor Transacionado'!D58-1</f>
        <v>8.3036752348467093</v>
      </c>
      <c r="E91" t="e">
        <f>'Valor Transacionado'!E91/'Valor Transacionado'!E58-1</f>
        <v>#DIV/0!</v>
      </c>
      <c r="F91">
        <f>'Valor Transacionado'!F91/'Valor Transacionado'!F58-1</f>
        <v>5.4384186473505958E-2</v>
      </c>
      <c r="G91">
        <f>'Valor Transacionado'!G91/'Valor Transacionado'!G58-1</f>
        <v>0.69940281043798946</v>
      </c>
      <c r="H91">
        <f>'Valor Transacionado'!H91/'Valor Transacionado'!H58-1</f>
        <v>-0.35150465021203003</v>
      </c>
      <c r="I91">
        <f>'Valor Transacionado'!I91/'Valor Transacionado'!I58-1</f>
        <v>0.14717414896173442</v>
      </c>
      <c r="J91" t="e">
        <f>'Valor Transacionado'!J91/'Valor Transacionado'!J58-1</f>
        <v>#DIV/0!</v>
      </c>
      <c r="K91" t="e">
        <f>'Valor Transacionado'!K91/'Valor Transacionado'!K58-1</f>
        <v>#DIV/0!</v>
      </c>
      <c r="L91">
        <f>'Valor Transacionado'!L91/'Valor Transacionado'!L58-1</f>
        <v>-0.21074514224177232</v>
      </c>
    </row>
    <row r="92" spans="1:12" x14ac:dyDescent="0.25">
      <c r="A92" s="2" t="s">
        <v>30</v>
      </c>
      <c r="B92">
        <f>'Valor Transacionado'!B92/'Valor Transacionado'!B59-1</f>
        <v>-0.37615685244225305</v>
      </c>
      <c r="C92" t="e">
        <f>'Valor Transacionado'!C92/'Valor Transacionado'!C59-1</f>
        <v>#DIV/0!</v>
      </c>
      <c r="D92" t="e">
        <f>'Valor Transacionado'!D92/'Valor Transacionado'!D59-1</f>
        <v>#DIV/0!</v>
      </c>
      <c r="E92" t="e">
        <f>'Valor Transacionado'!E92/'Valor Transacionado'!E59-1</f>
        <v>#DIV/0!</v>
      </c>
      <c r="F92">
        <f>'Valor Transacionado'!F92/'Valor Transacionado'!F59-1</f>
        <v>0.36863435068100947</v>
      </c>
      <c r="G92">
        <f>'Valor Transacionado'!G92/'Valor Transacionado'!G59-1</f>
        <v>1.2413369293097465</v>
      </c>
      <c r="H92">
        <f>'Valor Transacionado'!H92/'Valor Transacionado'!H59-1</f>
        <v>-4.2059410326849789E-2</v>
      </c>
      <c r="I92">
        <f>'Valor Transacionado'!I92/'Valor Transacionado'!I59-1</f>
        <v>-0.2856849406426305</v>
      </c>
      <c r="J92" t="e">
        <f>'Valor Transacionado'!J92/'Valor Transacionado'!J59-1</f>
        <v>#DIV/0!</v>
      </c>
      <c r="K92" t="e">
        <f>'Valor Transacionado'!K92/'Valor Transacionado'!K59-1</f>
        <v>#DIV/0!</v>
      </c>
      <c r="L92">
        <f>'Valor Transacionado'!L92/'Valor Transacionado'!L59-1</f>
        <v>-8.6015905769380785E-2</v>
      </c>
    </row>
    <row r="93" spans="1:12" x14ac:dyDescent="0.25">
      <c r="A93" s="2" t="s">
        <v>31</v>
      </c>
      <c r="B93">
        <f>'Valor Transacionado'!B93/'Valor Transacionado'!B60-1</f>
        <v>1.5683641252145275E-2</v>
      </c>
      <c r="C93" t="e">
        <f>'Valor Transacionado'!C93/'Valor Transacionado'!C60-1</f>
        <v>#DIV/0!</v>
      </c>
      <c r="D93">
        <f>'Valor Transacionado'!D93/'Valor Transacionado'!D60-1</f>
        <v>-1</v>
      </c>
      <c r="E93" t="e">
        <f>'Valor Transacionado'!E93/'Valor Transacionado'!E60-1</f>
        <v>#DIV/0!</v>
      </c>
      <c r="F93">
        <f>'Valor Transacionado'!F93/'Valor Transacionado'!F60-1</f>
        <v>1.2529174317802139</v>
      </c>
      <c r="G93">
        <f>'Valor Transacionado'!G93/'Valor Transacionado'!G60-1</f>
        <v>1.4436447227230436</v>
      </c>
      <c r="H93">
        <f>'Valor Transacionado'!H93/'Valor Transacionado'!H60-1</f>
        <v>4.244308457812962E-2</v>
      </c>
      <c r="I93">
        <f>'Valor Transacionado'!I93/'Valor Transacionado'!I60-1</f>
        <v>2.6799982035558281</v>
      </c>
      <c r="J93" t="e">
        <f>'Valor Transacionado'!J93/'Valor Transacionado'!J60-1</f>
        <v>#DIV/0!</v>
      </c>
      <c r="K93" t="e">
        <f>'Valor Transacionado'!K93/'Valor Transacionado'!K60-1</f>
        <v>#DIV/0!</v>
      </c>
      <c r="L93">
        <f>'Valor Transacionado'!L93/'Valor Transacionado'!L60-1</f>
        <v>2.9127033964892135E-2</v>
      </c>
    </row>
    <row r="94" spans="1:12" x14ac:dyDescent="0.25">
      <c r="A94" s="2" t="s">
        <v>32</v>
      </c>
      <c r="B94">
        <f>'Valor Transacionado'!B94/'Valor Transacionado'!B61-1</f>
        <v>-0.55218161394908372</v>
      </c>
      <c r="C94" t="e">
        <f>'Valor Transacionado'!C94/'Valor Transacionado'!C61-1</f>
        <v>#DIV/0!</v>
      </c>
      <c r="D94" t="e">
        <f>'Valor Transacionado'!D94/'Valor Transacionado'!D61-1</f>
        <v>#DIV/0!</v>
      </c>
      <c r="E94" t="e">
        <f>'Valor Transacionado'!E94/'Valor Transacionado'!E61-1</f>
        <v>#DIV/0!</v>
      </c>
      <c r="F94" t="e">
        <f>'Valor Transacionado'!F94/'Valor Transacionado'!F61-1</f>
        <v>#DIV/0!</v>
      </c>
      <c r="G94" t="e">
        <f>'Valor Transacionado'!G94/'Valor Transacionado'!G61-1</f>
        <v>#DIV/0!</v>
      </c>
      <c r="H94">
        <f>'Valor Transacionado'!H94/'Valor Transacionado'!H61-1</f>
        <v>-1</v>
      </c>
      <c r="I94" t="e">
        <f>'Valor Transacionado'!I94/'Valor Transacionado'!I61-1</f>
        <v>#DIV/0!</v>
      </c>
      <c r="J94" t="e">
        <f>'Valor Transacionado'!J94/'Valor Transacionado'!J61-1</f>
        <v>#DIV/0!</v>
      </c>
      <c r="K94" t="e">
        <f>'Valor Transacionado'!K94/'Valor Transacionado'!K61-1</f>
        <v>#DIV/0!</v>
      </c>
      <c r="L94">
        <f>'Valor Transacionado'!L94/'Valor Transacionado'!L61-1</f>
        <v>-0.79318987055545032</v>
      </c>
    </row>
    <row r="95" spans="1:12" x14ac:dyDescent="0.25">
      <c r="A95" s="2" t="s">
        <v>33</v>
      </c>
      <c r="B95">
        <f>'Valor Transacionado'!B95/'Valor Transacionado'!B62-1</f>
        <v>-6.7947232099686894E-2</v>
      </c>
      <c r="C95" t="e">
        <f>'Valor Transacionado'!C95/'Valor Transacionado'!C62-1</f>
        <v>#DIV/0!</v>
      </c>
      <c r="D95" t="e">
        <f>'Valor Transacionado'!D95/'Valor Transacionado'!D62-1</f>
        <v>#DIV/0!</v>
      </c>
      <c r="E95" t="e">
        <f>'Valor Transacionado'!E95/'Valor Transacionado'!E62-1</f>
        <v>#DIV/0!</v>
      </c>
      <c r="F95">
        <f>'Valor Transacionado'!F95/'Valor Transacionado'!F62-1</f>
        <v>12.848022926300215</v>
      </c>
      <c r="G95">
        <f>'Valor Transacionado'!G95/'Valor Transacionado'!G62-1</f>
        <v>1.3912485074302716</v>
      </c>
      <c r="H95">
        <f>'Valor Transacionado'!H95/'Valor Transacionado'!H62-1</f>
        <v>-7.1889013339590857E-2</v>
      </c>
      <c r="I95">
        <f>'Valor Transacionado'!I95/'Valor Transacionado'!I62-1</f>
        <v>-9.1854384752461882E-2</v>
      </c>
      <c r="J95" t="e">
        <f>'Valor Transacionado'!J95/'Valor Transacionado'!J62-1</f>
        <v>#DIV/0!</v>
      </c>
      <c r="K95" t="e">
        <f>'Valor Transacionado'!K95/'Valor Transacionado'!K62-1</f>
        <v>#DIV/0!</v>
      </c>
      <c r="L95">
        <f>'Valor Transacionado'!L95/'Valor Transacionado'!L62-1</f>
        <v>-6.558861403123728E-2</v>
      </c>
    </row>
    <row r="96" spans="1:12" x14ac:dyDescent="0.25">
      <c r="A96" s="2" t="s">
        <v>34</v>
      </c>
      <c r="B96">
        <f>'Valor Transacionado'!B96/'Valor Transacionado'!B63-1</f>
        <v>-0.40830480328234753</v>
      </c>
      <c r="C96" t="e">
        <f>'Valor Transacionado'!C96/'Valor Transacionado'!C63-1</f>
        <v>#DIV/0!</v>
      </c>
      <c r="D96">
        <f>'Valor Transacionado'!D96/'Valor Transacionado'!D63-1</f>
        <v>-1</v>
      </c>
      <c r="E96" t="e">
        <f>'Valor Transacionado'!E96/'Valor Transacionado'!E63-1</f>
        <v>#DIV/0!</v>
      </c>
      <c r="F96">
        <f>'Valor Transacionado'!F96/'Valor Transacionado'!F63-1</f>
        <v>0.26411071537925412</v>
      </c>
      <c r="G96">
        <f>'Valor Transacionado'!G96/'Valor Transacionado'!G63-1</f>
        <v>-0.97374785661193275</v>
      </c>
      <c r="H96">
        <f>'Valor Transacionado'!H96/'Valor Transacionado'!H63-1</f>
        <v>-0.26644393091112994</v>
      </c>
      <c r="I96">
        <f>'Valor Transacionado'!I96/'Valor Transacionado'!I63-1</f>
        <v>0.1241836448791882</v>
      </c>
      <c r="J96" t="e">
        <f>'Valor Transacionado'!J96/'Valor Transacionado'!J63-1</f>
        <v>#DIV/0!</v>
      </c>
      <c r="K96" t="e">
        <f>'Valor Transacionado'!K96/'Valor Transacionado'!K63-1</f>
        <v>#DIV/0!</v>
      </c>
      <c r="L96">
        <f>'Valor Transacionado'!L96/'Valor Transacionado'!L63-1</f>
        <v>-0.32444531570740065</v>
      </c>
    </row>
    <row r="97" spans="1:12" x14ac:dyDescent="0.25">
      <c r="A97" s="2" t="s">
        <v>35</v>
      </c>
      <c r="B97">
        <f>'Valor Transacionado'!B97/'Valor Transacionado'!B64-1</f>
        <v>-0.25660441550044921</v>
      </c>
      <c r="C97" t="e">
        <f>'Valor Transacionado'!C97/'Valor Transacionado'!C64-1</f>
        <v>#DIV/0!</v>
      </c>
      <c r="D97" t="e">
        <f>'Valor Transacionado'!D97/'Valor Transacionado'!D64-1</f>
        <v>#DIV/0!</v>
      </c>
      <c r="E97" t="e">
        <f>'Valor Transacionado'!E97/'Valor Transacionado'!E64-1</f>
        <v>#DIV/0!</v>
      </c>
      <c r="F97">
        <f>'Valor Transacionado'!F97/'Valor Transacionado'!F64-1</f>
        <v>1.9388100662404617</v>
      </c>
      <c r="G97">
        <f>'Valor Transacionado'!G97/'Valor Transacionado'!G64-1</f>
        <v>-0.97100507825747839</v>
      </c>
      <c r="H97">
        <f>'Valor Transacionado'!H97/'Valor Transacionado'!H64-1</f>
        <v>7.9842238091358109</v>
      </c>
      <c r="I97">
        <f>'Valor Transacionado'!I97/'Valor Transacionado'!I64-1</f>
        <v>-0.54374971832745134</v>
      </c>
      <c r="J97" t="e">
        <f>'Valor Transacionado'!J97/'Valor Transacionado'!J64-1</f>
        <v>#DIV/0!</v>
      </c>
      <c r="K97" t="e">
        <f>'Valor Transacionado'!K97/'Valor Transacionado'!K64-1</f>
        <v>#DIV/0!</v>
      </c>
      <c r="L97">
        <f>'Valor Transacionado'!L97/'Valor Transacionado'!L64-1</f>
        <v>-3.1121512792197992E-2</v>
      </c>
    </row>
    <row r="98" spans="1:12" x14ac:dyDescent="0.25">
      <c r="A98" s="2" t="s">
        <v>38</v>
      </c>
      <c r="B98" t="e">
        <f>'Valor Transacionado'!B98/'Valor Transacionado'!B65-1</f>
        <v>#DIV/0!</v>
      </c>
      <c r="C98" t="e">
        <f>'Valor Transacionado'!C98/'Valor Transacionado'!C65-1</f>
        <v>#DIV/0!</v>
      </c>
      <c r="D98" t="e">
        <f>'Valor Transacionado'!D98/'Valor Transacionado'!D65-1</f>
        <v>#DIV/0!</v>
      </c>
      <c r="E98" t="e">
        <f>'Valor Transacionado'!E98/'Valor Transacionado'!E65-1</f>
        <v>#DIV/0!</v>
      </c>
      <c r="F98" t="e">
        <f>'Valor Transacionado'!F98/'Valor Transacionado'!F65-1</f>
        <v>#DIV/0!</v>
      </c>
      <c r="G98" t="e">
        <f>'Valor Transacionado'!G98/'Valor Transacionado'!G65-1</f>
        <v>#DIV/0!</v>
      </c>
      <c r="H98" t="e">
        <f>'Valor Transacionado'!H98/'Valor Transacionado'!H65-1</f>
        <v>#DIV/0!</v>
      </c>
      <c r="I98" t="e">
        <f>'Valor Transacionado'!I98/'Valor Transacionado'!I65-1</f>
        <v>#DIV/0!</v>
      </c>
      <c r="J98" t="e">
        <f>'Valor Transacionado'!J98/'Valor Transacionado'!J65-1</f>
        <v>#DIV/0!</v>
      </c>
      <c r="K98" t="e">
        <f>'Valor Transacionado'!K98/'Valor Transacionado'!K65-1</f>
        <v>#DIV/0!</v>
      </c>
      <c r="L98" t="e">
        <f>'Valor Transacionado'!L98/'Valor Transacionado'!L65-1</f>
        <v>#DIV/0!</v>
      </c>
    </row>
    <row r="99" spans="1:12" x14ac:dyDescent="0.25">
      <c r="A99" s="2" t="s">
        <v>9</v>
      </c>
      <c r="B99">
        <f>'Valor Transacionado'!B99/'Valor Transacionado'!B66-1</f>
        <v>-0.18584970417689295</v>
      </c>
      <c r="C99" t="e">
        <f>'Valor Transacionado'!C99/'Valor Transacionado'!C66-1</f>
        <v>#DIV/0!</v>
      </c>
      <c r="D99">
        <f>'Valor Transacionado'!D99/'Valor Transacionado'!D66-1</f>
        <v>-0.21815634623357205</v>
      </c>
      <c r="E99" t="e">
        <f>'Valor Transacionado'!E99/'Valor Transacionado'!E66-1</f>
        <v>#DIV/0!</v>
      </c>
      <c r="F99">
        <f>'Valor Transacionado'!F99/'Valor Transacionado'!F66-1</f>
        <v>-6.8126115479791749E-2</v>
      </c>
      <c r="G99">
        <f>'Valor Transacionado'!G99/'Valor Transacionado'!G66-1</f>
        <v>-5.2857570882136384E-2</v>
      </c>
      <c r="H99">
        <f>'Valor Transacionado'!H99/'Valor Transacionado'!H66-1</f>
        <v>-0.20207639406568723</v>
      </c>
      <c r="I99">
        <f>'Valor Transacionado'!I99/'Valor Transacionado'!I66-1</f>
        <v>-8.2635290299695296E-2</v>
      </c>
      <c r="J99" t="e">
        <f>'Valor Transacionado'!J99/'Valor Transacionado'!J66-1</f>
        <v>#DIV/0!</v>
      </c>
      <c r="K99" t="e">
        <f>'Valor Transacionado'!K99/'Valor Transacionado'!K66-1</f>
        <v>#DIV/0!</v>
      </c>
      <c r="L99">
        <f>'Valor Transacionado'!L99/'Valor Transacionado'!L66-1</f>
        <v>-0.1700579721390193</v>
      </c>
    </row>
    <row r="100" spans="1:12" x14ac:dyDescent="0.25">
      <c r="A100" s="2"/>
    </row>
    <row r="101" spans="1:12" x14ac:dyDescent="0.25">
      <c r="A101" s="2"/>
    </row>
    <row r="102" spans="1:12" s="2" customFormat="1" x14ac:dyDescent="0.25"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</row>
    <row r="103" spans="1:12" s="2" customFormat="1" x14ac:dyDescent="0.25"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36</v>
      </c>
    </row>
    <row r="104" spans="1:12" x14ac:dyDescent="0.25">
      <c r="A104" s="2" t="s">
        <v>10</v>
      </c>
      <c r="B104">
        <f>'Valor Transacionado'!B104/'Valor Transacionado'!B71-1</f>
        <v>0.68604045289566518</v>
      </c>
      <c r="C104" t="e">
        <f>'Valor Transacionado'!C104/'Valor Transacionado'!C71-1</f>
        <v>#DIV/0!</v>
      </c>
      <c r="D104" t="e">
        <f>'Valor Transacionado'!D104/'Valor Transacionado'!D71-1</f>
        <v>#DIV/0!</v>
      </c>
      <c r="E104" t="e">
        <f>'Valor Transacionado'!E104/'Valor Transacionado'!E71-1</f>
        <v>#DIV/0!</v>
      </c>
      <c r="F104" t="e">
        <f>'Valor Transacionado'!F104/'Valor Transacionado'!F71-1</f>
        <v>#DIV/0!</v>
      </c>
      <c r="G104">
        <f>'Valor Transacionado'!G104/'Valor Transacionado'!G71-1</f>
        <v>-0.9750033652677994</v>
      </c>
      <c r="H104">
        <f>'Valor Transacionado'!H104/'Valor Transacionado'!H71-1</f>
        <v>-5.1574610683436939E-3</v>
      </c>
      <c r="I104">
        <f>'Valor Transacionado'!I104/'Valor Transacionado'!I71-1</f>
        <v>3.8393869499584863</v>
      </c>
      <c r="J104" t="e">
        <f>'Valor Transacionado'!J104/'Valor Transacionado'!J71-1</f>
        <v>#DIV/0!</v>
      </c>
      <c r="K104" t="e">
        <f>'Valor Transacionado'!K104/'Valor Transacionado'!K71-1</f>
        <v>#DIV/0!</v>
      </c>
      <c r="L104">
        <f>'Valor Transacionado'!L104/'Valor Transacionado'!L71-1</f>
        <v>0.30933674776947351</v>
      </c>
    </row>
    <row r="105" spans="1:12" x14ac:dyDescent="0.25">
      <c r="A105" s="2" t="s">
        <v>11</v>
      </c>
      <c r="B105">
        <f>'Valor Transacionado'!B105/'Valor Transacionado'!B72-1</f>
        <v>-1</v>
      </c>
      <c r="C105" t="e">
        <f>'Valor Transacionado'!C105/'Valor Transacionado'!C72-1</f>
        <v>#DIV/0!</v>
      </c>
      <c r="D105" t="e">
        <f>'Valor Transacionado'!D105/'Valor Transacionado'!D72-1</f>
        <v>#DIV/0!</v>
      </c>
      <c r="E105" t="e">
        <f>'Valor Transacionado'!E105/'Valor Transacionado'!E72-1</f>
        <v>#DIV/0!</v>
      </c>
      <c r="F105" t="e">
        <f>'Valor Transacionado'!F105/'Valor Transacionado'!F72-1</f>
        <v>#DIV/0!</v>
      </c>
      <c r="G105" t="e">
        <f>'Valor Transacionado'!G105/'Valor Transacionado'!G72-1</f>
        <v>#DIV/0!</v>
      </c>
      <c r="H105" t="e">
        <f>'Valor Transacionado'!H105/'Valor Transacionado'!H72-1</f>
        <v>#DIV/0!</v>
      </c>
      <c r="I105">
        <f>'Valor Transacionado'!I105/'Valor Transacionado'!I72-1</f>
        <v>-1</v>
      </c>
      <c r="J105" t="e">
        <f>'Valor Transacionado'!J105/'Valor Transacionado'!J72-1</f>
        <v>#DIV/0!</v>
      </c>
      <c r="K105" t="e">
        <f>'Valor Transacionado'!K105/'Valor Transacionado'!K72-1</f>
        <v>#DIV/0!</v>
      </c>
      <c r="L105">
        <f>'Valor Transacionado'!L105/'Valor Transacionado'!L72-1</f>
        <v>-1</v>
      </c>
    </row>
    <row r="106" spans="1:12" x14ac:dyDescent="0.25">
      <c r="A106" s="2" t="s">
        <v>12</v>
      </c>
      <c r="B106">
        <f>'Valor Transacionado'!B106/'Valor Transacionado'!B73-1</f>
        <v>0.28206729454514456</v>
      </c>
      <c r="C106" t="e">
        <f>'Valor Transacionado'!C106/'Valor Transacionado'!C73-1</f>
        <v>#DIV/0!</v>
      </c>
      <c r="D106" t="e">
        <f>'Valor Transacionado'!D106/'Valor Transacionado'!D73-1</f>
        <v>#DIV/0!</v>
      </c>
      <c r="E106" t="e">
        <f>'Valor Transacionado'!E106/'Valor Transacionado'!E73-1</f>
        <v>#DIV/0!</v>
      </c>
      <c r="F106">
        <f>'Valor Transacionado'!F106/'Valor Transacionado'!F73-1</f>
        <v>-0.70549798137530406</v>
      </c>
      <c r="G106">
        <f>'Valor Transacionado'!G106/'Valor Transacionado'!G73-1</f>
        <v>-0.61518643181476951</v>
      </c>
      <c r="H106">
        <f>'Valor Transacionado'!H106/'Valor Transacionado'!H73-1</f>
        <v>-0.34613724013170399</v>
      </c>
      <c r="I106">
        <f>'Valor Transacionado'!I106/'Valor Transacionado'!I73-1</f>
        <v>-0.17525039222544758</v>
      </c>
      <c r="J106" t="e">
        <f>'Valor Transacionado'!J106/'Valor Transacionado'!J73-1</f>
        <v>#DIV/0!</v>
      </c>
      <c r="K106" t="e">
        <f>'Valor Transacionado'!K106/'Valor Transacionado'!K73-1</f>
        <v>#DIV/0!</v>
      </c>
      <c r="L106">
        <f>'Valor Transacionado'!L106/'Valor Transacionado'!L73-1</f>
        <v>-8.2665264465085042E-2</v>
      </c>
    </row>
    <row r="107" spans="1:12" x14ac:dyDescent="0.25">
      <c r="A107" s="2" t="s">
        <v>13</v>
      </c>
      <c r="B107" t="e">
        <f>'Valor Transacionado'!B107/'Valor Transacionado'!B74-1</f>
        <v>#DIV/0!</v>
      </c>
      <c r="C107" t="e">
        <f>'Valor Transacionado'!C107/'Valor Transacionado'!C74-1</f>
        <v>#DIV/0!</v>
      </c>
      <c r="D107" t="e">
        <f>'Valor Transacionado'!D107/'Valor Transacionado'!D74-1</f>
        <v>#DIV/0!</v>
      </c>
      <c r="E107" t="e">
        <f>'Valor Transacionado'!E107/'Valor Transacionado'!E74-1</f>
        <v>#DIV/0!</v>
      </c>
      <c r="F107" t="e">
        <f>'Valor Transacionado'!F107/'Valor Transacionado'!F74-1</f>
        <v>#DIV/0!</v>
      </c>
      <c r="G107" t="e">
        <f>'Valor Transacionado'!G107/'Valor Transacionado'!G74-1</f>
        <v>#DIV/0!</v>
      </c>
      <c r="H107" t="e">
        <f>'Valor Transacionado'!H107/'Valor Transacionado'!H74-1</f>
        <v>#DIV/0!</v>
      </c>
      <c r="I107" t="e">
        <f>'Valor Transacionado'!I107/'Valor Transacionado'!I74-1</f>
        <v>#DIV/0!</v>
      </c>
      <c r="J107" t="e">
        <f>'Valor Transacionado'!J107/'Valor Transacionado'!J74-1</f>
        <v>#DIV/0!</v>
      </c>
      <c r="K107" t="e">
        <f>'Valor Transacionado'!K107/'Valor Transacionado'!K74-1</f>
        <v>#DIV/0!</v>
      </c>
      <c r="L107" t="e">
        <f>'Valor Transacionado'!L107/'Valor Transacionado'!L74-1</f>
        <v>#DIV/0!</v>
      </c>
    </row>
    <row r="108" spans="1:12" x14ac:dyDescent="0.25">
      <c r="A108" s="2" t="s">
        <v>14</v>
      </c>
      <c r="B108">
        <f>'Valor Transacionado'!B108/'Valor Transacionado'!B75-1</f>
        <v>0.5030779662236049</v>
      </c>
      <c r="C108" t="e">
        <f>'Valor Transacionado'!C108/'Valor Transacionado'!C75-1</f>
        <v>#DIV/0!</v>
      </c>
      <c r="D108" t="e">
        <f>'Valor Transacionado'!D108/'Valor Transacionado'!D75-1</f>
        <v>#DIV/0!</v>
      </c>
      <c r="E108" t="e">
        <f>'Valor Transacionado'!E108/'Valor Transacionado'!E75-1</f>
        <v>#DIV/0!</v>
      </c>
      <c r="F108" t="e">
        <f>'Valor Transacionado'!F108/'Valor Transacionado'!F75-1</f>
        <v>#DIV/0!</v>
      </c>
      <c r="G108">
        <f>'Valor Transacionado'!G108/'Valor Transacionado'!G75-1</f>
        <v>0.12311229327842188</v>
      </c>
      <c r="H108" t="e">
        <f>'Valor Transacionado'!H108/'Valor Transacionado'!H75-1</f>
        <v>#DIV/0!</v>
      </c>
      <c r="I108">
        <f>'Valor Transacionado'!I108/'Valor Transacionado'!I75-1</f>
        <v>-0.99374271044078533</v>
      </c>
      <c r="J108" t="e">
        <f>'Valor Transacionado'!J108/'Valor Transacionado'!J75-1</f>
        <v>#DIV/0!</v>
      </c>
      <c r="K108" t="e">
        <f>'Valor Transacionado'!K108/'Valor Transacionado'!K75-1</f>
        <v>#DIV/0!</v>
      </c>
      <c r="L108">
        <f>'Valor Transacionado'!L108/'Valor Transacionado'!L75-1</f>
        <v>0.1390225419453095</v>
      </c>
    </row>
    <row r="109" spans="1:12" x14ac:dyDescent="0.25">
      <c r="A109" s="2" t="s">
        <v>15</v>
      </c>
      <c r="B109">
        <f>'Valor Transacionado'!B109/'Valor Transacionado'!B76-1</f>
        <v>1.1056445024631767E-2</v>
      </c>
      <c r="C109" t="e">
        <f>'Valor Transacionado'!C109/'Valor Transacionado'!C76-1</f>
        <v>#DIV/0!</v>
      </c>
      <c r="D109" t="e">
        <f>'Valor Transacionado'!D109/'Valor Transacionado'!D76-1</f>
        <v>#DIV/0!</v>
      </c>
      <c r="E109" t="e">
        <f>'Valor Transacionado'!E109/'Valor Transacionado'!E76-1</f>
        <v>#DIV/0!</v>
      </c>
      <c r="F109" t="e">
        <f>'Valor Transacionado'!F109/'Valor Transacionado'!F76-1</f>
        <v>#DIV/0!</v>
      </c>
      <c r="G109">
        <f>'Valor Transacionado'!G109/'Valor Transacionado'!G76-1</f>
        <v>0.15103413240028707</v>
      </c>
      <c r="H109">
        <f>'Valor Transacionado'!H109/'Valor Transacionado'!H76-1</f>
        <v>-0.84643459496662621</v>
      </c>
      <c r="I109">
        <f>'Valor Transacionado'!I109/'Valor Transacionado'!I76-1</f>
        <v>-0.70258536701688312</v>
      </c>
      <c r="J109" t="e">
        <f>'Valor Transacionado'!J109/'Valor Transacionado'!J76-1</f>
        <v>#DIV/0!</v>
      </c>
      <c r="K109" t="e">
        <f>'Valor Transacionado'!K109/'Valor Transacionado'!K76-1</f>
        <v>#DIV/0!</v>
      </c>
      <c r="L109">
        <f>'Valor Transacionado'!L109/'Valor Transacionado'!L76-1</f>
        <v>-0.57903542655589457</v>
      </c>
    </row>
    <row r="110" spans="1:12" x14ac:dyDescent="0.25">
      <c r="A110" s="2" t="s">
        <v>16</v>
      </c>
      <c r="B110">
        <f>'Valor Transacionado'!B110/'Valor Transacionado'!B77-1</f>
        <v>1.7946434333761938</v>
      </c>
      <c r="C110" t="e">
        <f>'Valor Transacionado'!C110/'Valor Transacionado'!C77-1</f>
        <v>#DIV/0!</v>
      </c>
      <c r="D110" t="e">
        <f>'Valor Transacionado'!D110/'Valor Transacionado'!D77-1</f>
        <v>#DIV/0!</v>
      </c>
      <c r="E110" t="e">
        <f>'Valor Transacionado'!E110/'Valor Transacionado'!E77-1</f>
        <v>#DIV/0!</v>
      </c>
      <c r="F110" t="e">
        <f>'Valor Transacionado'!F110/'Valor Transacionado'!F77-1</f>
        <v>#DIV/0!</v>
      </c>
      <c r="G110">
        <f>'Valor Transacionado'!G110/'Valor Transacionado'!G77-1</f>
        <v>297.17557100308267</v>
      </c>
      <c r="H110">
        <f>'Valor Transacionado'!H110/'Valor Transacionado'!H77-1</f>
        <v>-0.86517050498488135</v>
      </c>
      <c r="I110">
        <f>'Valor Transacionado'!I110/'Valor Transacionado'!I77-1</f>
        <v>1.7607916353885376</v>
      </c>
      <c r="J110" t="e">
        <f>'Valor Transacionado'!J110/'Valor Transacionado'!J77-1</f>
        <v>#DIV/0!</v>
      </c>
      <c r="K110" t="e">
        <f>'Valor Transacionado'!K110/'Valor Transacionado'!K77-1</f>
        <v>#DIV/0!</v>
      </c>
      <c r="L110">
        <f>'Valor Transacionado'!L110/'Valor Transacionado'!L77-1</f>
        <v>1.4542467899620801</v>
      </c>
    </row>
    <row r="111" spans="1:12" x14ac:dyDescent="0.25">
      <c r="A111" s="2" t="s">
        <v>41</v>
      </c>
      <c r="B111">
        <f>'Valor Transacionado'!B111/'Valor Transacionado'!B78-1</f>
        <v>-1</v>
      </c>
      <c r="C111" t="e">
        <f>'Valor Transacionado'!C111/'Valor Transacionado'!C78-1</f>
        <v>#DIV/0!</v>
      </c>
      <c r="D111" t="e">
        <f>'Valor Transacionado'!D111/'Valor Transacionado'!D78-1</f>
        <v>#DIV/0!</v>
      </c>
      <c r="E111" t="e">
        <f>'Valor Transacionado'!E111/'Valor Transacionado'!E78-1</f>
        <v>#DIV/0!</v>
      </c>
      <c r="F111" t="e">
        <f>'Valor Transacionado'!F111/'Valor Transacionado'!F78-1</f>
        <v>#DIV/0!</v>
      </c>
      <c r="G111">
        <f>'Valor Transacionado'!G111/'Valor Transacionado'!G78-1</f>
        <v>2.7093934921119116</v>
      </c>
      <c r="H111">
        <f>'Valor Transacionado'!H111/'Valor Transacionado'!H78-1</f>
        <v>-1</v>
      </c>
      <c r="I111">
        <f>'Valor Transacionado'!I111/'Valor Transacionado'!I78-1</f>
        <v>8.1257292334153846</v>
      </c>
      <c r="J111" t="e">
        <f>'Valor Transacionado'!J111/'Valor Transacionado'!J78-1</f>
        <v>#DIV/0!</v>
      </c>
      <c r="K111" t="e">
        <f>'Valor Transacionado'!K111/'Valor Transacionado'!K78-1</f>
        <v>#DIV/0!</v>
      </c>
      <c r="L111">
        <f>'Valor Transacionado'!L111/'Valor Transacionado'!L78-1</f>
        <v>-0.54897229231952771</v>
      </c>
    </row>
    <row r="112" spans="1:12" x14ac:dyDescent="0.25">
      <c r="A112" s="2" t="s">
        <v>17</v>
      </c>
      <c r="B112">
        <f>'Valor Transacionado'!B112/'Valor Transacionado'!B79-1</f>
        <v>-1</v>
      </c>
      <c r="C112" t="e">
        <f>'Valor Transacionado'!C112/'Valor Transacionado'!C79-1</f>
        <v>#DIV/0!</v>
      </c>
      <c r="D112" t="e">
        <f>'Valor Transacionado'!D112/'Valor Transacionado'!D79-1</f>
        <v>#DIV/0!</v>
      </c>
      <c r="E112" t="e">
        <f>'Valor Transacionado'!E112/'Valor Transacionado'!E79-1</f>
        <v>#DIV/0!</v>
      </c>
      <c r="F112" t="e">
        <f>'Valor Transacionado'!F112/'Valor Transacionado'!F79-1</f>
        <v>#DIV/0!</v>
      </c>
      <c r="G112" t="e">
        <f>'Valor Transacionado'!G112/'Valor Transacionado'!G79-1</f>
        <v>#DIV/0!</v>
      </c>
      <c r="H112">
        <f>'Valor Transacionado'!H112/'Valor Transacionado'!H79-1</f>
        <v>-1</v>
      </c>
      <c r="I112" t="e">
        <f>'Valor Transacionado'!I112/'Valor Transacionado'!I79-1</f>
        <v>#DIV/0!</v>
      </c>
      <c r="J112" t="e">
        <f>'Valor Transacionado'!J112/'Valor Transacionado'!J79-1</f>
        <v>#DIV/0!</v>
      </c>
      <c r="K112" t="e">
        <f>'Valor Transacionado'!K112/'Valor Transacionado'!K79-1</f>
        <v>#DIV/0!</v>
      </c>
      <c r="L112">
        <f>'Valor Transacionado'!L112/'Valor Transacionado'!L79-1</f>
        <v>-1</v>
      </c>
    </row>
    <row r="113" spans="1:12" x14ac:dyDescent="0.25">
      <c r="A113" s="2" t="s">
        <v>18</v>
      </c>
      <c r="B113">
        <f>'Valor Transacionado'!B113/'Valor Transacionado'!B80-1</f>
        <v>-8.5779551488051831E-2</v>
      </c>
      <c r="C113" t="e">
        <f>'Valor Transacionado'!C113/'Valor Transacionado'!C80-1</f>
        <v>#DIV/0!</v>
      </c>
      <c r="D113" t="e">
        <f>'Valor Transacionado'!D113/'Valor Transacionado'!D80-1</f>
        <v>#DIV/0!</v>
      </c>
      <c r="E113" t="e">
        <f>'Valor Transacionado'!E113/'Valor Transacionado'!E80-1</f>
        <v>#DIV/0!</v>
      </c>
      <c r="F113" t="e">
        <f>'Valor Transacionado'!F113/'Valor Transacionado'!F80-1</f>
        <v>#DIV/0!</v>
      </c>
      <c r="G113">
        <f>'Valor Transacionado'!G113/'Valor Transacionado'!G80-1</f>
        <v>1.2034538854206684</v>
      </c>
      <c r="H113">
        <f>'Valor Transacionado'!H113/'Valor Transacionado'!H80-1</f>
        <v>-0.23592757822284505</v>
      </c>
      <c r="I113">
        <f>'Valor Transacionado'!I113/'Valor Transacionado'!I80-1</f>
        <v>-8.2688797674884684E-3</v>
      </c>
      <c r="J113" t="e">
        <f>'Valor Transacionado'!J113/'Valor Transacionado'!J80-1</f>
        <v>#DIV/0!</v>
      </c>
      <c r="K113" t="e">
        <f>'Valor Transacionado'!K113/'Valor Transacionado'!K80-1</f>
        <v>#DIV/0!</v>
      </c>
      <c r="L113">
        <f>'Valor Transacionado'!L113/'Valor Transacionado'!L80-1</f>
        <v>-8.2897034199496233E-2</v>
      </c>
    </row>
    <row r="114" spans="1:12" x14ac:dyDescent="0.25">
      <c r="A114" s="2" t="s">
        <v>19</v>
      </c>
      <c r="B114">
        <f>'Valor Transacionado'!B114/'Valor Transacionado'!B81-1</f>
        <v>-0.21712723304480941</v>
      </c>
      <c r="C114" t="e">
        <f>'Valor Transacionado'!C114/'Valor Transacionado'!C81-1</f>
        <v>#DIV/0!</v>
      </c>
      <c r="D114" t="e">
        <f>'Valor Transacionado'!D114/'Valor Transacionado'!D81-1</f>
        <v>#DIV/0!</v>
      </c>
      <c r="E114" t="e">
        <f>'Valor Transacionado'!E114/'Valor Transacionado'!E81-1</f>
        <v>#DIV/0!</v>
      </c>
      <c r="F114">
        <f>'Valor Transacionado'!F114/'Valor Transacionado'!F81-1</f>
        <v>-0.89435378696533085</v>
      </c>
      <c r="G114">
        <f>'Valor Transacionado'!G114/'Valor Transacionado'!G81-1</f>
        <v>-0.87673853532297141</v>
      </c>
      <c r="H114" t="e">
        <f>'Valor Transacionado'!H114/'Valor Transacionado'!H81-1</f>
        <v>#DIV/0!</v>
      </c>
      <c r="I114">
        <f>'Valor Transacionado'!I114/'Valor Transacionado'!I81-1</f>
        <v>21.940020379274273</v>
      </c>
      <c r="J114" t="e">
        <f>'Valor Transacionado'!J114/'Valor Transacionado'!J81-1</f>
        <v>#DIV/0!</v>
      </c>
      <c r="K114" t="e">
        <f>'Valor Transacionado'!K114/'Valor Transacionado'!K81-1</f>
        <v>#DIV/0!</v>
      </c>
      <c r="L114">
        <f>'Valor Transacionado'!L114/'Valor Transacionado'!L81-1</f>
        <v>-0.25617716380977618</v>
      </c>
    </row>
    <row r="115" spans="1:12" x14ac:dyDescent="0.25">
      <c r="A115" s="2" t="s">
        <v>20</v>
      </c>
      <c r="B115">
        <f>'Valor Transacionado'!B115/'Valor Transacionado'!B82-1</f>
        <v>-0.61481149179875771</v>
      </c>
      <c r="C115" t="e">
        <f>'Valor Transacionado'!C115/'Valor Transacionado'!C82-1</f>
        <v>#DIV/0!</v>
      </c>
      <c r="D115" t="e">
        <f>'Valor Transacionado'!D115/'Valor Transacionado'!D82-1</f>
        <v>#DIV/0!</v>
      </c>
      <c r="E115" t="e">
        <f>'Valor Transacionado'!E115/'Valor Transacionado'!E82-1</f>
        <v>#DIV/0!</v>
      </c>
      <c r="F115" t="e">
        <f>'Valor Transacionado'!F115/'Valor Transacionado'!F82-1</f>
        <v>#DIV/0!</v>
      </c>
      <c r="G115" t="e">
        <f>'Valor Transacionado'!G115/'Valor Transacionado'!G82-1</f>
        <v>#DIV/0!</v>
      </c>
      <c r="H115">
        <f>'Valor Transacionado'!H115/'Valor Transacionado'!H82-1</f>
        <v>0.2926121722667876</v>
      </c>
      <c r="I115">
        <f>'Valor Transacionado'!I115/'Valor Transacionado'!I82-1</f>
        <v>7.76850249979986</v>
      </c>
      <c r="J115" t="e">
        <f>'Valor Transacionado'!J115/'Valor Transacionado'!J82-1</f>
        <v>#DIV/0!</v>
      </c>
      <c r="K115" t="e">
        <f>'Valor Transacionado'!K115/'Valor Transacionado'!K82-1</f>
        <v>#DIV/0!</v>
      </c>
      <c r="L115">
        <f>'Valor Transacionado'!L115/'Valor Transacionado'!L82-1</f>
        <v>0.49035397044414775</v>
      </c>
    </row>
    <row r="116" spans="1:12" x14ac:dyDescent="0.25">
      <c r="A116" s="2" t="s">
        <v>21</v>
      </c>
      <c r="B116">
        <f>'Valor Transacionado'!B116/'Valor Transacionado'!B83-1</f>
        <v>1.09371773119409</v>
      </c>
      <c r="C116" t="e">
        <f>'Valor Transacionado'!C116/'Valor Transacionado'!C83-1</f>
        <v>#DIV/0!</v>
      </c>
      <c r="D116" t="e">
        <f>'Valor Transacionado'!D116/'Valor Transacionado'!D83-1</f>
        <v>#DIV/0!</v>
      </c>
      <c r="E116" t="e">
        <f>'Valor Transacionado'!E116/'Valor Transacionado'!E83-1</f>
        <v>#DIV/0!</v>
      </c>
      <c r="F116">
        <f>'Valor Transacionado'!F116/'Valor Transacionado'!F83-1</f>
        <v>-0.95676723488935911</v>
      </c>
      <c r="G116">
        <f>'Valor Transacionado'!G116/'Valor Transacionado'!G83-1</f>
        <v>-0.67442742703435965</v>
      </c>
      <c r="H116">
        <f>'Valor Transacionado'!H116/'Valor Transacionado'!H83-1</f>
        <v>-0.51621560500877828</v>
      </c>
      <c r="I116">
        <f>'Valor Transacionado'!I116/'Valor Transacionado'!I83-1</f>
        <v>-0.21120132174536943</v>
      </c>
      <c r="J116" t="e">
        <f>'Valor Transacionado'!J116/'Valor Transacionado'!J83-1</f>
        <v>#DIV/0!</v>
      </c>
      <c r="K116" t="e">
        <f>'Valor Transacionado'!K116/'Valor Transacionado'!K83-1</f>
        <v>#DIV/0!</v>
      </c>
      <c r="L116">
        <f>'Valor Transacionado'!L116/'Valor Transacionado'!L83-1</f>
        <v>-0.51163474490055338</v>
      </c>
    </row>
    <row r="117" spans="1:12" x14ac:dyDescent="0.25">
      <c r="A117" s="2" t="s">
        <v>22</v>
      </c>
      <c r="B117">
        <f>'Valor Transacionado'!B117/'Valor Transacionado'!B84-1</f>
        <v>1.376136034399412</v>
      </c>
      <c r="C117" t="e">
        <f>'Valor Transacionado'!C117/'Valor Transacionado'!C84-1</f>
        <v>#DIV/0!</v>
      </c>
      <c r="D117" t="e">
        <f>'Valor Transacionado'!D117/'Valor Transacionado'!D84-1</f>
        <v>#DIV/0!</v>
      </c>
      <c r="E117" t="e">
        <f>'Valor Transacionado'!E117/'Valor Transacionado'!E84-1</f>
        <v>#DIV/0!</v>
      </c>
      <c r="F117" t="e">
        <f>'Valor Transacionado'!F117/'Valor Transacionado'!F84-1</f>
        <v>#DIV/0!</v>
      </c>
      <c r="G117" t="e">
        <f>'Valor Transacionado'!G117/'Valor Transacionado'!G84-1</f>
        <v>#DIV/0!</v>
      </c>
      <c r="H117">
        <f>'Valor Transacionado'!H117/'Valor Transacionado'!H84-1</f>
        <v>-0.99815158317456909</v>
      </c>
      <c r="I117">
        <f>'Valor Transacionado'!I117/'Valor Transacionado'!I84-1</f>
        <v>4.2041431506632483</v>
      </c>
      <c r="J117" t="e">
        <f>'Valor Transacionado'!J117/'Valor Transacionado'!J84-1</f>
        <v>#DIV/0!</v>
      </c>
      <c r="K117" t="e">
        <f>'Valor Transacionado'!K117/'Valor Transacionado'!K84-1</f>
        <v>#DIV/0!</v>
      </c>
      <c r="L117">
        <f>'Valor Transacionado'!L117/'Valor Transacionado'!L84-1</f>
        <v>4.1433383198229201E-2</v>
      </c>
    </row>
    <row r="118" spans="1:12" x14ac:dyDescent="0.25">
      <c r="A118" s="2" t="s">
        <v>23</v>
      </c>
      <c r="B118">
        <f>'Valor Transacionado'!B118/'Valor Transacionado'!B85-1</f>
        <v>7.0011818848527909</v>
      </c>
      <c r="C118" t="e">
        <f>'Valor Transacionado'!C118/'Valor Transacionado'!C85-1</f>
        <v>#DIV/0!</v>
      </c>
      <c r="D118" t="e">
        <f>'Valor Transacionado'!D118/'Valor Transacionado'!D85-1</f>
        <v>#DIV/0!</v>
      </c>
      <c r="E118" t="e">
        <f>'Valor Transacionado'!E118/'Valor Transacionado'!E85-1</f>
        <v>#DIV/0!</v>
      </c>
      <c r="F118" t="e">
        <f>'Valor Transacionado'!F118/'Valor Transacionado'!F85-1</f>
        <v>#DIV/0!</v>
      </c>
      <c r="G118">
        <f>'Valor Transacionado'!G118/'Valor Transacionado'!G85-1</f>
        <v>0.47169374129374364</v>
      </c>
      <c r="H118" t="e">
        <f>'Valor Transacionado'!H118/'Valor Transacionado'!H85-1</f>
        <v>#DIV/0!</v>
      </c>
      <c r="I118">
        <f>'Valor Transacionado'!I118/'Valor Transacionado'!I85-1</f>
        <v>-1</v>
      </c>
      <c r="J118" t="e">
        <f>'Valor Transacionado'!J118/'Valor Transacionado'!J85-1</f>
        <v>#DIV/0!</v>
      </c>
      <c r="K118" t="e">
        <f>'Valor Transacionado'!K118/'Valor Transacionado'!K85-1</f>
        <v>#DIV/0!</v>
      </c>
      <c r="L118">
        <f>'Valor Transacionado'!L118/'Valor Transacionado'!L85-1</f>
        <v>2.2911089634442607</v>
      </c>
    </row>
    <row r="119" spans="1:12" x14ac:dyDescent="0.25">
      <c r="A119" s="2" t="s">
        <v>24</v>
      </c>
      <c r="B119">
        <f>'Valor Transacionado'!B119/'Valor Transacionado'!B86-1</f>
        <v>-0.13410535763820264</v>
      </c>
      <c r="C119" t="e">
        <f>'Valor Transacionado'!C119/'Valor Transacionado'!C86-1</f>
        <v>#DIV/0!</v>
      </c>
      <c r="D119" t="e">
        <f>'Valor Transacionado'!D119/'Valor Transacionado'!D86-1</f>
        <v>#DIV/0!</v>
      </c>
      <c r="E119" t="e">
        <f>'Valor Transacionado'!E119/'Valor Transacionado'!E86-1</f>
        <v>#DIV/0!</v>
      </c>
      <c r="F119">
        <f>'Valor Transacionado'!F119/'Valor Transacionado'!F86-1</f>
        <v>0.63913970868020531</v>
      </c>
      <c r="G119">
        <f>'Valor Transacionado'!G119/'Valor Transacionado'!G86-1</f>
        <v>-0.60063508555688405</v>
      </c>
      <c r="H119">
        <f>'Valor Transacionado'!H119/'Valor Transacionado'!H86-1</f>
        <v>-0.62224998317121072</v>
      </c>
      <c r="I119">
        <f>'Valor Transacionado'!I119/'Valor Transacionado'!I86-1</f>
        <v>-0.34045210138479309</v>
      </c>
      <c r="J119" t="e">
        <f>'Valor Transacionado'!J119/'Valor Transacionado'!J86-1</f>
        <v>#DIV/0!</v>
      </c>
      <c r="K119" t="e">
        <f>'Valor Transacionado'!K119/'Valor Transacionado'!K86-1</f>
        <v>#DIV/0!</v>
      </c>
      <c r="L119">
        <f>'Valor Transacionado'!L119/'Valor Transacionado'!L86-1</f>
        <v>-0.54980331741413613</v>
      </c>
    </row>
    <row r="120" spans="1:12" x14ac:dyDescent="0.25">
      <c r="A120" s="2" t="s">
        <v>25</v>
      </c>
      <c r="B120">
        <f>'Valor Transacionado'!B120/'Valor Transacionado'!B87-1</f>
        <v>-0.2711692056215852</v>
      </c>
      <c r="C120" t="e">
        <f>'Valor Transacionado'!C120/'Valor Transacionado'!C87-1</f>
        <v>#DIV/0!</v>
      </c>
      <c r="D120" t="e">
        <f>'Valor Transacionado'!D120/'Valor Transacionado'!D87-1</f>
        <v>#DIV/0!</v>
      </c>
      <c r="E120" t="e">
        <f>'Valor Transacionado'!E120/'Valor Transacionado'!E87-1</f>
        <v>#DIV/0!</v>
      </c>
      <c r="F120">
        <f>'Valor Transacionado'!F120/'Valor Transacionado'!F87-1</f>
        <v>-0.85042593756414042</v>
      </c>
      <c r="G120">
        <f>'Valor Transacionado'!G120/'Valor Transacionado'!G87-1</f>
        <v>-0.63819086368789524</v>
      </c>
      <c r="H120">
        <f>'Valor Transacionado'!H120/'Valor Transacionado'!H87-1</f>
        <v>-0.52976995318513276</v>
      </c>
      <c r="I120">
        <f>'Valor Transacionado'!I120/'Valor Transacionado'!I87-1</f>
        <v>-0.28335585678226827</v>
      </c>
      <c r="J120" t="e">
        <f>'Valor Transacionado'!J120/'Valor Transacionado'!J87-1</f>
        <v>#DIV/0!</v>
      </c>
      <c r="K120" t="e">
        <f>'Valor Transacionado'!K120/'Valor Transacionado'!K87-1</f>
        <v>#DIV/0!</v>
      </c>
      <c r="L120">
        <f>'Valor Transacionado'!L120/'Valor Transacionado'!L87-1</f>
        <v>-0.29379260531982521</v>
      </c>
    </row>
    <row r="121" spans="1:12" x14ac:dyDescent="0.25">
      <c r="A121" s="2" t="s">
        <v>26</v>
      </c>
      <c r="B121">
        <f>'Valor Transacionado'!B121/'Valor Transacionado'!B88-1</f>
        <v>-0.16751716067750611</v>
      </c>
      <c r="C121" t="e">
        <f>'Valor Transacionado'!C121/'Valor Transacionado'!C88-1</f>
        <v>#DIV/0!</v>
      </c>
      <c r="D121" t="e">
        <f>'Valor Transacionado'!D121/'Valor Transacionado'!D88-1</f>
        <v>#DIV/0!</v>
      </c>
      <c r="E121" t="e">
        <f>'Valor Transacionado'!E121/'Valor Transacionado'!E88-1</f>
        <v>#DIV/0!</v>
      </c>
      <c r="F121">
        <f>'Valor Transacionado'!F121/'Valor Transacionado'!F88-1</f>
        <v>-1.3657340133219509E-2</v>
      </c>
      <c r="G121">
        <f>'Valor Transacionado'!G121/'Valor Transacionado'!G88-1</f>
        <v>-0.40897013536799931</v>
      </c>
      <c r="H121">
        <f>'Valor Transacionado'!H121/'Valor Transacionado'!H88-1</f>
        <v>-0.16208531657347158</v>
      </c>
      <c r="I121">
        <f>'Valor Transacionado'!I121/'Valor Transacionado'!I88-1</f>
        <v>3.774283299325476E-2</v>
      </c>
      <c r="J121" t="e">
        <f>'Valor Transacionado'!J121/'Valor Transacionado'!J88-1</f>
        <v>#DIV/0!</v>
      </c>
      <c r="K121" t="e">
        <f>'Valor Transacionado'!K121/'Valor Transacionado'!K88-1</f>
        <v>#DIV/0!</v>
      </c>
      <c r="L121">
        <f>'Valor Transacionado'!L121/'Valor Transacionado'!L88-1</f>
        <v>-0.11391271781278833</v>
      </c>
    </row>
    <row r="122" spans="1:12" x14ac:dyDescent="0.25">
      <c r="A122" s="2" t="s">
        <v>27</v>
      </c>
      <c r="B122">
        <f>'Valor Transacionado'!B122/'Valor Transacionado'!B89-1</f>
        <v>5.5072637269921731E-2</v>
      </c>
      <c r="C122" t="e">
        <f>'Valor Transacionado'!C122/'Valor Transacionado'!C89-1</f>
        <v>#DIV/0!</v>
      </c>
      <c r="D122">
        <f>'Valor Transacionado'!D122/'Valor Transacionado'!D89-1</f>
        <v>7.6191749860087254E-2</v>
      </c>
      <c r="E122" t="e">
        <f>'Valor Transacionado'!E122/'Valor Transacionado'!E89-1</f>
        <v>#DIV/0!</v>
      </c>
      <c r="F122">
        <f>'Valor Transacionado'!F122/'Valor Transacionado'!F89-1</f>
        <v>-2.5817964070553368E-2</v>
      </c>
      <c r="G122">
        <f>'Valor Transacionado'!G122/'Valor Transacionado'!G89-1</f>
        <v>-0.37539040998448436</v>
      </c>
      <c r="H122">
        <f>'Valor Transacionado'!H122/'Valor Transacionado'!H89-1</f>
        <v>7.6405814988403709E-2</v>
      </c>
      <c r="I122">
        <f>'Valor Transacionado'!I122/'Valor Transacionado'!I89-1</f>
        <v>-0.21886199969672482</v>
      </c>
      <c r="J122" t="e">
        <f>'Valor Transacionado'!J122/'Valor Transacionado'!J89-1</f>
        <v>#DIV/0!</v>
      </c>
      <c r="K122" t="e">
        <f>'Valor Transacionado'!K122/'Valor Transacionado'!K89-1</f>
        <v>#DIV/0!</v>
      </c>
      <c r="L122">
        <f>'Valor Transacionado'!L122/'Valor Transacionado'!L89-1</f>
        <v>8.5648398614679433E-3</v>
      </c>
    </row>
    <row r="123" spans="1:12" x14ac:dyDescent="0.25">
      <c r="A123" s="2" t="s">
        <v>28</v>
      </c>
      <c r="B123">
        <f>'Valor Transacionado'!B123/'Valor Transacionado'!B90-1</f>
        <v>-4.0519748257242583E-2</v>
      </c>
      <c r="C123" t="e">
        <f>'Valor Transacionado'!C123/'Valor Transacionado'!C90-1</f>
        <v>#DIV/0!</v>
      </c>
      <c r="D123">
        <f>'Valor Transacionado'!D123/'Valor Transacionado'!D90-1</f>
        <v>-7.0663578576250496E-2</v>
      </c>
      <c r="E123" t="e">
        <f>'Valor Transacionado'!E123/'Valor Transacionado'!E90-1</f>
        <v>#DIV/0!</v>
      </c>
      <c r="F123">
        <f>'Valor Transacionado'!F123/'Valor Transacionado'!F90-1</f>
        <v>-0.151718192690799</v>
      </c>
      <c r="G123">
        <f>'Valor Transacionado'!G123/'Valor Transacionado'!G90-1</f>
        <v>-0.58143088189327785</v>
      </c>
      <c r="H123">
        <f>'Valor Transacionado'!H123/'Valor Transacionado'!H90-1</f>
        <v>0.12367893179001466</v>
      </c>
      <c r="I123">
        <f>'Valor Transacionado'!I123/'Valor Transacionado'!I90-1</f>
        <v>0.15125310847197393</v>
      </c>
      <c r="J123" t="e">
        <f>'Valor Transacionado'!J123/'Valor Transacionado'!J90-1</f>
        <v>#DIV/0!</v>
      </c>
      <c r="K123" t="e">
        <f>'Valor Transacionado'!K123/'Valor Transacionado'!K90-1</f>
        <v>#DIV/0!</v>
      </c>
      <c r="L123">
        <f>'Valor Transacionado'!L123/'Valor Transacionado'!L90-1</f>
        <v>2.5514423926769059E-2</v>
      </c>
    </row>
    <row r="124" spans="1:12" x14ac:dyDescent="0.25">
      <c r="A124" s="2" t="s">
        <v>29</v>
      </c>
      <c r="B124">
        <f>'Valor Transacionado'!B124/'Valor Transacionado'!B91-1</f>
        <v>-0.18999947130566497</v>
      </c>
      <c r="C124" t="e">
        <f>'Valor Transacionado'!C124/'Valor Transacionado'!C91-1</f>
        <v>#DIV/0!</v>
      </c>
      <c r="D124">
        <f>'Valor Transacionado'!D124/'Valor Transacionado'!D91-1</f>
        <v>3.2721984506559982</v>
      </c>
      <c r="E124" t="e">
        <f>'Valor Transacionado'!E124/'Valor Transacionado'!E91-1</f>
        <v>#DIV/0!</v>
      </c>
      <c r="F124">
        <f>'Valor Transacionado'!F124/'Valor Transacionado'!F91-1</f>
        <v>1.3662216985643765</v>
      </c>
      <c r="G124">
        <f>'Valor Transacionado'!G124/'Valor Transacionado'!G91-1</f>
        <v>0.29035010206099421</v>
      </c>
      <c r="H124">
        <f>'Valor Transacionado'!H124/'Valor Transacionado'!H91-1</f>
        <v>-0.23884863441288628</v>
      </c>
      <c r="I124">
        <f>'Valor Transacionado'!I124/'Valor Transacionado'!I91-1</f>
        <v>0.4830743309364427</v>
      </c>
      <c r="J124" t="e">
        <f>'Valor Transacionado'!J124/'Valor Transacionado'!J91-1</f>
        <v>#DIV/0!</v>
      </c>
      <c r="K124" t="e">
        <f>'Valor Transacionado'!K124/'Valor Transacionado'!K91-1</f>
        <v>#DIV/0!</v>
      </c>
      <c r="L124">
        <f>'Valor Transacionado'!L124/'Valor Transacionado'!L91-1</f>
        <v>-0.12264223898847926</v>
      </c>
    </row>
    <row r="125" spans="1:12" x14ac:dyDescent="0.25">
      <c r="A125" s="2" t="s">
        <v>30</v>
      </c>
      <c r="B125">
        <f>'Valor Transacionado'!B125/'Valor Transacionado'!B92-1</f>
        <v>-0.23291849336764903</v>
      </c>
      <c r="C125" t="e">
        <f>'Valor Transacionado'!C125/'Valor Transacionado'!C92-1</f>
        <v>#DIV/0!</v>
      </c>
      <c r="D125" t="e">
        <f>'Valor Transacionado'!D125/'Valor Transacionado'!D92-1</f>
        <v>#DIV/0!</v>
      </c>
      <c r="E125" t="e">
        <f>'Valor Transacionado'!E125/'Valor Transacionado'!E92-1</f>
        <v>#DIV/0!</v>
      </c>
      <c r="F125">
        <f>'Valor Transacionado'!F125/'Valor Transacionado'!F92-1</f>
        <v>0.56676334034224873</v>
      </c>
      <c r="G125">
        <f>'Valor Transacionado'!G125/'Valor Transacionado'!G92-1</f>
        <v>0.11392708316805589</v>
      </c>
      <c r="H125">
        <f>'Valor Transacionado'!H125/'Valor Transacionado'!H92-1</f>
        <v>-0.15431028405914959</v>
      </c>
      <c r="I125">
        <f>'Valor Transacionado'!I125/'Valor Transacionado'!I92-1</f>
        <v>-4.1295573052454571E-2</v>
      </c>
      <c r="J125" t="e">
        <f>'Valor Transacionado'!J125/'Valor Transacionado'!J92-1</f>
        <v>#DIV/0!</v>
      </c>
      <c r="K125" t="e">
        <f>'Valor Transacionado'!K125/'Valor Transacionado'!K92-1</f>
        <v>#DIV/0!</v>
      </c>
      <c r="L125">
        <f>'Valor Transacionado'!L125/'Valor Transacionado'!L92-1</f>
        <v>-0.15106447625718022</v>
      </c>
    </row>
    <row r="126" spans="1:12" x14ac:dyDescent="0.25">
      <c r="A126" s="2" t="s">
        <v>31</v>
      </c>
      <c r="B126">
        <f>'Valor Transacionado'!B126/'Valor Transacionado'!B93-1</f>
        <v>-0.16423664001579885</v>
      </c>
      <c r="C126" t="e">
        <f>'Valor Transacionado'!C126/'Valor Transacionado'!C93-1</f>
        <v>#DIV/0!</v>
      </c>
      <c r="D126" t="e">
        <f>'Valor Transacionado'!D126/'Valor Transacionado'!D93-1</f>
        <v>#DIV/0!</v>
      </c>
      <c r="E126" t="e">
        <f>'Valor Transacionado'!E126/'Valor Transacionado'!E93-1</f>
        <v>#DIV/0!</v>
      </c>
      <c r="F126">
        <f>'Valor Transacionado'!F126/'Valor Transacionado'!F93-1</f>
        <v>-0.54712936231231857</v>
      </c>
      <c r="G126">
        <f>'Valor Transacionado'!G126/'Valor Transacionado'!G93-1</f>
        <v>-0.68630529506293703</v>
      </c>
      <c r="H126">
        <f>'Valor Transacionado'!H126/'Valor Transacionado'!H93-1</f>
        <v>-0.17613336083832964</v>
      </c>
      <c r="I126">
        <f>'Valor Transacionado'!I126/'Valor Transacionado'!I93-1</f>
        <v>0.61185448089068384</v>
      </c>
      <c r="J126" t="e">
        <f>'Valor Transacionado'!J126/'Valor Transacionado'!J93-1</f>
        <v>#DIV/0!</v>
      </c>
      <c r="K126" t="e">
        <f>'Valor Transacionado'!K126/'Valor Transacionado'!K93-1</f>
        <v>#DIV/0!</v>
      </c>
      <c r="L126">
        <f>'Valor Transacionado'!L126/'Valor Transacionado'!L93-1</f>
        <v>-0.16181173708187113</v>
      </c>
    </row>
    <row r="127" spans="1:12" x14ac:dyDescent="0.25">
      <c r="A127" s="2" t="s">
        <v>32</v>
      </c>
      <c r="B127">
        <f>'Valor Transacionado'!B127/'Valor Transacionado'!B94-1</f>
        <v>-0.80803853130121817</v>
      </c>
      <c r="C127" t="e">
        <f>'Valor Transacionado'!C127/'Valor Transacionado'!C94-1</f>
        <v>#DIV/0!</v>
      </c>
      <c r="D127" t="e">
        <f>'Valor Transacionado'!D127/'Valor Transacionado'!D94-1</f>
        <v>#DIV/0!</v>
      </c>
      <c r="E127" t="e">
        <f>'Valor Transacionado'!E127/'Valor Transacionado'!E94-1</f>
        <v>#DIV/0!</v>
      </c>
      <c r="F127" t="e">
        <f>'Valor Transacionado'!F127/'Valor Transacionado'!F94-1</f>
        <v>#DIV/0!</v>
      </c>
      <c r="G127" t="e">
        <f>'Valor Transacionado'!G127/'Valor Transacionado'!G94-1</f>
        <v>#DIV/0!</v>
      </c>
      <c r="H127" t="e">
        <f>'Valor Transacionado'!H127/'Valor Transacionado'!H94-1</f>
        <v>#DIV/0!</v>
      </c>
      <c r="I127">
        <f>'Valor Transacionado'!I127/'Valor Transacionado'!I94-1</f>
        <v>-1</v>
      </c>
      <c r="J127" t="e">
        <f>'Valor Transacionado'!J127/'Valor Transacionado'!J94-1</f>
        <v>#DIV/0!</v>
      </c>
      <c r="K127" t="e">
        <f>'Valor Transacionado'!K127/'Valor Transacionado'!K94-1</f>
        <v>#DIV/0!</v>
      </c>
      <c r="L127">
        <f>'Valor Transacionado'!L127/'Valor Transacionado'!L94-1</f>
        <v>3.4064443976608665</v>
      </c>
    </row>
    <row r="128" spans="1:12" x14ac:dyDescent="0.25">
      <c r="A128" s="2" t="s">
        <v>33</v>
      </c>
      <c r="B128">
        <f>'Valor Transacionado'!B128/'Valor Transacionado'!B95-1</f>
        <v>-5.7747696291292616E-3</v>
      </c>
      <c r="C128" t="e">
        <f>'Valor Transacionado'!C128/'Valor Transacionado'!C95-1</f>
        <v>#DIV/0!</v>
      </c>
      <c r="D128" t="e">
        <f>'Valor Transacionado'!D128/'Valor Transacionado'!D95-1</f>
        <v>#DIV/0!</v>
      </c>
      <c r="E128" t="e">
        <f>'Valor Transacionado'!E128/'Valor Transacionado'!E95-1</f>
        <v>#DIV/0!</v>
      </c>
      <c r="F128">
        <f>'Valor Transacionado'!F128/'Valor Transacionado'!F95-1</f>
        <v>-0.90622068530836242</v>
      </c>
      <c r="G128">
        <f>'Valor Transacionado'!G128/'Valor Transacionado'!G95-1</f>
        <v>-0.30132273463392034</v>
      </c>
      <c r="H128">
        <f>'Valor Transacionado'!H128/'Valor Transacionado'!H95-1</f>
        <v>-0.53840249054119504</v>
      </c>
      <c r="I128">
        <f>'Valor Transacionado'!I128/'Valor Transacionado'!I95-1</f>
        <v>7.4330205390041098</v>
      </c>
      <c r="J128" t="e">
        <f>'Valor Transacionado'!J128/'Valor Transacionado'!J95-1</f>
        <v>#DIV/0!</v>
      </c>
      <c r="K128" t="e">
        <f>'Valor Transacionado'!K128/'Valor Transacionado'!K95-1</f>
        <v>#DIV/0!</v>
      </c>
      <c r="L128">
        <f>'Valor Transacionado'!L128/'Valor Transacionado'!L95-1</f>
        <v>-3.7189320912384138E-2</v>
      </c>
    </row>
    <row r="129" spans="1:12" x14ac:dyDescent="0.25">
      <c r="A129" s="2" t="s">
        <v>34</v>
      </c>
      <c r="B129">
        <f>'Valor Transacionado'!B129/'Valor Transacionado'!B96-1</f>
        <v>-0.4628616650414481</v>
      </c>
      <c r="C129" t="e">
        <f>'Valor Transacionado'!C129/'Valor Transacionado'!C96-1</f>
        <v>#DIV/0!</v>
      </c>
      <c r="D129" t="e">
        <f>'Valor Transacionado'!D129/'Valor Transacionado'!D96-1</f>
        <v>#DIV/0!</v>
      </c>
      <c r="E129" t="e">
        <f>'Valor Transacionado'!E129/'Valor Transacionado'!E96-1</f>
        <v>#DIV/0!</v>
      </c>
      <c r="F129">
        <f>'Valor Transacionado'!F129/'Valor Transacionado'!F96-1</f>
        <v>-0.13802261728325738</v>
      </c>
      <c r="G129">
        <f>'Valor Transacionado'!G129/'Valor Transacionado'!G96-1</f>
        <v>3.933432043217632</v>
      </c>
      <c r="H129">
        <f>'Valor Transacionado'!H129/'Valor Transacionado'!H96-1</f>
        <v>-0.24748518906181372</v>
      </c>
      <c r="I129">
        <f>'Valor Transacionado'!I129/'Valor Transacionado'!I96-1</f>
        <v>2.5718714402707925</v>
      </c>
      <c r="J129" t="e">
        <f>'Valor Transacionado'!J129/'Valor Transacionado'!J96-1</f>
        <v>#DIV/0!</v>
      </c>
      <c r="K129" t="e">
        <f>'Valor Transacionado'!K129/'Valor Transacionado'!K96-1</f>
        <v>#DIV/0!</v>
      </c>
      <c r="L129">
        <f>'Valor Transacionado'!L129/'Valor Transacionado'!L96-1</f>
        <v>-0.1485663688892126</v>
      </c>
    </row>
    <row r="130" spans="1:12" x14ac:dyDescent="0.25">
      <c r="A130" s="2" t="s">
        <v>35</v>
      </c>
      <c r="B130">
        <f>'Valor Transacionado'!B130/'Valor Transacionado'!B97-1</f>
        <v>-0.71624780860352233</v>
      </c>
      <c r="C130" t="e">
        <f>'Valor Transacionado'!C130/'Valor Transacionado'!C97-1</f>
        <v>#DIV/0!</v>
      </c>
      <c r="D130">
        <f>'Valor Transacionado'!D130/'Valor Transacionado'!D97-1</f>
        <v>5.5894334412684232</v>
      </c>
      <c r="E130" t="e">
        <f>'Valor Transacionado'!E130/'Valor Transacionado'!E97-1</f>
        <v>#DIV/0!</v>
      </c>
      <c r="F130">
        <f>'Valor Transacionado'!F130/'Valor Transacionado'!F97-1</f>
        <v>1.714043785691183</v>
      </c>
      <c r="G130">
        <f>'Valor Transacionado'!G130/'Valor Transacionado'!G97-1</f>
        <v>11.891821768377952</v>
      </c>
      <c r="H130">
        <f>'Valor Transacionado'!H130/'Valor Transacionado'!H97-1</f>
        <v>-0.92024570071319312</v>
      </c>
      <c r="I130">
        <f>'Valor Transacionado'!I130/'Valor Transacionado'!I97-1</f>
        <v>2.2774773829588035E-2</v>
      </c>
      <c r="J130" t="e">
        <f>'Valor Transacionado'!J130/'Valor Transacionado'!J97-1</f>
        <v>#DIV/0!</v>
      </c>
      <c r="K130" t="e">
        <f>'Valor Transacionado'!K130/'Valor Transacionado'!K97-1</f>
        <v>#DIV/0!</v>
      </c>
      <c r="L130">
        <f>'Valor Transacionado'!L130/'Valor Transacionado'!L97-1</f>
        <v>-0.49933831669744522</v>
      </c>
    </row>
    <row r="131" spans="1:12" x14ac:dyDescent="0.25">
      <c r="A131" s="2" t="s">
        <v>38</v>
      </c>
      <c r="B131" t="e">
        <f>'Valor Transacionado'!B131/'Valor Transacionado'!B98-1</f>
        <v>#DIV/0!</v>
      </c>
      <c r="C131" t="e">
        <f>'Valor Transacionado'!C131/'Valor Transacionado'!C98-1</f>
        <v>#DIV/0!</v>
      </c>
      <c r="D131" t="e">
        <f>'Valor Transacionado'!D131/'Valor Transacionado'!D98-1</f>
        <v>#DIV/0!</v>
      </c>
      <c r="E131" t="e">
        <f>'Valor Transacionado'!E131/'Valor Transacionado'!E98-1</f>
        <v>#DIV/0!</v>
      </c>
      <c r="F131" t="e">
        <f>'Valor Transacionado'!F131/'Valor Transacionado'!F98-1</f>
        <v>#DIV/0!</v>
      </c>
      <c r="G131" t="e">
        <f>'Valor Transacionado'!G131/'Valor Transacionado'!G98-1</f>
        <v>#DIV/0!</v>
      </c>
      <c r="H131" t="e">
        <f>'Valor Transacionado'!H131/'Valor Transacionado'!H98-1</f>
        <v>#DIV/0!</v>
      </c>
      <c r="I131" t="e">
        <f>'Valor Transacionado'!I131/'Valor Transacionado'!I98-1</f>
        <v>#DIV/0!</v>
      </c>
      <c r="J131" t="e">
        <f>'Valor Transacionado'!J131/'Valor Transacionado'!J98-1</f>
        <v>#DIV/0!</v>
      </c>
      <c r="K131" t="e">
        <f>'Valor Transacionado'!K131/'Valor Transacionado'!K98-1</f>
        <v>#DIV/0!</v>
      </c>
      <c r="L131" t="e">
        <f>'Valor Transacionado'!L131/'Valor Transacionado'!L98-1</f>
        <v>#DIV/0!</v>
      </c>
    </row>
    <row r="132" spans="1:12" x14ac:dyDescent="0.25">
      <c r="A132" s="2" t="s">
        <v>9</v>
      </c>
      <c r="B132">
        <f>'Valor Transacionado'!B132/'Valor Transacionado'!B99-1</f>
        <v>-0.10578962826326188</v>
      </c>
      <c r="C132" t="e">
        <f>'Valor Transacionado'!C132/'Valor Transacionado'!C99-1</f>
        <v>#DIV/0!</v>
      </c>
      <c r="D132">
        <f>'Valor Transacionado'!D132/'Valor Transacionado'!D99-1</f>
        <v>0.35543903546383748</v>
      </c>
      <c r="E132" t="e">
        <f>'Valor Transacionado'!E132/'Valor Transacionado'!E99-1</f>
        <v>#DIV/0!</v>
      </c>
      <c r="F132">
        <f>'Valor Transacionado'!F132/'Valor Transacionado'!F99-1</f>
        <v>-0.14614165614969699</v>
      </c>
      <c r="G132">
        <f>'Valor Transacionado'!G132/'Valor Transacionado'!G99-1</f>
        <v>-0.46565850298928646</v>
      </c>
      <c r="H132">
        <f>'Valor Transacionado'!H132/'Valor Transacionado'!H99-1</f>
        <v>-3.4494635485978753E-3</v>
      </c>
      <c r="I132">
        <f>'Valor Transacionado'!I132/'Valor Transacionado'!I99-1</f>
        <v>9.9349930350228099E-2</v>
      </c>
      <c r="J132" t="e">
        <f>'Valor Transacionado'!J132/'Valor Transacionado'!J99-1</f>
        <v>#DIV/0!</v>
      </c>
      <c r="K132" t="e">
        <f>'Valor Transacionado'!K132/'Valor Transacionado'!K99-1</f>
        <v>#DIV/0!</v>
      </c>
      <c r="L132">
        <f>'Valor Transacionado'!L132/'Valor Transacionado'!L99-1</f>
        <v>-5.8640416934508832E-2</v>
      </c>
    </row>
    <row r="133" spans="1:12" x14ac:dyDescent="0.25">
      <c r="A133" s="2"/>
    </row>
    <row r="134" spans="1:12" x14ac:dyDescent="0.25">
      <c r="A134" s="2"/>
    </row>
    <row r="135" spans="1:12" s="2" customFormat="1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</row>
    <row r="136" spans="1:12" s="2" customFormat="1" x14ac:dyDescent="0.25"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36</v>
      </c>
    </row>
    <row r="137" spans="1:12" x14ac:dyDescent="0.25">
      <c r="A137" s="2" t="s">
        <v>10</v>
      </c>
      <c r="B137">
        <f>'Valor Transacionado'!B137/'Valor Transacionado'!B104-1</f>
        <v>-0.63532528084930429</v>
      </c>
      <c r="C137" t="e">
        <f>'Valor Transacionado'!C137/'Valor Transacionado'!C104-1</f>
        <v>#DIV/0!</v>
      </c>
      <c r="D137" t="e">
        <f>'Valor Transacionado'!D137/'Valor Transacionado'!D104-1</f>
        <v>#DIV/0!</v>
      </c>
      <c r="E137" t="e">
        <f>'Valor Transacionado'!E137/'Valor Transacionado'!E104-1</f>
        <v>#DIV/0!</v>
      </c>
      <c r="F137">
        <f>'Valor Transacionado'!F137/'Valor Transacionado'!F104-1</f>
        <v>-1</v>
      </c>
      <c r="G137">
        <f>'Valor Transacionado'!G137/'Valor Transacionado'!G104-1</f>
        <v>41.55729732035978</v>
      </c>
      <c r="H137">
        <f>'Valor Transacionado'!H137/'Valor Transacionado'!H104-1</f>
        <v>-0.33141793439328648</v>
      </c>
      <c r="I137">
        <f>'Valor Transacionado'!I137/'Valor Transacionado'!I104-1</f>
        <v>2.7790355032566065</v>
      </c>
      <c r="J137" t="e">
        <f>'Valor Transacionado'!J137/'Valor Transacionado'!J104-1</f>
        <v>#DIV/0!</v>
      </c>
      <c r="K137" t="e">
        <f>'Valor Transacionado'!K137/'Valor Transacionado'!K104-1</f>
        <v>#DIV/0!</v>
      </c>
      <c r="L137">
        <f>'Valor Transacionado'!L137/'Valor Transacionado'!L104-1</f>
        <v>-0.48304824190063844</v>
      </c>
    </row>
    <row r="138" spans="1:12" x14ac:dyDescent="0.25">
      <c r="A138" s="2" t="s">
        <v>11</v>
      </c>
      <c r="B138" t="e">
        <f>'Valor Transacionado'!B138/'Valor Transacionado'!B105-1</f>
        <v>#DIV/0!</v>
      </c>
      <c r="C138" t="e">
        <f>'Valor Transacionado'!C138/'Valor Transacionado'!C105-1</f>
        <v>#DIV/0!</v>
      </c>
      <c r="D138" t="e">
        <f>'Valor Transacionado'!D138/'Valor Transacionado'!D105-1</f>
        <v>#DIV/0!</v>
      </c>
      <c r="E138" t="e">
        <f>'Valor Transacionado'!E138/'Valor Transacionado'!E105-1</f>
        <v>#DIV/0!</v>
      </c>
      <c r="F138" t="e">
        <f>'Valor Transacionado'!F138/'Valor Transacionado'!F105-1</f>
        <v>#DIV/0!</v>
      </c>
      <c r="G138" t="e">
        <f>'Valor Transacionado'!G138/'Valor Transacionado'!G105-1</f>
        <v>#DIV/0!</v>
      </c>
      <c r="H138" t="e">
        <f>'Valor Transacionado'!H138/'Valor Transacionado'!H105-1</f>
        <v>#DIV/0!</v>
      </c>
      <c r="I138" t="e">
        <f>'Valor Transacionado'!I138/'Valor Transacionado'!I105-1</f>
        <v>#DIV/0!</v>
      </c>
      <c r="J138" t="e">
        <f>'Valor Transacionado'!J138/'Valor Transacionado'!J105-1</f>
        <v>#DIV/0!</v>
      </c>
      <c r="K138" t="e">
        <f>'Valor Transacionado'!K138/'Valor Transacionado'!K105-1</f>
        <v>#DIV/0!</v>
      </c>
      <c r="L138" t="e">
        <f>'Valor Transacionado'!L138/'Valor Transacionado'!L105-1</f>
        <v>#DIV/0!</v>
      </c>
    </row>
    <row r="139" spans="1:12" x14ac:dyDescent="0.25">
      <c r="A139" s="2" t="s">
        <v>12</v>
      </c>
      <c r="B139">
        <f>'Valor Transacionado'!B139/'Valor Transacionado'!B106-1</f>
        <v>-0.41256207139603496</v>
      </c>
      <c r="C139" t="e">
        <f>'Valor Transacionado'!C139/'Valor Transacionado'!C106-1</f>
        <v>#DIV/0!</v>
      </c>
      <c r="D139" t="e">
        <f>'Valor Transacionado'!D139/'Valor Transacionado'!D106-1</f>
        <v>#DIV/0!</v>
      </c>
      <c r="E139" t="e">
        <f>'Valor Transacionado'!E139/'Valor Transacionado'!E106-1</f>
        <v>#DIV/0!</v>
      </c>
      <c r="F139">
        <f>'Valor Transacionado'!F139/'Valor Transacionado'!F106-1</f>
        <v>-0.40715900749434164</v>
      </c>
      <c r="G139">
        <f>'Valor Transacionado'!G139/'Valor Transacionado'!G106-1</f>
        <v>-0.20268450508125679</v>
      </c>
      <c r="H139">
        <f>'Valor Transacionado'!H139/'Valor Transacionado'!H106-1</f>
        <v>0.29075543077281241</v>
      </c>
      <c r="I139">
        <f>'Valor Transacionado'!I139/'Valor Transacionado'!I106-1</f>
        <v>-6.5459347553302294E-2</v>
      </c>
      <c r="J139" t="e">
        <f>'Valor Transacionado'!J139/'Valor Transacionado'!J106-1</f>
        <v>#DIV/0!</v>
      </c>
      <c r="K139" t="e">
        <f>'Valor Transacionado'!K139/'Valor Transacionado'!K106-1</f>
        <v>#DIV/0!</v>
      </c>
      <c r="L139">
        <f>'Valor Transacionado'!L139/'Valor Transacionado'!L106-1</f>
        <v>-0.17911848140958864</v>
      </c>
    </row>
    <row r="140" spans="1:12" x14ac:dyDescent="0.25">
      <c r="A140" s="2" t="s">
        <v>13</v>
      </c>
      <c r="B140" t="e">
        <f>'Valor Transacionado'!B140/'Valor Transacionado'!B107-1</f>
        <v>#DIV/0!</v>
      </c>
      <c r="C140" t="e">
        <f>'Valor Transacionado'!C140/'Valor Transacionado'!C107-1</f>
        <v>#DIV/0!</v>
      </c>
      <c r="D140" t="e">
        <f>'Valor Transacionado'!D140/'Valor Transacionado'!D107-1</f>
        <v>#DIV/0!</v>
      </c>
      <c r="E140" t="e">
        <f>'Valor Transacionado'!E140/'Valor Transacionado'!E107-1</f>
        <v>#DIV/0!</v>
      </c>
      <c r="F140" t="e">
        <f>'Valor Transacionado'!F140/'Valor Transacionado'!F107-1</f>
        <v>#DIV/0!</v>
      </c>
      <c r="G140" t="e">
        <f>'Valor Transacionado'!G140/'Valor Transacionado'!G107-1</f>
        <v>#DIV/0!</v>
      </c>
      <c r="H140" t="e">
        <f>'Valor Transacionado'!H140/'Valor Transacionado'!H107-1</f>
        <v>#DIV/0!</v>
      </c>
      <c r="I140">
        <f>'Valor Transacionado'!I140/'Valor Transacionado'!I107-1</f>
        <v>2.7140494625708289</v>
      </c>
      <c r="J140" t="e">
        <f>'Valor Transacionado'!J140/'Valor Transacionado'!J107-1</f>
        <v>#DIV/0!</v>
      </c>
      <c r="K140" t="e">
        <f>'Valor Transacionado'!K140/'Valor Transacionado'!K107-1</f>
        <v>#DIV/0!</v>
      </c>
      <c r="L140">
        <f>'Valor Transacionado'!L140/'Valor Transacionado'!L107-1</f>
        <v>2.747809456473727</v>
      </c>
    </row>
    <row r="141" spans="1:12" x14ac:dyDescent="0.25">
      <c r="A141" s="2" t="s">
        <v>14</v>
      </c>
      <c r="B141">
        <f>'Valor Transacionado'!B141/'Valor Transacionado'!B108-1</f>
        <v>-0.37318281685527366</v>
      </c>
      <c r="C141" t="e">
        <f>'Valor Transacionado'!C141/'Valor Transacionado'!C108-1</f>
        <v>#DIV/0!</v>
      </c>
      <c r="D141" t="e">
        <f>'Valor Transacionado'!D141/'Valor Transacionado'!D108-1</f>
        <v>#DIV/0!</v>
      </c>
      <c r="E141" t="e">
        <f>'Valor Transacionado'!E141/'Valor Transacionado'!E108-1</f>
        <v>#DIV/0!</v>
      </c>
      <c r="F141" t="e">
        <f>'Valor Transacionado'!F141/'Valor Transacionado'!F108-1</f>
        <v>#DIV/0!</v>
      </c>
      <c r="G141">
        <f>'Valor Transacionado'!G141/'Valor Transacionado'!G108-1</f>
        <v>-0.15214500979718759</v>
      </c>
      <c r="H141">
        <f>'Valor Transacionado'!H141/'Valor Transacionado'!H108-1</f>
        <v>44.175073359164088</v>
      </c>
      <c r="I141">
        <f>'Valor Transacionado'!I141/'Valor Transacionado'!I108-1</f>
        <v>-1</v>
      </c>
      <c r="J141" t="e">
        <f>'Valor Transacionado'!J141/'Valor Transacionado'!J108-1</f>
        <v>#DIV/0!</v>
      </c>
      <c r="K141" t="e">
        <f>'Valor Transacionado'!K141/'Valor Transacionado'!K108-1</f>
        <v>#DIV/0!</v>
      </c>
      <c r="L141">
        <f>'Valor Transacionado'!L141/'Valor Transacionado'!L108-1</f>
        <v>-0.3679427462575634</v>
      </c>
    </row>
    <row r="142" spans="1:12" x14ac:dyDescent="0.25">
      <c r="A142" s="2" t="s">
        <v>15</v>
      </c>
      <c r="B142">
        <f>'Valor Transacionado'!B142/'Valor Transacionado'!B109-1</f>
        <v>4.456176365647524E-2</v>
      </c>
      <c r="C142" t="e">
        <f>'Valor Transacionado'!C142/'Valor Transacionado'!C109-1</f>
        <v>#DIV/0!</v>
      </c>
      <c r="D142" t="e">
        <f>'Valor Transacionado'!D142/'Valor Transacionado'!D109-1</f>
        <v>#DIV/0!</v>
      </c>
      <c r="E142" t="e">
        <f>'Valor Transacionado'!E142/'Valor Transacionado'!E109-1</f>
        <v>#DIV/0!</v>
      </c>
      <c r="F142">
        <f>'Valor Transacionado'!F142/'Valor Transacionado'!F109-1</f>
        <v>-1</v>
      </c>
      <c r="G142">
        <f>'Valor Transacionado'!G142/'Valor Transacionado'!G109-1</f>
        <v>1.1677196263971927</v>
      </c>
      <c r="H142">
        <f>'Valor Transacionado'!H142/'Valor Transacionado'!H109-1</f>
        <v>0.4886848500267853</v>
      </c>
      <c r="I142">
        <f>'Valor Transacionado'!I142/'Valor Transacionado'!I109-1</f>
        <v>-9.3021386184868327E-2</v>
      </c>
      <c r="J142" t="e">
        <f>'Valor Transacionado'!J142/'Valor Transacionado'!J109-1</f>
        <v>#DIV/0!</v>
      </c>
      <c r="K142" t="e">
        <f>'Valor Transacionado'!K142/'Valor Transacionado'!K109-1</f>
        <v>#DIV/0!</v>
      </c>
      <c r="L142">
        <f>'Valor Transacionado'!L142/'Valor Transacionado'!L109-1</f>
        <v>0.17439241413174034</v>
      </c>
    </row>
    <row r="143" spans="1:12" x14ac:dyDescent="0.25">
      <c r="A143" s="2" t="s">
        <v>16</v>
      </c>
      <c r="B143">
        <f>'Valor Transacionado'!B143/'Valor Transacionado'!B110-1</f>
        <v>0.76656038963694395</v>
      </c>
      <c r="C143" t="e">
        <f>'Valor Transacionado'!C143/'Valor Transacionado'!C110-1</f>
        <v>#DIV/0!</v>
      </c>
      <c r="D143" t="e">
        <f>'Valor Transacionado'!D143/'Valor Transacionado'!D110-1</f>
        <v>#DIV/0!</v>
      </c>
      <c r="E143" t="e">
        <f>'Valor Transacionado'!E143/'Valor Transacionado'!E110-1</f>
        <v>#DIV/0!</v>
      </c>
      <c r="F143" t="e">
        <f>'Valor Transacionado'!F143/'Valor Transacionado'!F110-1</f>
        <v>#DIV/0!</v>
      </c>
      <c r="G143">
        <f>'Valor Transacionado'!G143/'Valor Transacionado'!G110-1</f>
        <v>-0.75944014464805354</v>
      </c>
      <c r="H143">
        <f>'Valor Transacionado'!H143/'Valor Transacionado'!H110-1</f>
        <v>-0.44489000214317453</v>
      </c>
      <c r="I143">
        <f>'Valor Transacionado'!I143/'Valor Transacionado'!I110-1</f>
        <v>-3.0986128703106464E-2</v>
      </c>
      <c r="J143" t="e">
        <f>'Valor Transacionado'!J143/'Valor Transacionado'!J110-1</f>
        <v>#DIV/0!</v>
      </c>
      <c r="K143" t="e">
        <f>'Valor Transacionado'!K143/'Valor Transacionado'!K110-1</f>
        <v>#DIV/0!</v>
      </c>
      <c r="L143">
        <f>'Valor Transacionado'!L143/'Valor Transacionado'!L110-1</f>
        <v>2.9276861421318356E-2</v>
      </c>
    </row>
    <row r="144" spans="1:12" x14ac:dyDescent="0.25">
      <c r="A144" s="2" t="s">
        <v>41</v>
      </c>
      <c r="B144" t="e">
        <f>'Valor Transacionado'!B144/'Valor Transacionado'!B111-1</f>
        <v>#DIV/0!</v>
      </c>
      <c r="C144" t="e">
        <f>'Valor Transacionado'!C144/'Valor Transacionado'!C111-1</f>
        <v>#DIV/0!</v>
      </c>
      <c r="D144" t="e">
        <f>'Valor Transacionado'!D144/'Valor Transacionado'!D111-1</f>
        <v>#DIV/0!</v>
      </c>
      <c r="E144" t="e">
        <f>'Valor Transacionado'!E144/'Valor Transacionado'!E111-1</f>
        <v>#DIV/0!</v>
      </c>
      <c r="F144" t="e">
        <f>'Valor Transacionado'!F144/'Valor Transacionado'!F111-1</f>
        <v>#DIV/0!</v>
      </c>
      <c r="G144">
        <f>'Valor Transacionado'!G144/'Valor Transacionado'!G111-1</f>
        <v>-0.80639990425280905</v>
      </c>
      <c r="H144" t="e">
        <f>'Valor Transacionado'!H144/'Valor Transacionado'!H111-1</f>
        <v>#DIV/0!</v>
      </c>
      <c r="I144">
        <f>'Valor Transacionado'!I144/'Valor Transacionado'!I111-1</f>
        <v>2.3588756627539396</v>
      </c>
      <c r="J144" t="e">
        <f>'Valor Transacionado'!J144/'Valor Transacionado'!J111-1</f>
        <v>#DIV/0!</v>
      </c>
      <c r="K144" t="e">
        <f>'Valor Transacionado'!K144/'Valor Transacionado'!K111-1</f>
        <v>#DIV/0!</v>
      </c>
      <c r="L144">
        <f>'Valor Transacionado'!L144/'Valor Transacionado'!L111-1</f>
        <v>1.6441555709474498</v>
      </c>
    </row>
    <row r="145" spans="1:12" x14ac:dyDescent="0.25">
      <c r="A145" s="2" t="s">
        <v>17</v>
      </c>
      <c r="B145" t="e">
        <f>'Valor Transacionado'!B145/'Valor Transacionado'!B112-1</f>
        <v>#DIV/0!</v>
      </c>
      <c r="C145" t="e">
        <f>'Valor Transacionado'!C145/'Valor Transacionado'!C112-1</f>
        <v>#DIV/0!</v>
      </c>
      <c r="D145" t="e">
        <f>'Valor Transacionado'!D145/'Valor Transacionado'!D112-1</f>
        <v>#DIV/0!</v>
      </c>
      <c r="E145" t="e">
        <f>'Valor Transacionado'!E145/'Valor Transacionado'!E112-1</f>
        <v>#DIV/0!</v>
      </c>
      <c r="F145" t="e">
        <f>'Valor Transacionado'!F145/'Valor Transacionado'!F112-1</f>
        <v>#DIV/0!</v>
      </c>
      <c r="G145" t="e">
        <f>'Valor Transacionado'!G145/'Valor Transacionado'!G112-1</f>
        <v>#DIV/0!</v>
      </c>
      <c r="H145" t="e">
        <f>'Valor Transacionado'!H145/'Valor Transacionado'!H112-1</f>
        <v>#DIV/0!</v>
      </c>
      <c r="I145" t="e">
        <f>'Valor Transacionado'!I145/'Valor Transacionado'!I112-1</f>
        <v>#DIV/0!</v>
      </c>
      <c r="J145" t="e">
        <f>'Valor Transacionado'!J145/'Valor Transacionado'!J112-1</f>
        <v>#DIV/0!</v>
      </c>
      <c r="K145" t="e">
        <f>'Valor Transacionado'!K145/'Valor Transacionado'!K112-1</f>
        <v>#DIV/0!</v>
      </c>
      <c r="L145" t="e">
        <f>'Valor Transacionado'!L145/'Valor Transacionado'!L112-1</f>
        <v>#DIV/0!</v>
      </c>
    </row>
    <row r="146" spans="1:12" x14ac:dyDescent="0.25">
      <c r="A146" s="2" t="s">
        <v>18</v>
      </c>
      <c r="B146">
        <f>'Valor Transacionado'!B146/'Valor Transacionado'!B113-1</f>
        <v>-0.70839461463289255</v>
      </c>
      <c r="C146" t="e">
        <f>'Valor Transacionado'!C146/'Valor Transacionado'!C113-1</f>
        <v>#DIV/0!</v>
      </c>
      <c r="D146" t="e">
        <f>'Valor Transacionado'!D146/'Valor Transacionado'!D113-1</f>
        <v>#DIV/0!</v>
      </c>
      <c r="E146" t="e">
        <f>'Valor Transacionado'!E146/'Valor Transacionado'!E113-1</f>
        <v>#DIV/0!</v>
      </c>
      <c r="F146">
        <f>'Valor Transacionado'!F146/'Valor Transacionado'!F113-1</f>
        <v>1703.08387186394</v>
      </c>
      <c r="G146">
        <f>'Valor Transacionado'!G146/'Valor Transacionado'!G113-1</f>
        <v>-0.37296282277177584</v>
      </c>
      <c r="H146">
        <f>'Valor Transacionado'!H146/'Valor Transacionado'!H113-1</f>
        <v>0.90542021807103956</v>
      </c>
      <c r="I146">
        <f>'Valor Transacionado'!I146/'Valor Transacionado'!I113-1</f>
        <v>-1.871092044185596E-2</v>
      </c>
      <c r="J146" t="e">
        <f>'Valor Transacionado'!J146/'Valor Transacionado'!J113-1</f>
        <v>#DIV/0!</v>
      </c>
      <c r="K146" t="e">
        <f>'Valor Transacionado'!K146/'Valor Transacionado'!K113-1</f>
        <v>#DIV/0!</v>
      </c>
      <c r="L146">
        <f>'Valor Transacionado'!L146/'Valor Transacionado'!L113-1</f>
        <v>6.6228320256267459E-4</v>
      </c>
    </row>
    <row r="147" spans="1:12" x14ac:dyDescent="0.25">
      <c r="A147" s="2" t="s">
        <v>19</v>
      </c>
      <c r="B147">
        <f>'Valor Transacionado'!B147/'Valor Transacionado'!B114-1</f>
        <v>-0.97809282887520166</v>
      </c>
      <c r="C147" t="e">
        <f>'Valor Transacionado'!C147/'Valor Transacionado'!C114-1</f>
        <v>#DIV/0!</v>
      </c>
      <c r="D147" t="e">
        <f>'Valor Transacionado'!D147/'Valor Transacionado'!D114-1</f>
        <v>#DIV/0!</v>
      </c>
      <c r="E147" t="e">
        <f>'Valor Transacionado'!E147/'Valor Transacionado'!E114-1</f>
        <v>#DIV/0!</v>
      </c>
      <c r="F147">
        <f>'Valor Transacionado'!F147/'Valor Transacionado'!F114-1</f>
        <v>0.87125523969587326</v>
      </c>
      <c r="G147">
        <f>'Valor Transacionado'!G147/'Valor Transacionado'!G114-1</f>
        <v>4.2433836470788133E-2</v>
      </c>
      <c r="H147" t="e">
        <f>'Valor Transacionado'!H147/'Valor Transacionado'!H114-1</f>
        <v>#DIV/0!</v>
      </c>
      <c r="I147">
        <f>'Valor Transacionado'!I147/'Valor Transacionado'!I114-1</f>
        <v>-1</v>
      </c>
      <c r="J147" t="e">
        <f>'Valor Transacionado'!J147/'Valor Transacionado'!J114-1</f>
        <v>#DIV/0!</v>
      </c>
      <c r="K147" t="e">
        <f>'Valor Transacionado'!K147/'Valor Transacionado'!K114-1</f>
        <v>#DIV/0!</v>
      </c>
      <c r="L147">
        <f>'Valor Transacionado'!L147/'Valor Transacionado'!L114-1</f>
        <v>-0.9644199640824086</v>
      </c>
    </row>
    <row r="148" spans="1:12" x14ac:dyDescent="0.25">
      <c r="A148" s="2" t="s">
        <v>20</v>
      </c>
      <c r="B148">
        <f>'Valor Transacionado'!B148/'Valor Transacionado'!B115-1</f>
        <v>1.989651395306697</v>
      </c>
      <c r="C148" t="e">
        <f>'Valor Transacionado'!C148/'Valor Transacionado'!C115-1</f>
        <v>#DIV/0!</v>
      </c>
      <c r="D148" t="e">
        <f>'Valor Transacionado'!D148/'Valor Transacionado'!D115-1</f>
        <v>#DIV/0!</v>
      </c>
      <c r="E148" t="e">
        <f>'Valor Transacionado'!E148/'Valor Transacionado'!E115-1</f>
        <v>#DIV/0!</v>
      </c>
      <c r="F148">
        <f>'Valor Transacionado'!F148/'Valor Transacionado'!F115-1</f>
        <v>-1</v>
      </c>
      <c r="G148">
        <f>'Valor Transacionado'!G148/'Valor Transacionado'!G115-1</f>
        <v>-0.82519995331372376</v>
      </c>
      <c r="H148">
        <f>'Valor Transacionado'!H148/'Valor Transacionado'!H115-1</f>
        <v>-0.35208041824499914</v>
      </c>
      <c r="I148">
        <f>'Valor Transacionado'!I148/'Valor Transacionado'!I115-1</f>
        <v>-0.48513107267269806</v>
      </c>
      <c r="J148" t="e">
        <f>'Valor Transacionado'!J148/'Valor Transacionado'!J115-1</f>
        <v>#DIV/0!</v>
      </c>
      <c r="K148" t="e">
        <f>'Valor Transacionado'!K148/'Valor Transacionado'!K115-1</f>
        <v>#DIV/0!</v>
      </c>
      <c r="L148">
        <f>'Valor Transacionado'!L148/'Valor Transacionado'!L115-1</f>
        <v>-0.34382442136357205</v>
      </c>
    </row>
    <row r="149" spans="1:12" x14ac:dyDescent="0.25">
      <c r="A149" s="2" t="s">
        <v>21</v>
      </c>
      <c r="B149">
        <f>'Valor Transacionado'!B149/'Valor Transacionado'!B116-1</f>
        <v>-0.58394136287502008</v>
      </c>
      <c r="C149" t="e">
        <f>'Valor Transacionado'!C149/'Valor Transacionado'!C116-1</f>
        <v>#DIV/0!</v>
      </c>
      <c r="D149" t="e">
        <f>'Valor Transacionado'!D149/'Valor Transacionado'!D116-1</f>
        <v>#DIV/0!</v>
      </c>
      <c r="E149" t="e">
        <f>'Valor Transacionado'!E149/'Valor Transacionado'!E116-1</f>
        <v>#DIV/0!</v>
      </c>
      <c r="F149">
        <f>'Valor Transacionado'!F149/'Valor Transacionado'!F116-1</f>
        <v>20.685527301892719</v>
      </c>
      <c r="G149">
        <f>'Valor Transacionado'!G149/'Valor Transacionado'!G116-1</f>
        <v>1.8208832851720071</v>
      </c>
      <c r="H149">
        <f>'Valor Transacionado'!H149/'Valor Transacionado'!H116-1</f>
        <v>-0.15599048580919661</v>
      </c>
      <c r="I149">
        <f>'Valor Transacionado'!I149/'Valor Transacionado'!I116-1</f>
        <v>0.47729037294768006</v>
      </c>
      <c r="J149" t="e">
        <f>'Valor Transacionado'!J149/'Valor Transacionado'!J116-1</f>
        <v>#DIV/0!</v>
      </c>
      <c r="K149" t="e">
        <f>'Valor Transacionado'!K149/'Valor Transacionado'!K116-1</f>
        <v>#DIV/0!</v>
      </c>
      <c r="L149">
        <f>'Valor Transacionado'!L149/'Valor Transacionado'!L116-1</f>
        <v>0.1354719705648304</v>
      </c>
    </row>
    <row r="150" spans="1:12" x14ac:dyDescent="0.25">
      <c r="A150" s="2" t="s">
        <v>22</v>
      </c>
      <c r="B150">
        <f>'Valor Transacionado'!B150/'Valor Transacionado'!B117-1</f>
        <v>0.31753655500707456</v>
      </c>
      <c r="C150" t="e">
        <f>'Valor Transacionado'!C150/'Valor Transacionado'!C117-1</f>
        <v>#DIV/0!</v>
      </c>
      <c r="D150" t="e">
        <f>'Valor Transacionado'!D150/'Valor Transacionado'!D117-1</f>
        <v>#DIV/0!</v>
      </c>
      <c r="E150" t="e">
        <f>'Valor Transacionado'!E150/'Valor Transacionado'!E117-1</f>
        <v>#DIV/0!</v>
      </c>
      <c r="F150">
        <f>'Valor Transacionado'!F150/'Valor Transacionado'!F117-1</f>
        <v>-1</v>
      </c>
      <c r="G150">
        <f>'Valor Transacionado'!G150/'Valor Transacionado'!G117-1</f>
        <v>3.1541572155584232</v>
      </c>
      <c r="H150">
        <f>'Valor Transacionado'!H150/'Valor Transacionado'!H117-1</f>
        <v>18.338408334450246</v>
      </c>
      <c r="I150">
        <f>'Valor Transacionado'!I150/'Valor Transacionado'!I117-1</f>
        <v>0.70929417508725923</v>
      </c>
      <c r="J150" t="e">
        <f>'Valor Transacionado'!J150/'Valor Transacionado'!J117-1</f>
        <v>#DIV/0!</v>
      </c>
      <c r="K150" t="e">
        <f>'Valor Transacionado'!K150/'Valor Transacionado'!K117-1</f>
        <v>#DIV/0!</v>
      </c>
      <c r="L150">
        <f>'Valor Transacionado'!L150/'Valor Transacionado'!L117-1</f>
        <v>0.37307498895502289</v>
      </c>
    </row>
    <row r="151" spans="1:12" x14ac:dyDescent="0.25">
      <c r="A151" s="2" t="s">
        <v>23</v>
      </c>
      <c r="B151">
        <f>'Valor Transacionado'!B151/'Valor Transacionado'!B118-1</f>
        <v>0.22869214028515938</v>
      </c>
      <c r="C151" t="e">
        <f>'Valor Transacionado'!C151/'Valor Transacionado'!C118-1</f>
        <v>#DIV/0!</v>
      </c>
      <c r="D151" t="e">
        <f>'Valor Transacionado'!D151/'Valor Transacionado'!D118-1</f>
        <v>#DIV/0!</v>
      </c>
      <c r="E151" t="e">
        <f>'Valor Transacionado'!E151/'Valor Transacionado'!E118-1</f>
        <v>#DIV/0!</v>
      </c>
      <c r="F151">
        <f>'Valor Transacionado'!F151/'Valor Transacionado'!F118-1</f>
        <v>-1</v>
      </c>
      <c r="G151">
        <f>'Valor Transacionado'!G151/'Valor Transacionado'!G118-1</f>
        <v>0.97167101201580541</v>
      </c>
      <c r="H151" t="e">
        <f>'Valor Transacionado'!H151/'Valor Transacionado'!H118-1</f>
        <v>#DIV/0!</v>
      </c>
      <c r="I151" t="e">
        <f>'Valor Transacionado'!I151/'Valor Transacionado'!I118-1</f>
        <v>#DIV/0!</v>
      </c>
      <c r="J151" t="e">
        <f>'Valor Transacionado'!J151/'Valor Transacionado'!J118-1</f>
        <v>#DIV/0!</v>
      </c>
      <c r="K151" t="e">
        <f>'Valor Transacionado'!K151/'Valor Transacionado'!K118-1</f>
        <v>#DIV/0!</v>
      </c>
      <c r="L151">
        <f>'Valor Transacionado'!L151/'Valor Transacionado'!L118-1</f>
        <v>0.81599933232648136</v>
      </c>
    </row>
    <row r="152" spans="1:12" x14ac:dyDescent="0.25">
      <c r="A152" s="2" t="s">
        <v>24</v>
      </c>
      <c r="B152">
        <f>'Valor Transacionado'!B152/'Valor Transacionado'!B119-1</f>
        <v>0.19462077337849015</v>
      </c>
      <c r="C152" t="e">
        <f>'Valor Transacionado'!C152/'Valor Transacionado'!C119-1</f>
        <v>#DIV/0!</v>
      </c>
      <c r="D152" t="e">
        <f>'Valor Transacionado'!D152/'Valor Transacionado'!D119-1</f>
        <v>#DIV/0!</v>
      </c>
      <c r="E152" t="e">
        <f>'Valor Transacionado'!E152/'Valor Transacionado'!E119-1</f>
        <v>#DIV/0!</v>
      </c>
      <c r="F152">
        <f>'Valor Transacionado'!F152/'Valor Transacionado'!F119-1</f>
        <v>70.197239732431711</v>
      </c>
      <c r="G152">
        <f>'Valor Transacionado'!G152/'Valor Transacionado'!G119-1</f>
        <v>39.286406056029314</v>
      </c>
      <c r="H152">
        <f>'Valor Transacionado'!H152/'Valor Transacionado'!H119-1</f>
        <v>-4.2126974684983276E-2</v>
      </c>
      <c r="I152">
        <f>'Valor Transacionado'!I152/'Valor Transacionado'!I119-1</f>
        <v>0.36489949353818463</v>
      </c>
      <c r="J152" t="e">
        <f>'Valor Transacionado'!J152/'Valor Transacionado'!J119-1</f>
        <v>#DIV/0!</v>
      </c>
      <c r="K152" t="e">
        <f>'Valor Transacionado'!K152/'Valor Transacionado'!K119-1</f>
        <v>#DIV/0!</v>
      </c>
      <c r="L152">
        <f>'Valor Transacionado'!L152/'Valor Transacionado'!L119-1</f>
        <v>1.1994922907506509</v>
      </c>
    </row>
    <row r="153" spans="1:12" x14ac:dyDescent="0.25">
      <c r="A153" s="2" t="s">
        <v>25</v>
      </c>
      <c r="B153">
        <f>'Valor Transacionado'!B153/'Valor Transacionado'!B120-1</f>
        <v>0.11629516986919253</v>
      </c>
      <c r="C153" t="e">
        <f>'Valor Transacionado'!C153/'Valor Transacionado'!C120-1</f>
        <v>#DIV/0!</v>
      </c>
      <c r="D153" t="e">
        <f>'Valor Transacionado'!D153/'Valor Transacionado'!D120-1</f>
        <v>#DIV/0!</v>
      </c>
      <c r="E153" t="e">
        <f>'Valor Transacionado'!E153/'Valor Transacionado'!E120-1</f>
        <v>#DIV/0!</v>
      </c>
      <c r="F153">
        <f>'Valor Transacionado'!F153/'Valor Transacionado'!F120-1</f>
        <v>-6.0263777102809168E-4</v>
      </c>
      <c r="G153">
        <f>'Valor Transacionado'!G153/'Valor Transacionado'!G120-1</f>
        <v>2.8667667947025368</v>
      </c>
      <c r="H153">
        <f>'Valor Transacionado'!H153/'Valor Transacionado'!H120-1</f>
        <v>0.36696173144915178</v>
      </c>
      <c r="I153">
        <f>'Valor Transacionado'!I153/'Valor Transacionado'!I120-1</f>
        <v>0.195591583258927</v>
      </c>
      <c r="J153" t="e">
        <f>'Valor Transacionado'!J153/'Valor Transacionado'!J120-1</f>
        <v>#DIV/0!</v>
      </c>
      <c r="K153" t="e">
        <f>'Valor Transacionado'!K153/'Valor Transacionado'!K120-1</f>
        <v>#DIV/0!</v>
      </c>
      <c r="L153">
        <f>'Valor Transacionado'!L153/'Valor Transacionado'!L120-1</f>
        <v>0.14011664058113138</v>
      </c>
    </row>
    <row r="154" spans="1:12" x14ac:dyDescent="0.25">
      <c r="A154" s="2" t="s">
        <v>26</v>
      </c>
      <c r="B154">
        <f>'Valor Transacionado'!B154/'Valor Transacionado'!B121-1</f>
        <v>0.76109880124190665</v>
      </c>
      <c r="C154" t="e">
        <f>'Valor Transacionado'!C154/'Valor Transacionado'!C121-1</f>
        <v>#DIV/0!</v>
      </c>
      <c r="D154" t="e">
        <f>'Valor Transacionado'!D154/'Valor Transacionado'!D121-1</f>
        <v>#DIV/0!</v>
      </c>
      <c r="E154" t="e">
        <f>'Valor Transacionado'!E154/'Valor Transacionado'!E121-1</f>
        <v>#DIV/0!</v>
      </c>
      <c r="F154">
        <f>'Valor Transacionado'!F154/'Valor Transacionado'!F121-1</f>
        <v>0.5867425221345568</v>
      </c>
      <c r="G154">
        <f>'Valor Transacionado'!G154/'Valor Transacionado'!G121-1</f>
        <v>-0.50339187429265442</v>
      </c>
      <c r="H154">
        <f>'Valor Transacionado'!H154/'Valor Transacionado'!H121-1</f>
        <v>0.15247971316304954</v>
      </c>
      <c r="I154">
        <f>'Valor Transacionado'!I154/'Valor Transacionado'!I121-1</f>
        <v>-0.24819715330348135</v>
      </c>
      <c r="J154" t="e">
        <f>'Valor Transacionado'!J154/'Valor Transacionado'!J121-1</f>
        <v>#DIV/0!</v>
      </c>
      <c r="K154" t="e">
        <f>'Valor Transacionado'!K154/'Valor Transacionado'!K121-1</f>
        <v>#DIV/0!</v>
      </c>
      <c r="L154">
        <f>'Valor Transacionado'!L154/'Valor Transacionado'!L121-1</f>
        <v>0.10271384268663164</v>
      </c>
    </row>
    <row r="155" spans="1:12" x14ac:dyDescent="0.25">
      <c r="A155" s="2" t="s">
        <v>27</v>
      </c>
      <c r="B155">
        <f>'Valor Transacionado'!B155/'Valor Transacionado'!B122-1</f>
        <v>0.17724837645308544</v>
      </c>
      <c r="C155" t="e">
        <f>'Valor Transacionado'!C155/'Valor Transacionado'!C122-1</f>
        <v>#DIV/0!</v>
      </c>
      <c r="D155">
        <f>'Valor Transacionado'!D155/'Valor Transacionado'!D122-1</f>
        <v>-0.41649836485865155</v>
      </c>
      <c r="E155" t="e">
        <f>'Valor Transacionado'!E155/'Valor Transacionado'!E122-1</f>
        <v>#DIV/0!</v>
      </c>
      <c r="F155">
        <f>'Valor Transacionado'!F155/'Valor Transacionado'!F122-1</f>
        <v>-8.1071945738354967E-2</v>
      </c>
      <c r="G155">
        <f>'Valor Transacionado'!G155/'Valor Transacionado'!G122-1</f>
        <v>0.73556924818798297</v>
      </c>
      <c r="H155">
        <f>'Valor Transacionado'!H155/'Valor Transacionado'!H122-1</f>
        <v>0.41653340855001475</v>
      </c>
      <c r="I155">
        <f>'Valor Transacionado'!I155/'Valor Transacionado'!I122-1</f>
        <v>0.31232547897728202</v>
      </c>
      <c r="J155" t="e">
        <f>'Valor Transacionado'!J155/'Valor Transacionado'!J122-1</f>
        <v>#DIV/0!</v>
      </c>
      <c r="K155" t="e">
        <f>'Valor Transacionado'!K155/'Valor Transacionado'!K122-1</f>
        <v>#DIV/0!</v>
      </c>
      <c r="L155">
        <f>'Valor Transacionado'!L155/'Valor Transacionado'!L122-1</f>
        <v>0.2437712568944741</v>
      </c>
    </row>
    <row r="156" spans="1:12" x14ac:dyDescent="0.25">
      <c r="A156" s="2" t="s">
        <v>28</v>
      </c>
      <c r="B156">
        <f>'Valor Transacionado'!B156/'Valor Transacionado'!B123-1</f>
        <v>4.8452249019661719E-2</v>
      </c>
      <c r="C156" t="e">
        <f>'Valor Transacionado'!C156/'Valor Transacionado'!C123-1</f>
        <v>#DIV/0!</v>
      </c>
      <c r="D156">
        <f>'Valor Transacionado'!D156/'Valor Transacionado'!D123-1</f>
        <v>-1.8429716864464818E-2</v>
      </c>
      <c r="E156" t="e">
        <f>'Valor Transacionado'!E156/'Valor Transacionado'!E123-1</f>
        <v>#DIV/0!</v>
      </c>
      <c r="F156">
        <f>'Valor Transacionado'!F156/'Valor Transacionado'!F123-1</f>
        <v>0.1315547076530339</v>
      </c>
      <c r="G156">
        <f>'Valor Transacionado'!G156/'Valor Transacionado'!G123-1</f>
        <v>1.5437815414963656</v>
      </c>
      <c r="H156">
        <f>'Valor Transacionado'!H156/'Valor Transacionado'!H123-1</f>
        <v>4.595648766129834E-3</v>
      </c>
      <c r="I156">
        <f>'Valor Transacionado'!I156/'Valor Transacionado'!I123-1</f>
        <v>8.7216427332450497E-2</v>
      </c>
      <c r="J156" t="e">
        <f>'Valor Transacionado'!J156/'Valor Transacionado'!J123-1</f>
        <v>#DIV/0!</v>
      </c>
      <c r="K156" t="e">
        <f>'Valor Transacionado'!K156/'Valor Transacionado'!K123-1</f>
        <v>#DIV/0!</v>
      </c>
      <c r="L156">
        <f>'Valor Transacionado'!L156/'Valor Transacionado'!L123-1</f>
        <v>8.773288938536683E-2</v>
      </c>
    </row>
    <row r="157" spans="1:12" x14ac:dyDescent="0.25">
      <c r="A157" s="2" t="s">
        <v>29</v>
      </c>
      <c r="B157">
        <f>'Valor Transacionado'!B157/'Valor Transacionado'!B124-1</f>
        <v>6.7453016525215181E-2</v>
      </c>
      <c r="C157" t="e">
        <f>'Valor Transacionado'!C157/'Valor Transacionado'!C124-1</f>
        <v>#DIV/0!</v>
      </c>
      <c r="D157">
        <f>'Valor Transacionado'!D157/'Valor Transacionado'!D124-1</f>
        <v>-0.96278112262181736</v>
      </c>
      <c r="E157" t="e">
        <f>'Valor Transacionado'!E157/'Valor Transacionado'!E124-1</f>
        <v>#DIV/0!</v>
      </c>
      <c r="F157">
        <f>'Valor Transacionado'!F157/'Valor Transacionado'!F124-1</f>
        <v>1.1376440482200252</v>
      </c>
      <c r="G157">
        <f>'Valor Transacionado'!G157/'Valor Transacionado'!G124-1</f>
        <v>-0.52458033434638052</v>
      </c>
      <c r="H157">
        <f>'Valor Transacionado'!H157/'Valor Transacionado'!H124-1</f>
        <v>-0.10122291660135008</v>
      </c>
      <c r="I157">
        <f>'Valor Transacionado'!I157/'Valor Transacionado'!I124-1</f>
        <v>0.44030238857139192</v>
      </c>
      <c r="J157" t="e">
        <f>'Valor Transacionado'!J157/'Valor Transacionado'!J124-1</f>
        <v>#DIV/0!</v>
      </c>
      <c r="K157" t="e">
        <f>'Valor Transacionado'!K157/'Valor Transacionado'!K124-1</f>
        <v>#DIV/0!</v>
      </c>
      <c r="L157">
        <f>'Valor Transacionado'!L157/'Valor Transacionado'!L124-1</f>
        <v>5.292276501706672E-2</v>
      </c>
    </row>
    <row r="158" spans="1:12" x14ac:dyDescent="0.25">
      <c r="A158" s="2" t="s">
        <v>30</v>
      </c>
      <c r="B158">
        <f>'Valor Transacionado'!B158/'Valor Transacionado'!B125-1</f>
        <v>-0.17520092891920658</v>
      </c>
      <c r="C158" t="e">
        <f>'Valor Transacionado'!C158/'Valor Transacionado'!C125-1</f>
        <v>#DIV/0!</v>
      </c>
      <c r="D158">
        <f>'Valor Transacionado'!D158/'Valor Transacionado'!D125-1</f>
        <v>258.01250789677135</v>
      </c>
      <c r="E158" t="e">
        <f>'Valor Transacionado'!E158/'Valor Transacionado'!E125-1</f>
        <v>#DIV/0!</v>
      </c>
      <c r="F158">
        <f>'Valor Transacionado'!F158/'Valor Transacionado'!F125-1</f>
        <v>0.49907932815744749</v>
      </c>
      <c r="G158">
        <f>'Valor Transacionado'!G158/'Valor Transacionado'!G125-1</f>
        <v>-0.71693513054097724</v>
      </c>
      <c r="H158">
        <f>'Valor Transacionado'!H158/'Valor Transacionado'!H125-1</f>
        <v>0.43244619006324991</v>
      </c>
      <c r="I158">
        <f>'Valor Transacionado'!I158/'Valor Transacionado'!I125-1</f>
        <v>0.84185125118128767</v>
      </c>
      <c r="J158" t="e">
        <f>'Valor Transacionado'!J158/'Valor Transacionado'!J125-1</f>
        <v>#DIV/0!</v>
      </c>
      <c r="K158" t="e">
        <f>'Valor Transacionado'!K158/'Valor Transacionado'!K125-1</f>
        <v>#DIV/0!</v>
      </c>
      <c r="L158">
        <f>'Valor Transacionado'!L158/'Valor Transacionado'!L125-1</f>
        <v>0.42309404167655096</v>
      </c>
    </row>
    <row r="159" spans="1:12" x14ac:dyDescent="0.25">
      <c r="A159" s="2" t="s">
        <v>31</v>
      </c>
      <c r="B159">
        <f>'Valor Transacionado'!B159/'Valor Transacionado'!B126-1</f>
        <v>8.6066541678907926E-2</v>
      </c>
      <c r="C159" t="e">
        <f>'Valor Transacionado'!C159/'Valor Transacionado'!C126-1</f>
        <v>#DIV/0!</v>
      </c>
      <c r="D159" t="e">
        <f>'Valor Transacionado'!D159/'Valor Transacionado'!D126-1</f>
        <v>#DIV/0!</v>
      </c>
      <c r="E159" t="e">
        <f>'Valor Transacionado'!E159/'Valor Transacionado'!E126-1</f>
        <v>#DIV/0!</v>
      </c>
      <c r="F159">
        <f>'Valor Transacionado'!F159/'Valor Transacionado'!F126-1</f>
        <v>0.24377603578855722</v>
      </c>
      <c r="G159">
        <f>'Valor Transacionado'!G159/'Valor Transacionado'!G126-1</f>
        <v>1.9697851723717275</v>
      </c>
      <c r="H159">
        <f>'Valor Transacionado'!H159/'Valor Transacionado'!H126-1</f>
        <v>6.2918782944335616E-2</v>
      </c>
      <c r="I159">
        <f>'Valor Transacionado'!I159/'Valor Transacionado'!I126-1</f>
        <v>1.2077327228758867</v>
      </c>
      <c r="J159" t="e">
        <f>'Valor Transacionado'!J159/'Valor Transacionado'!J126-1</f>
        <v>#DIV/0!</v>
      </c>
      <c r="K159" t="e">
        <f>'Valor Transacionado'!K159/'Valor Transacionado'!K126-1</f>
        <v>#DIV/0!</v>
      </c>
      <c r="L159">
        <f>'Valor Transacionado'!L159/'Valor Transacionado'!L126-1</f>
        <v>0.10759078034278979</v>
      </c>
    </row>
    <row r="160" spans="1:12" x14ac:dyDescent="0.25">
      <c r="A160" s="2" t="s">
        <v>32</v>
      </c>
      <c r="B160">
        <f>'Valor Transacionado'!B160/'Valor Transacionado'!B127-1</f>
        <v>-0.41195100458825373</v>
      </c>
      <c r="C160" t="e">
        <f>'Valor Transacionado'!C160/'Valor Transacionado'!C127-1</f>
        <v>#DIV/0!</v>
      </c>
      <c r="D160" t="e">
        <f>'Valor Transacionado'!D160/'Valor Transacionado'!D127-1</f>
        <v>#DIV/0!</v>
      </c>
      <c r="E160" t="e">
        <f>'Valor Transacionado'!E160/'Valor Transacionado'!E127-1</f>
        <v>#DIV/0!</v>
      </c>
      <c r="F160" t="e">
        <f>'Valor Transacionado'!F160/'Valor Transacionado'!F127-1</f>
        <v>#DIV/0!</v>
      </c>
      <c r="G160" t="e">
        <f>'Valor Transacionado'!G160/'Valor Transacionado'!G127-1</f>
        <v>#DIV/0!</v>
      </c>
      <c r="H160">
        <f>'Valor Transacionado'!H160/'Valor Transacionado'!H127-1</f>
        <v>3.362481337743084E-2</v>
      </c>
      <c r="I160" t="e">
        <f>'Valor Transacionado'!I160/'Valor Transacionado'!I127-1</f>
        <v>#DIV/0!</v>
      </c>
      <c r="J160" t="e">
        <f>'Valor Transacionado'!J160/'Valor Transacionado'!J127-1</f>
        <v>#DIV/0!</v>
      </c>
      <c r="K160" t="e">
        <f>'Valor Transacionado'!K160/'Valor Transacionado'!K127-1</f>
        <v>#DIV/0!</v>
      </c>
      <c r="L160">
        <f>'Valor Transacionado'!L160/'Valor Transacionado'!L127-1</f>
        <v>1.4445798622717332E-2</v>
      </c>
    </row>
    <row r="161" spans="1:12" x14ac:dyDescent="0.25">
      <c r="A161" s="2" t="s">
        <v>33</v>
      </c>
      <c r="B161">
        <f>'Valor Transacionado'!B161/'Valor Transacionado'!B128-1</f>
        <v>-0.24470102919349779</v>
      </c>
      <c r="C161" t="e">
        <f>'Valor Transacionado'!C161/'Valor Transacionado'!C128-1</f>
        <v>#DIV/0!</v>
      </c>
      <c r="D161" t="e">
        <f>'Valor Transacionado'!D161/'Valor Transacionado'!D128-1</f>
        <v>#DIV/0!</v>
      </c>
      <c r="E161" t="e">
        <f>'Valor Transacionado'!E161/'Valor Transacionado'!E128-1</f>
        <v>#DIV/0!</v>
      </c>
      <c r="F161">
        <f>'Valor Transacionado'!F161/'Valor Transacionado'!F128-1</f>
        <v>3.3594601030267661</v>
      </c>
      <c r="G161">
        <f>'Valor Transacionado'!G161/'Valor Transacionado'!G128-1</f>
        <v>-0.92841157387029782</v>
      </c>
      <c r="H161">
        <f>'Valor Transacionado'!H161/'Valor Transacionado'!H128-1</f>
        <v>2.5583549816866604</v>
      </c>
      <c r="I161">
        <f>'Valor Transacionado'!I161/'Valor Transacionado'!I128-1</f>
        <v>-0.74895475632539987</v>
      </c>
      <c r="J161" t="e">
        <f>'Valor Transacionado'!J161/'Valor Transacionado'!J128-1</f>
        <v>#DIV/0!</v>
      </c>
      <c r="K161" t="e">
        <f>'Valor Transacionado'!K161/'Valor Transacionado'!K128-1</f>
        <v>#DIV/0!</v>
      </c>
      <c r="L161">
        <f>'Valor Transacionado'!L161/'Valor Transacionado'!L128-1</f>
        <v>-0.16459418963890771</v>
      </c>
    </row>
    <row r="162" spans="1:12" x14ac:dyDescent="0.25">
      <c r="A162" s="2" t="s">
        <v>34</v>
      </c>
      <c r="B162">
        <f>'Valor Transacionado'!B162/'Valor Transacionado'!B129-1</f>
        <v>-4.9803149118253232E-2</v>
      </c>
      <c r="C162" t="e">
        <f>'Valor Transacionado'!C162/'Valor Transacionado'!C129-1</f>
        <v>#DIV/0!</v>
      </c>
      <c r="D162" t="e">
        <f>'Valor Transacionado'!D162/'Valor Transacionado'!D129-1</f>
        <v>#DIV/0!</v>
      </c>
      <c r="E162" t="e">
        <f>'Valor Transacionado'!E162/'Valor Transacionado'!E129-1</f>
        <v>#DIV/0!</v>
      </c>
      <c r="F162">
        <f>'Valor Transacionado'!F162/'Valor Transacionado'!F129-1</f>
        <v>0.34551053961432188</v>
      </c>
      <c r="G162">
        <f>'Valor Transacionado'!G162/'Valor Transacionado'!G129-1</f>
        <v>-0.38738034323517889</v>
      </c>
      <c r="H162">
        <f>'Valor Transacionado'!H162/'Valor Transacionado'!H129-1</f>
        <v>3.1072931800468773E-2</v>
      </c>
      <c r="I162">
        <f>'Valor Transacionado'!I162/'Valor Transacionado'!I129-1</f>
        <v>-0.12541572664116807</v>
      </c>
      <c r="J162" t="e">
        <f>'Valor Transacionado'!J162/'Valor Transacionado'!J129-1</f>
        <v>#DIV/0!</v>
      </c>
      <c r="K162" t="e">
        <f>'Valor Transacionado'!K162/'Valor Transacionado'!K129-1</f>
        <v>#DIV/0!</v>
      </c>
      <c r="L162">
        <f>'Valor Transacionado'!L162/'Valor Transacionado'!L129-1</f>
        <v>-9.3646552520689763E-3</v>
      </c>
    </row>
    <row r="163" spans="1:12" x14ac:dyDescent="0.25">
      <c r="A163" s="2" t="s">
        <v>35</v>
      </c>
      <c r="B163">
        <f>'Valor Transacionado'!B163/'Valor Transacionado'!B130-1</f>
        <v>0.21653822738396289</v>
      </c>
      <c r="C163" t="e">
        <f>'Valor Transacionado'!C163/'Valor Transacionado'!C130-1</f>
        <v>#DIV/0!</v>
      </c>
      <c r="D163">
        <f>'Valor Transacionado'!D163/'Valor Transacionado'!D130-1</f>
        <v>-0.38583886128640688</v>
      </c>
      <c r="E163" t="e">
        <f>'Valor Transacionado'!E163/'Valor Transacionado'!E130-1</f>
        <v>#DIV/0!</v>
      </c>
      <c r="F163">
        <f>'Valor Transacionado'!F163/'Valor Transacionado'!F130-1</f>
        <v>-0.59951851498046316</v>
      </c>
      <c r="G163">
        <f>'Valor Transacionado'!G163/'Valor Transacionado'!G130-1</f>
        <v>-0.88585404738771545</v>
      </c>
      <c r="H163">
        <f>'Valor Transacionado'!H163/'Valor Transacionado'!H130-1</f>
        <v>-0.92421942996040762</v>
      </c>
      <c r="I163">
        <f>'Valor Transacionado'!I163/'Valor Transacionado'!I130-1</f>
        <v>-0.37018638709867213</v>
      </c>
      <c r="J163" t="e">
        <f>'Valor Transacionado'!J163/'Valor Transacionado'!J130-1</f>
        <v>#DIV/0!</v>
      </c>
      <c r="K163" t="e">
        <f>'Valor Transacionado'!K163/'Valor Transacionado'!K130-1</f>
        <v>#DIV/0!</v>
      </c>
      <c r="L163">
        <f>'Valor Transacionado'!L163/'Valor Transacionado'!L130-1</f>
        <v>-0.3778054262140752</v>
      </c>
    </row>
    <row r="164" spans="1:12" x14ac:dyDescent="0.25">
      <c r="A164" s="2" t="s">
        <v>38</v>
      </c>
      <c r="B164" t="e">
        <f>'Valor Transacionado'!B164/'Valor Transacionado'!B131-1</f>
        <v>#DIV/0!</v>
      </c>
      <c r="C164" t="e">
        <f>'Valor Transacionado'!C164/'Valor Transacionado'!C131-1</f>
        <v>#DIV/0!</v>
      </c>
      <c r="D164" t="e">
        <f>'Valor Transacionado'!D164/'Valor Transacionado'!D131-1</f>
        <v>#DIV/0!</v>
      </c>
      <c r="E164" t="e">
        <f>'Valor Transacionado'!E164/'Valor Transacionado'!E131-1</f>
        <v>#DIV/0!</v>
      </c>
      <c r="F164" t="e">
        <f>'Valor Transacionado'!F164/'Valor Transacionado'!F131-1</f>
        <v>#DIV/0!</v>
      </c>
      <c r="G164" t="e">
        <f>'Valor Transacionado'!G164/'Valor Transacionado'!G131-1</f>
        <v>#DIV/0!</v>
      </c>
      <c r="H164" t="e">
        <f>'Valor Transacionado'!H164/'Valor Transacionado'!H131-1</f>
        <v>#DIV/0!</v>
      </c>
      <c r="I164" t="e">
        <f>'Valor Transacionado'!I164/'Valor Transacionado'!I131-1</f>
        <v>#DIV/0!</v>
      </c>
      <c r="J164" t="e">
        <f>'Valor Transacionado'!J164/'Valor Transacionado'!J131-1</f>
        <v>#DIV/0!</v>
      </c>
      <c r="K164" t="e">
        <f>'Valor Transacionado'!K164/'Valor Transacionado'!K131-1</f>
        <v>#DIV/0!</v>
      </c>
      <c r="L164" t="e">
        <f>'Valor Transacionado'!L164/'Valor Transacionado'!L131-1</f>
        <v>#DIV/0!</v>
      </c>
    </row>
    <row r="165" spans="1:12" x14ac:dyDescent="0.25">
      <c r="A165" s="2" t="s">
        <v>9</v>
      </c>
      <c r="B165">
        <f>'Valor Transacionado'!B165/'Valor Transacionado'!B132-1</f>
        <v>5.2020919344587746E-2</v>
      </c>
      <c r="C165" t="e">
        <f>'Valor Transacionado'!C165/'Valor Transacionado'!C132-1</f>
        <v>#DIV/0!</v>
      </c>
      <c r="D165">
        <f>'Valor Transacionado'!D165/'Valor Transacionado'!D132-1</f>
        <v>-8.0412570856242982E-2</v>
      </c>
      <c r="E165" t="e">
        <f>'Valor Transacionado'!E165/'Valor Transacionado'!E132-1</f>
        <v>#DIV/0!</v>
      </c>
      <c r="F165">
        <f>'Valor Transacionado'!F165/'Valor Transacionado'!F132-1</f>
        <v>0.13854858562766115</v>
      </c>
      <c r="G165">
        <f>'Valor Transacionado'!G165/'Valor Transacionado'!G132-1</f>
        <v>1.1655551799474484</v>
      </c>
      <c r="H165">
        <f>'Valor Transacionado'!H165/'Valor Transacionado'!H132-1</f>
        <v>7.0981487387558717E-2</v>
      </c>
      <c r="I165">
        <f>'Valor Transacionado'!I165/'Valor Transacionado'!I132-1</f>
        <v>7.6901198855325203E-2</v>
      </c>
      <c r="J165" t="e">
        <f>'Valor Transacionado'!J165/'Valor Transacionado'!J132-1</f>
        <v>#DIV/0!</v>
      </c>
      <c r="K165" t="e">
        <f>'Valor Transacionado'!K165/'Valor Transacionado'!K132-1</f>
        <v>#DIV/0!</v>
      </c>
      <c r="L165">
        <f>'Valor Transacionado'!L165/'Valor Transacionado'!L132-1</f>
        <v>0.10686975148189215</v>
      </c>
    </row>
    <row r="166" spans="1:12" x14ac:dyDescent="0.25">
      <c r="A166" s="2"/>
    </row>
    <row r="167" spans="1:12" x14ac:dyDescent="0.25">
      <c r="A167" s="2"/>
    </row>
    <row r="168" spans="1:12" s="2" customFormat="1" x14ac:dyDescent="0.25"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</row>
    <row r="169" spans="1:12" s="2" customFormat="1" x14ac:dyDescent="0.25"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36</v>
      </c>
    </row>
    <row r="170" spans="1:12" x14ac:dyDescent="0.25">
      <c r="A170" s="2" t="s">
        <v>10</v>
      </c>
      <c r="B170">
        <f>'Valor Transacionado'!B170/'Valor Transacionado'!B137-1</f>
        <v>0.38204793093958256</v>
      </c>
      <c r="C170" t="e">
        <f>'Valor Transacionado'!C170/'Valor Transacionado'!C137-1</f>
        <v>#DIV/0!</v>
      </c>
      <c r="D170" t="e">
        <f>'Valor Transacionado'!D170/'Valor Transacionado'!D137-1</f>
        <v>#DIV/0!</v>
      </c>
      <c r="E170" t="e">
        <f>'Valor Transacionado'!E170/'Valor Transacionado'!E137-1</f>
        <v>#DIV/0!</v>
      </c>
      <c r="F170" t="e">
        <f>'Valor Transacionado'!F170/'Valor Transacionado'!F137-1</f>
        <v>#DIV/0!</v>
      </c>
      <c r="G170">
        <f>'Valor Transacionado'!G170/'Valor Transacionado'!G137-1</f>
        <v>-0.74255651121123101</v>
      </c>
      <c r="H170">
        <f>'Valor Transacionado'!H170/'Valor Transacionado'!H137-1</f>
        <v>-0.59222376247706054</v>
      </c>
      <c r="I170">
        <f>'Valor Transacionado'!I170/'Valor Transacionado'!I137-1</f>
        <v>3.468017691386275</v>
      </c>
      <c r="J170" t="e">
        <f>'Valor Transacionado'!J170/'Valor Transacionado'!J137-1</f>
        <v>#DIV/0!</v>
      </c>
      <c r="K170" t="e">
        <f>'Valor Transacionado'!K170/'Valor Transacionado'!K137-1</f>
        <v>#DIV/0!</v>
      </c>
      <c r="L170">
        <f>'Valor Transacionado'!L170/'Valor Transacionado'!L137-1</f>
        <v>-4.3553710409445445E-2</v>
      </c>
    </row>
    <row r="171" spans="1:12" x14ac:dyDescent="0.25">
      <c r="A171" s="2" t="s">
        <v>11</v>
      </c>
      <c r="B171" t="e">
        <f>'Valor Transacionado'!B171/'Valor Transacionado'!B138-1</f>
        <v>#DIV/0!</v>
      </c>
      <c r="C171" t="e">
        <f>'Valor Transacionado'!C171/'Valor Transacionado'!C138-1</f>
        <v>#DIV/0!</v>
      </c>
      <c r="D171" t="e">
        <f>'Valor Transacionado'!D171/'Valor Transacionado'!D138-1</f>
        <v>#DIV/0!</v>
      </c>
      <c r="E171" t="e">
        <f>'Valor Transacionado'!E171/'Valor Transacionado'!E138-1</f>
        <v>#DIV/0!</v>
      </c>
      <c r="F171" t="e">
        <f>'Valor Transacionado'!F171/'Valor Transacionado'!F138-1</f>
        <v>#DIV/0!</v>
      </c>
      <c r="G171" t="e">
        <f>'Valor Transacionado'!G171/'Valor Transacionado'!G138-1</f>
        <v>#DIV/0!</v>
      </c>
      <c r="H171" t="e">
        <f>'Valor Transacionado'!H171/'Valor Transacionado'!H138-1</f>
        <v>#DIV/0!</v>
      </c>
      <c r="I171" t="e">
        <f>'Valor Transacionado'!I171/'Valor Transacionado'!I138-1</f>
        <v>#DIV/0!</v>
      </c>
      <c r="J171" t="e">
        <f>'Valor Transacionado'!J171/'Valor Transacionado'!J138-1</f>
        <v>#DIV/0!</v>
      </c>
      <c r="K171" t="e">
        <f>'Valor Transacionado'!K171/'Valor Transacionado'!K138-1</f>
        <v>#DIV/0!</v>
      </c>
      <c r="L171" t="e">
        <f>'Valor Transacionado'!L171/'Valor Transacionado'!L138-1</f>
        <v>#DIV/0!</v>
      </c>
    </row>
    <row r="172" spans="1:12" x14ac:dyDescent="0.25">
      <c r="A172" s="2" t="s">
        <v>12</v>
      </c>
      <c r="B172">
        <f>'Valor Transacionado'!B172/'Valor Transacionado'!B139-1</f>
        <v>2.0038496721056283</v>
      </c>
      <c r="C172" t="e">
        <f>'Valor Transacionado'!C172/'Valor Transacionado'!C139-1</f>
        <v>#DIV/0!</v>
      </c>
      <c r="D172" t="e">
        <f>'Valor Transacionado'!D172/'Valor Transacionado'!D139-1</f>
        <v>#DIV/0!</v>
      </c>
      <c r="E172" t="e">
        <f>'Valor Transacionado'!E172/'Valor Transacionado'!E139-1</f>
        <v>#DIV/0!</v>
      </c>
      <c r="F172">
        <f>'Valor Transacionado'!F172/'Valor Transacionado'!F139-1</f>
        <v>2.6642172047994981</v>
      </c>
      <c r="G172">
        <f>'Valor Transacionado'!G172/'Valor Transacionado'!G139-1</f>
        <v>0.93416809107529208</v>
      </c>
      <c r="H172">
        <f>'Valor Transacionado'!H172/'Valor Transacionado'!H139-1</f>
        <v>-0.28856686795962905</v>
      </c>
      <c r="I172">
        <f>'Valor Transacionado'!I172/'Valor Transacionado'!I139-1</f>
        <v>-4.7553868856681225E-3</v>
      </c>
      <c r="J172" t="e">
        <f>'Valor Transacionado'!J172/'Valor Transacionado'!J139-1</f>
        <v>#DIV/0!</v>
      </c>
      <c r="K172" t="e">
        <f>'Valor Transacionado'!K172/'Valor Transacionado'!K139-1</f>
        <v>#DIV/0!</v>
      </c>
      <c r="L172">
        <f>'Valor Transacionado'!L172/'Valor Transacionado'!L139-1</f>
        <v>0.73538970646607038</v>
      </c>
    </row>
    <row r="173" spans="1:12" x14ac:dyDescent="0.25">
      <c r="A173" s="2" t="s">
        <v>13</v>
      </c>
      <c r="B173" t="e">
        <f>'Valor Transacionado'!B173/'Valor Transacionado'!B140-1</f>
        <v>#DIV/0!</v>
      </c>
      <c r="C173" t="e">
        <f>'Valor Transacionado'!C173/'Valor Transacionado'!C140-1</f>
        <v>#DIV/0!</v>
      </c>
      <c r="D173" t="e">
        <f>'Valor Transacionado'!D173/'Valor Transacionado'!D140-1</f>
        <v>#DIV/0!</v>
      </c>
      <c r="E173" t="e">
        <f>'Valor Transacionado'!E173/'Valor Transacionado'!E140-1</f>
        <v>#DIV/0!</v>
      </c>
      <c r="F173" t="e">
        <f>'Valor Transacionado'!F173/'Valor Transacionado'!F140-1</f>
        <v>#DIV/0!</v>
      </c>
      <c r="G173" t="e">
        <f>'Valor Transacionado'!G173/'Valor Transacionado'!G140-1</f>
        <v>#DIV/0!</v>
      </c>
      <c r="H173">
        <f>'Valor Transacionado'!H173/'Valor Transacionado'!H140-1</f>
        <v>-1</v>
      </c>
      <c r="I173">
        <f>'Valor Transacionado'!I173/'Valor Transacionado'!I140-1</f>
        <v>-0.12319282780428742</v>
      </c>
      <c r="J173" t="e">
        <f>'Valor Transacionado'!J173/'Valor Transacionado'!J140-1</f>
        <v>#DIV/0!</v>
      </c>
      <c r="K173" t="e">
        <f>'Valor Transacionado'!K173/'Valor Transacionado'!K140-1</f>
        <v>#DIV/0!</v>
      </c>
      <c r="L173">
        <f>'Valor Transacionado'!L173/'Valor Transacionado'!L140-1</f>
        <v>-0.13109104278323036</v>
      </c>
    </row>
    <row r="174" spans="1:12" x14ac:dyDescent="0.25">
      <c r="A174" s="2" t="s">
        <v>14</v>
      </c>
      <c r="B174">
        <f>'Valor Transacionado'!B174/'Valor Transacionado'!B141-1</f>
        <v>-0.6192649918843508</v>
      </c>
      <c r="C174" t="e">
        <f>'Valor Transacionado'!C174/'Valor Transacionado'!C141-1</f>
        <v>#DIV/0!</v>
      </c>
      <c r="D174" t="e">
        <f>'Valor Transacionado'!D174/'Valor Transacionado'!D141-1</f>
        <v>#DIV/0!</v>
      </c>
      <c r="E174" t="e">
        <f>'Valor Transacionado'!E174/'Valor Transacionado'!E141-1</f>
        <v>#DIV/0!</v>
      </c>
      <c r="F174" t="e">
        <f>'Valor Transacionado'!F174/'Valor Transacionado'!F141-1</f>
        <v>#DIV/0!</v>
      </c>
      <c r="G174">
        <f>'Valor Transacionado'!G174/'Valor Transacionado'!G141-1</f>
        <v>106.76176353476981</v>
      </c>
      <c r="H174">
        <f>'Valor Transacionado'!H174/'Valor Transacionado'!H141-1</f>
        <v>173.4652606599943</v>
      </c>
      <c r="I174" t="e">
        <f>'Valor Transacionado'!I174/'Valor Transacionado'!I141-1</f>
        <v>#DIV/0!</v>
      </c>
      <c r="J174" t="e">
        <f>'Valor Transacionado'!J174/'Valor Transacionado'!J141-1</f>
        <v>#DIV/0!</v>
      </c>
      <c r="K174" t="e">
        <f>'Valor Transacionado'!K174/'Valor Transacionado'!K141-1</f>
        <v>#DIV/0!</v>
      </c>
      <c r="L174">
        <f>'Valor Transacionado'!L174/'Valor Transacionado'!L141-1</f>
        <v>1.488364909982876</v>
      </c>
    </row>
    <row r="175" spans="1:12" x14ac:dyDescent="0.25">
      <c r="A175" s="2" t="s">
        <v>15</v>
      </c>
      <c r="B175">
        <f>'Valor Transacionado'!B175/'Valor Transacionado'!B142-1</f>
        <v>-0.45852431651101599</v>
      </c>
      <c r="C175" t="e">
        <f>'Valor Transacionado'!C175/'Valor Transacionado'!C142-1</f>
        <v>#DIV/0!</v>
      </c>
      <c r="D175" t="e">
        <f>'Valor Transacionado'!D175/'Valor Transacionado'!D142-1</f>
        <v>#DIV/0!</v>
      </c>
      <c r="E175" t="e">
        <f>'Valor Transacionado'!E175/'Valor Transacionado'!E142-1</f>
        <v>#DIV/0!</v>
      </c>
      <c r="F175" t="e">
        <f>'Valor Transacionado'!F175/'Valor Transacionado'!F142-1</f>
        <v>#DIV/0!</v>
      </c>
      <c r="G175">
        <f>'Valor Transacionado'!G175/'Valor Transacionado'!G142-1</f>
        <v>-0.38755932585081165</v>
      </c>
      <c r="H175">
        <f>'Valor Transacionado'!H175/'Valor Transacionado'!H142-1</f>
        <v>-0.37662008668728819</v>
      </c>
      <c r="I175">
        <f>'Valor Transacionado'!I175/'Valor Transacionado'!I142-1</f>
        <v>-0.28820180708787169</v>
      </c>
      <c r="J175" t="e">
        <f>'Valor Transacionado'!J175/'Valor Transacionado'!J142-1</f>
        <v>#DIV/0!</v>
      </c>
      <c r="K175" t="e">
        <f>'Valor Transacionado'!K175/'Valor Transacionado'!K142-1</f>
        <v>#DIV/0!</v>
      </c>
      <c r="L175">
        <f>'Valor Transacionado'!L175/'Valor Transacionado'!L142-1</f>
        <v>-0.40585204484264759</v>
      </c>
    </row>
    <row r="176" spans="1:12" x14ac:dyDescent="0.25">
      <c r="A176" s="2" t="s">
        <v>16</v>
      </c>
      <c r="B176">
        <f>'Valor Transacionado'!B176/'Valor Transacionado'!B143-1</f>
        <v>0.25098854352065736</v>
      </c>
      <c r="C176" t="e">
        <f>'Valor Transacionado'!C176/'Valor Transacionado'!C143-1</f>
        <v>#DIV/0!</v>
      </c>
      <c r="D176" t="e">
        <f>'Valor Transacionado'!D176/'Valor Transacionado'!D143-1</f>
        <v>#DIV/0!</v>
      </c>
      <c r="E176" t="e">
        <f>'Valor Transacionado'!E176/'Valor Transacionado'!E143-1</f>
        <v>#DIV/0!</v>
      </c>
      <c r="F176">
        <f>'Valor Transacionado'!F176/'Valor Transacionado'!F143-1</f>
        <v>-1</v>
      </c>
      <c r="G176">
        <f>'Valor Transacionado'!G176/'Valor Transacionado'!G143-1</f>
        <v>4.5229571834102895</v>
      </c>
      <c r="H176">
        <f>'Valor Transacionado'!H176/'Valor Transacionado'!H143-1</f>
        <v>-0.70168888680951613</v>
      </c>
      <c r="I176">
        <f>'Valor Transacionado'!I176/'Valor Transacionado'!I143-1</f>
        <v>-0.32403427486350578</v>
      </c>
      <c r="J176" t="e">
        <f>'Valor Transacionado'!J176/'Valor Transacionado'!J143-1</f>
        <v>#DIV/0!</v>
      </c>
      <c r="K176" t="e">
        <f>'Valor Transacionado'!K176/'Valor Transacionado'!K143-1</f>
        <v>#DIV/0!</v>
      </c>
      <c r="L176">
        <f>'Valor Transacionado'!L176/'Valor Transacionado'!L143-1</f>
        <v>-0.23071461717044095</v>
      </c>
    </row>
    <row r="177" spans="1:12" x14ac:dyDescent="0.25">
      <c r="A177" s="2" t="s">
        <v>41</v>
      </c>
      <c r="B177" t="e">
        <f>'Valor Transacionado'!B177/'Valor Transacionado'!B144-1</f>
        <v>#DIV/0!</v>
      </c>
      <c r="C177" t="e">
        <f>'Valor Transacionado'!C177/'Valor Transacionado'!C144-1</f>
        <v>#DIV/0!</v>
      </c>
      <c r="D177" t="e">
        <f>'Valor Transacionado'!D177/'Valor Transacionado'!D144-1</f>
        <v>#DIV/0!</v>
      </c>
      <c r="E177" t="e">
        <f>'Valor Transacionado'!E177/'Valor Transacionado'!E144-1</f>
        <v>#DIV/0!</v>
      </c>
      <c r="F177" t="e">
        <f>'Valor Transacionado'!F177/'Valor Transacionado'!F144-1</f>
        <v>#DIV/0!</v>
      </c>
      <c r="G177">
        <f>'Valor Transacionado'!G177/'Valor Transacionado'!G144-1</f>
        <v>1.8012455542992147</v>
      </c>
      <c r="H177" t="e">
        <f>'Valor Transacionado'!H177/'Valor Transacionado'!H144-1</f>
        <v>#DIV/0!</v>
      </c>
      <c r="I177">
        <f>'Valor Transacionado'!I177/'Valor Transacionado'!I144-1</f>
        <v>0.66633656313658007</v>
      </c>
      <c r="J177" t="e">
        <f>'Valor Transacionado'!J177/'Valor Transacionado'!J144-1</f>
        <v>#DIV/0!</v>
      </c>
      <c r="K177" t="e">
        <f>'Valor Transacionado'!K177/'Valor Transacionado'!K144-1</f>
        <v>#DIV/0!</v>
      </c>
      <c r="L177">
        <f>'Valor Transacionado'!L177/'Valor Transacionado'!L144-1</f>
        <v>0.68868178957336901</v>
      </c>
    </row>
    <row r="178" spans="1:12" x14ac:dyDescent="0.25">
      <c r="A178" s="2" t="s">
        <v>17</v>
      </c>
      <c r="B178">
        <f>'Valor Transacionado'!B178/'Valor Transacionado'!B145-1</f>
        <v>-1</v>
      </c>
      <c r="C178" t="e">
        <f>'Valor Transacionado'!C178/'Valor Transacionado'!C145-1</f>
        <v>#DIV/0!</v>
      </c>
      <c r="D178" t="e">
        <f>'Valor Transacionado'!D178/'Valor Transacionado'!D145-1</f>
        <v>#DIV/0!</v>
      </c>
      <c r="E178" t="e">
        <f>'Valor Transacionado'!E178/'Valor Transacionado'!E145-1</f>
        <v>#DIV/0!</v>
      </c>
      <c r="F178" t="e">
        <f>'Valor Transacionado'!F178/'Valor Transacionado'!F145-1</f>
        <v>#DIV/0!</v>
      </c>
      <c r="G178">
        <f>'Valor Transacionado'!G178/'Valor Transacionado'!G145-1</f>
        <v>133.7017145924585</v>
      </c>
      <c r="H178" t="e">
        <f>'Valor Transacionado'!H178/'Valor Transacionado'!H145-1</f>
        <v>#DIV/0!</v>
      </c>
      <c r="I178">
        <f>'Valor Transacionado'!I178/'Valor Transacionado'!I145-1</f>
        <v>-1</v>
      </c>
      <c r="J178" t="e">
        <f>'Valor Transacionado'!J178/'Valor Transacionado'!J145-1</f>
        <v>#DIV/0!</v>
      </c>
      <c r="K178" t="e">
        <f>'Valor Transacionado'!K178/'Valor Transacionado'!K145-1</f>
        <v>#DIV/0!</v>
      </c>
      <c r="L178">
        <f>'Valor Transacionado'!L178/'Valor Transacionado'!L145-1</f>
        <v>-4.0984529748144816E-2</v>
      </c>
    </row>
    <row r="179" spans="1:12" x14ac:dyDescent="0.25">
      <c r="A179" s="2" t="s">
        <v>18</v>
      </c>
      <c r="B179">
        <f>'Valor Transacionado'!B179/'Valor Transacionado'!B146-1</f>
        <v>1.9844102710532625</v>
      </c>
      <c r="C179" t="e">
        <f>'Valor Transacionado'!C179/'Valor Transacionado'!C146-1</f>
        <v>#DIV/0!</v>
      </c>
      <c r="D179" t="e">
        <f>'Valor Transacionado'!D179/'Valor Transacionado'!D146-1</f>
        <v>#DIV/0!</v>
      </c>
      <c r="E179" t="e">
        <f>'Valor Transacionado'!E179/'Valor Transacionado'!E146-1</f>
        <v>#DIV/0!</v>
      </c>
      <c r="F179">
        <f>'Valor Transacionado'!F179/'Valor Transacionado'!F146-1</f>
        <v>-0.60441727536578926</v>
      </c>
      <c r="G179">
        <f>'Valor Transacionado'!G179/'Valor Transacionado'!G146-1</f>
        <v>0.15440576908724424</v>
      </c>
      <c r="H179">
        <f>'Valor Transacionado'!H179/'Valor Transacionado'!H146-1</f>
        <v>-0.13498284385987214</v>
      </c>
      <c r="I179">
        <f>'Valor Transacionado'!I179/'Valor Transacionado'!I146-1</f>
        <v>-9.6958451518460165E-2</v>
      </c>
      <c r="J179" t="e">
        <f>'Valor Transacionado'!J179/'Valor Transacionado'!J146-1</f>
        <v>#DIV/0!</v>
      </c>
      <c r="K179" t="e">
        <f>'Valor Transacionado'!K179/'Valor Transacionado'!K146-1</f>
        <v>#DIV/0!</v>
      </c>
      <c r="L179">
        <f>'Valor Transacionado'!L179/'Valor Transacionado'!L146-1</f>
        <v>4.3602919372691229E-2</v>
      </c>
    </row>
    <row r="180" spans="1:12" x14ac:dyDescent="0.25">
      <c r="A180" s="2" t="s">
        <v>19</v>
      </c>
      <c r="B180">
        <f>'Valor Transacionado'!B180/'Valor Transacionado'!B147-1</f>
        <v>2.4637499793028468</v>
      </c>
      <c r="C180" t="e">
        <f>'Valor Transacionado'!C180/'Valor Transacionado'!C147-1</f>
        <v>#DIV/0!</v>
      </c>
      <c r="D180" t="e">
        <f>'Valor Transacionado'!D180/'Valor Transacionado'!D147-1</f>
        <v>#DIV/0!</v>
      </c>
      <c r="E180" t="e">
        <f>'Valor Transacionado'!E180/'Valor Transacionado'!E147-1</f>
        <v>#DIV/0!</v>
      </c>
      <c r="F180">
        <f>'Valor Transacionado'!F180/'Valor Transacionado'!F147-1</f>
        <v>-0.88814384649799383</v>
      </c>
      <c r="G180">
        <f>'Valor Transacionado'!G180/'Valor Transacionado'!G147-1</f>
        <v>0.22588557251802377</v>
      </c>
      <c r="H180" t="e">
        <f>'Valor Transacionado'!H180/'Valor Transacionado'!H147-1</f>
        <v>#DIV/0!</v>
      </c>
      <c r="I180" t="e">
        <f>'Valor Transacionado'!I180/'Valor Transacionado'!I147-1</f>
        <v>#DIV/0!</v>
      </c>
      <c r="J180" t="e">
        <f>'Valor Transacionado'!J180/'Valor Transacionado'!J147-1</f>
        <v>#DIV/0!</v>
      </c>
      <c r="K180" t="e">
        <f>'Valor Transacionado'!K180/'Valor Transacionado'!K147-1</f>
        <v>#DIV/0!</v>
      </c>
      <c r="L180">
        <f>'Valor Transacionado'!L180/'Valor Transacionado'!L147-1</f>
        <v>19.311475831188847</v>
      </c>
    </row>
    <row r="181" spans="1:12" x14ac:dyDescent="0.25">
      <c r="A181" s="2" t="s">
        <v>20</v>
      </c>
      <c r="B181">
        <f>'Valor Transacionado'!B181/'Valor Transacionado'!B148-1</f>
        <v>0.1866725361512116</v>
      </c>
      <c r="C181" t="e">
        <f>'Valor Transacionado'!C181/'Valor Transacionado'!C148-1</f>
        <v>#DIV/0!</v>
      </c>
      <c r="D181" t="e">
        <f>'Valor Transacionado'!D181/'Valor Transacionado'!D148-1</f>
        <v>#DIV/0!</v>
      </c>
      <c r="E181" t="e">
        <f>'Valor Transacionado'!E181/'Valor Transacionado'!E148-1</f>
        <v>#DIV/0!</v>
      </c>
      <c r="F181" t="e">
        <f>'Valor Transacionado'!F181/'Valor Transacionado'!F148-1</f>
        <v>#DIV/0!</v>
      </c>
      <c r="G181">
        <f>'Valor Transacionado'!G181/'Valor Transacionado'!G148-1</f>
        <v>8.2543844416649526E-2</v>
      </c>
      <c r="H181">
        <f>'Valor Transacionado'!H181/'Valor Transacionado'!H148-1</f>
        <v>1.3070686065974106</v>
      </c>
      <c r="I181">
        <f>'Valor Transacionado'!I181/'Valor Transacionado'!I148-1</f>
        <v>3.3087098738938225E-2</v>
      </c>
      <c r="J181" t="e">
        <f>'Valor Transacionado'!J181/'Valor Transacionado'!J148-1</f>
        <v>#DIV/0!</v>
      </c>
      <c r="K181" t="e">
        <f>'Valor Transacionado'!K181/'Valor Transacionado'!K148-1</f>
        <v>#DIV/0!</v>
      </c>
      <c r="L181">
        <f>'Valor Transacionado'!L181/'Valor Transacionado'!L148-1</f>
        <v>1.0288720141960366</v>
      </c>
    </row>
    <row r="182" spans="1:12" x14ac:dyDescent="0.25">
      <c r="A182" s="2" t="s">
        <v>21</v>
      </c>
      <c r="B182">
        <f>'Valor Transacionado'!B182/'Valor Transacionado'!B149-1</f>
        <v>0.76384206244562503</v>
      </c>
      <c r="C182" t="e">
        <f>'Valor Transacionado'!C182/'Valor Transacionado'!C149-1</f>
        <v>#DIV/0!</v>
      </c>
      <c r="D182" t="e">
        <f>'Valor Transacionado'!D182/'Valor Transacionado'!D149-1</f>
        <v>#DIV/0!</v>
      </c>
      <c r="E182" t="e">
        <f>'Valor Transacionado'!E182/'Valor Transacionado'!E149-1</f>
        <v>#DIV/0!</v>
      </c>
      <c r="F182">
        <f>'Valor Transacionado'!F182/'Valor Transacionado'!F149-1</f>
        <v>2.0332411118733602</v>
      </c>
      <c r="G182">
        <f>'Valor Transacionado'!G182/'Valor Transacionado'!G149-1</f>
        <v>0.75292491787844362</v>
      </c>
      <c r="H182">
        <f>'Valor Transacionado'!H182/'Valor Transacionado'!H149-1</f>
        <v>0.53328512310371479</v>
      </c>
      <c r="I182">
        <f>'Valor Transacionado'!I182/'Valor Transacionado'!I149-1</f>
        <v>-0.47695102269308931</v>
      </c>
      <c r="J182" t="e">
        <f>'Valor Transacionado'!J182/'Valor Transacionado'!J149-1</f>
        <v>#DIV/0!</v>
      </c>
      <c r="K182" t="e">
        <f>'Valor Transacionado'!K182/'Valor Transacionado'!K149-1</f>
        <v>#DIV/0!</v>
      </c>
      <c r="L182">
        <f>'Valor Transacionado'!L182/'Valor Transacionado'!L149-1</f>
        <v>0.59918671146678482</v>
      </c>
    </row>
    <row r="183" spans="1:12" x14ac:dyDescent="0.25">
      <c r="A183" s="2" t="s">
        <v>22</v>
      </c>
      <c r="B183">
        <f>'Valor Transacionado'!B183/'Valor Transacionado'!B150-1</f>
        <v>0.77849915008906256</v>
      </c>
      <c r="C183" t="e">
        <f>'Valor Transacionado'!C183/'Valor Transacionado'!C150-1</f>
        <v>#DIV/0!</v>
      </c>
      <c r="D183" t="e">
        <f>'Valor Transacionado'!D183/'Valor Transacionado'!D150-1</f>
        <v>#DIV/0!</v>
      </c>
      <c r="E183" t="e">
        <f>'Valor Transacionado'!E183/'Valor Transacionado'!E150-1</f>
        <v>#DIV/0!</v>
      </c>
      <c r="F183" t="e">
        <f>'Valor Transacionado'!F183/'Valor Transacionado'!F150-1</f>
        <v>#DIV/0!</v>
      </c>
      <c r="G183">
        <f>'Valor Transacionado'!G183/'Valor Transacionado'!G150-1</f>
        <v>-0.6403416945144933</v>
      </c>
      <c r="H183">
        <f>'Valor Transacionado'!H183/'Valor Transacionado'!H150-1</f>
        <v>8.9175712732141985</v>
      </c>
      <c r="I183">
        <f>'Valor Transacionado'!I183/'Valor Transacionado'!I150-1</f>
        <v>-0.65112867130376717</v>
      </c>
      <c r="J183" t="e">
        <f>'Valor Transacionado'!J183/'Valor Transacionado'!J150-1</f>
        <v>#DIV/0!</v>
      </c>
      <c r="K183" t="e">
        <f>'Valor Transacionado'!K183/'Valor Transacionado'!K150-1</f>
        <v>#DIV/0!</v>
      </c>
      <c r="L183">
        <f>'Valor Transacionado'!L183/'Valor Transacionado'!L150-1</f>
        <v>0.75029274010380376</v>
      </c>
    </row>
    <row r="184" spans="1:12" x14ac:dyDescent="0.25">
      <c r="A184" s="2" t="s">
        <v>23</v>
      </c>
      <c r="B184">
        <f>'Valor Transacionado'!B184/'Valor Transacionado'!B151-1</f>
        <v>-0.12624745554526084</v>
      </c>
      <c r="C184" t="e">
        <f>'Valor Transacionado'!C184/'Valor Transacionado'!C151-1</f>
        <v>#DIV/0!</v>
      </c>
      <c r="D184" t="e">
        <f>'Valor Transacionado'!D184/'Valor Transacionado'!D151-1</f>
        <v>#DIV/0!</v>
      </c>
      <c r="E184" t="e">
        <f>'Valor Transacionado'!E184/'Valor Transacionado'!E151-1</f>
        <v>#DIV/0!</v>
      </c>
      <c r="F184" t="e">
        <f>'Valor Transacionado'!F184/'Valor Transacionado'!F151-1</f>
        <v>#DIV/0!</v>
      </c>
      <c r="G184">
        <f>'Valor Transacionado'!G184/'Valor Transacionado'!G151-1</f>
        <v>0.16842448063022508</v>
      </c>
      <c r="H184">
        <f>'Valor Transacionado'!H184/'Valor Transacionado'!H151-1</f>
        <v>0.48075559029123704</v>
      </c>
      <c r="I184">
        <f>'Valor Transacionado'!I184/'Valor Transacionado'!I151-1</f>
        <v>-1</v>
      </c>
      <c r="J184" t="e">
        <f>'Valor Transacionado'!J184/'Valor Transacionado'!J151-1</f>
        <v>#DIV/0!</v>
      </c>
      <c r="K184" t="e">
        <f>'Valor Transacionado'!K184/'Valor Transacionado'!K151-1</f>
        <v>#DIV/0!</v>
      </c>
      <c r="L184">
        <f>'Valor Transacionado'!L184/'Valor Transacionado'!L151-1</f>
        <v>8.8971923547471965E-2</v>
      </c>
    </row>
    <row r="185" spans="1:12" x14ac:dyDescent="0.25">
      <c r="A185" s="2" t="s">
        <v>24</v>
      </c>
      <c r="B185">
        <f>'Valor Transacionado'!B185/'Valor Transacionado'!B152-1</f>
        <v>-0.45208588598126775</v>
      </c>
      <c r="C185" t="e">
        <f>'Valor Transacionado'!C185/'Valor Transacionado'!C152-1</f>
        <v>#DIV/0!</v>
      </c>
      <c r="D185" t="e">
        <f>'Valor Transacionado'!D185/'Valor Transacionado'!D152-1</f>
        <v>#DIV/0!</v>
      </c>
      <c r="E185" t="e">
        <f>'Valor Transacionado'!E185/'Valor Transacionado'!E152-1</f>
        <v>#DIV/0!</v>
      </c>
      <c r="F185">
        <f>'Valor Transacionado'!F185/'Valor Transacionado'!F152-1</f>
        <v>-0.80273787931240459</v>
      </c>
      <c r="G185">
        <f>'Valor Transacionado'!G185/'Valor Transacionado'!G152-1</f>
        <v>-0.94201866748768981</v>
      </c>
      <c r="H185">
        <f>'Valor Transacionado'!H185/'Valor Transacionado'!H152-1</f>
        <v>-0.37405252755531515</v>
      </c>
      <c r="I185">
        <f>'Valor Transacionado'!I185/'Valor Transacionado'!I152-1</f>
        <v>-2.2907490826557408E-2</v>
      </c>
      <c r="J185" t="e">
        <f>'Valor Transacionado'!J185/'Valor Transacionado'!J152-1</f>
        <v>#DIV/0!</v>
      </c>
      <c r="K185" t="e">
        <f>'Valor Transacionado'!K185/'Valor Transacionado'!K152-1</f>
        <v>#DIV/0!</v>
      </c>
      <c r="L185">
        <f>'Valor Transacionado'!L185/'Valor Transacionado'!L152-1</f>
        <v>-0.67832337672313703</v>
      </c>
    </row>
    <row r="186" spans="1:12" x14ac:dyDescent="0.25">
      <c r="A186" s="2" t="s">
        <v>25</v>
      </c>
      <c r="B186">
        <f>'Valor Transacionado'!B186/'Valor Transacionado'!B153-1</f>
        <v>0.20832718045448195</v>
      </c>
      <c r="C186" t="e">
        <f>'Valor Transacionado'!C186/'Valor Transacionado'!C153-1</f>
        <v>#DIV/0!</v>
      </c>
      <c r="D186" t="e">
        <f>'Valor Transacionado'!D186/'Valor Transacionado'!D153-1</f>
        <v>#DIV/0!</v>
      </c>
      <c r="E186" t="e">
        <f>'Valor Transacionado'!E186/'Valor Transacionado'!E153-1</f>
        <v>#DIV/0!</v>
      </c>
      <c r="F186">
        <f>'Valor Transacionado'!F186/'Valor Transacionado'!F153-1</f>
        <v>0.96796427174802657</v>
      </c>
      <c r="G186">
        <f>'Valor Transacionado'!G186/'Valor Transacionado'!G153-1</f>
        <v>-1.0930526018022024E-2</v>
      </c>
      <c r="H186">
        <f>'Valor Transacionado'!H186/'Valor Transacionado'!H153-1</f>
        <v>-0.35884480214760439</v>
      </c>
      <c r="I186">
        <f>'Valor Transacionado'!I186/'Valor Transacionado'!I153-1</f>
        <v>7.5274107930016543E-2</v>
      </c>
      <c r="J186" t="e">
        <f>'Valor Transacionado'!J186/'Valor Transacionado'!J153-1</f>
        <v>#DIV/0!</v>
      </c>
      <c r="K186" t="e">
        <f>'Valor Transacionado'!K186/'Valor Transacionado'!K153-1</f>
        <v>#DIV/0!</v>
      </c>
      <c r="L186">
        <f>'Valor Transacionado'!L186/'Valor Transacionado'!L153-1</f>
        <v>0.16214134791521118</v>
      </c>
    </row>
    <row r="187" spans="1:12" x14ac:dyDescent="0.25">
      <c r="A187" s="2" t="s">
        <v>26</v>
      </c>
      <c r="B187">
        <f>'Valor Transacionado'!B187/'Valor Transacionado'!B154-1</f>
        <v>-0.28610802008585268</v>
      </c>
      <c r="C187" t="e">
        <f>'Valor Transacionado'!C187/'Valor Transacionado'!C154-1</f>
        <v>#DIV/0!</v>
      </c>
      <c r="D187" t="e">
        <f>'Valor Transacionado'!D187/'Valor Transacionado'!D154-1</f>
        <v>#DIV/0!</v>
      </c>
      <c r="E187" t="e">
        <f>'Valor Transacionado'!E187/'Valor Transacionado'!E154-1</f>
        <v>#DIV/0!</v>
      </c>
      <c r="F187">
        <f>'Valor Transacionado'!F187/'Valor Transacionado'!F154-1</f>
        <v>-0.21279638325440708</v>
      </c>
      <c r="G187">
        <f>'Valor Transacionado'!G187/'Valor Transacionado'!G154-1</f>
        <v>0.69399059244005001</v>
      </c>
      <c r="H187">
        <f>'Valor Transacionado'!H187/'Valor Transacionado'!H154-1</f>
        <v>5.0053872462723747E-2</v>
      </c>
      <c r="I187">
        <f>'Valor Transacionado'!I187/'Valor Transacionado'!I154-1</f>
        <v>0.83104651511405891</v>
      </c>
      <c r="J187" t="e">
        <f>'Valor Transacionado'!J187/'Valor Transacionado'!J154-1</f>
        <v>#DIV/0!</v>
      </c>
      <c r="K187" t="e">
        <f>'Valor Transacionado'!K187/'Valor Transacionado'!K154-1</f>
        <v>#DIV/0!</v>
      </c>
      <c r="L187">
        <f>'Valor Transacionado'!L187/'Valor Transacionado'!L154-1</f>
        <v>0.14545517100607186</v>
      </c>
    </row>
    <row r="188" spans="1:12" x14ac:dyDescent="0.25">
      <c r="A188" s="2" t="s">
        <v>27</v>
      </c>
      <c r="B188">
        <f>'Valor Transacionado'!B188/'Valor Transacionado'!B155-1</f>
        <v>-0.14010553460431696</v>
      </c>
      <c r="C188" t="e">
        <f>'Valor Transacionado'!C188/'Valor Transacionado'!C155-1</f>
        <v>#DIV/0!</v>
      </c>
      <c r="D188">
        <f>'Valor Transacionado'!D188/'Valor Transacionado'!D155-1</f>
        <v>-0.66521333373960845</v>
      </c>
      <c r="E188" t="e">
        <f>'Valor Transacionado'!E188/'Valor Transacionado'!E155-1</f>
        <v>#DIV/0!</v>
      </c>
      <c r="F188">
        <f>'Valor Transacionado'!F188/'Valor Transacionado'!F155-1</f>
        <v>-0.27540460742499873</v>
      </c>
      <c r="G188">
        <f>'Valor Transacionado'!G188/'Valor Transacionado'!G155-1</f>
        <v>-0.40476121220919548</v>
      </c>
      <c r="H188">
        <f>'Valor Transacionado'!H188/'Valor Transacionado'!H155-1</f>
        <v>-0.48299589981621938</v>
      </c>
      <c r="I188">
        <f>'Valor Transacionado'!I188/'Valor Transacionado'!I155-1</f>
        <v>-0.32515224405917098</v>
      </c>
      <c r="J188" t="e">
        <f>'Valor Transacionado'!J188/'Valor Transacionado'!J155-1</f>
        <v>#DIV/0!</v>
      </c>
      <c r="K188" t="e">
        <f>'Valor Transacionado'!K188/'Valor Transacionado'!K155-1</f>
        <v>#DIV/0!</v>
      </c>
      <c r="L188">
        <f>'Valor Transacionado'!L188/'Valor Transacionado'!L155-1</f>
        <v>-0.2309720931818865</v>
      </c>
    </row>
    <row r="189" spans="1:12" x14ac:dyDescent="0.25">
      <c r="A189" s="2" t="s">
        <v>28</v>
      </c>
      <c r="B189">
        <f>'Valor Transacionado'!B189/'Valor Transacionado'!B156-1</f>
        <v>4.8146294498857101E-2</v>
      </c>
      <c r="C189" t="e">
        <f>'Valor Transacionado'!C189/'Valor Transacionado'!C156-1</f>
        <v>#DIV/0!</v>
      </c>
      <c r="D189">
        <f>'Valor Transacionado'!D189/'Valor Transacionado'!D156-1</f>
        <v>7.0292573597292796E-2</v>
      </c>
      <c r="E189" t="e">
        <f>'Valor Transacionado'!E189/'Valor Transacionado'!E156-1</f>
        <v>#DIV/0!</v>
      </c>
      <c r="F189">
        <f>'Valor Transacionado'!F189/'Valor Transacionado'!F156-1</f>
        <v>0.41816199889396199</v>
      </c>
      <c r="G189">
        <f>'Valor Transacionado'!G189/'Valor Transacionado'!G156-1</f>
        <v>0.3863542301928482</v>
      </c>
      <c r="H189">
        <f>'Valor Transacionado'!H189/'Valor Transacionado'!H156-1</f>
        <v>5.3123256026734511E-2</v>
      </c>
      <c r="I189">
        <f>'Valor Transacionado'!I189/'Valor Transacionado'!I156-1</f>
        <v>-0.10069888126940119</v>
      </c>
      <c r="J189" t="e">
        <f>'Valor Transacionado'!J189/'Valor Transacionado'!J156-1</f>
        <v>#DIV/0!</v>
      </c>
      <c r="K189" t="e">
        <f>'Valor Transacionado'!K189/'Valor Transacionado'!K156-1</f>
        <v>#DIV/0!</v>
      </c>
      <c r="L189">
        <f>'Valor Transacionado'!L189/'Valor Transacionado'!L156-1</f>
        <v>5.4240677353125433E-2</v>
      </c>
    </row>
    <row r="190" spans="1:12" x14ac:dyDescent="0.25">
      <c r="A190" s="2" t="s">
        <v>29</v>
      </c>
      <c r="B190">
        <f>'Valor Transacionado'!B190/'Valor Transacionado'!B157-1</f>
        <v>6.0737982771634336E-2</v>
      </c>
      <c r="C190" t="e">
        <f>'Valor Transacionado'!C190/'Valor Transacionado'!C157-1</f>
        <v>#DIV/0!</v>
      </c>
      <c r="D190">
        <f>'Valor Transacionado'!D190/'Valor Transacionado'!D157-1</f>
        <v>-1</v>
      </c>
      <c r="E190" t="e">
        <f>'Valor Transacionado'!E190/'Valor Transacionado'!E157-1</f>
        <v>#DIV/0!</v>
      </c>
      <c r="F190">
        <f>'Valor Transacionado'!F190/'Valor Transacionado'!F157-1</f>
        <v>0.72446006027241183</v>
      </c>
      <c r="G190">
        <f>'Valor Transacionado'!G190/'Valor Transacionado'!G157-1</f>
        <v>0.26809046965911887</v>
      </c>
      <c r="H190">
        <f>'Valor Transacionado'!H190/'Valor Transacionado'!H157-1</f>
        <v>9.7944593830345372E-2</v>
      </c>
      <c r="I190">
        <f>'Valor Transacionado'!I190/'Valor Transacionado'!I157-1</f>
        <v>0.14560788432004634</v>
      </c>
      <c r="J190" t="e">
        <f>'Valor Transacionado'!J190/'Valor Transacionado'!J157-1</f>
        <v>#DIV/0!</v>
      </c>
      <c r="K190" t="e">
        <f>'Valor Transacionado'!K190/'Valor Transacionado'!K157-1</f>
        <v>#DIV/0!</v>
      </c>
      <c r="L190">
        <f>'Valor Transacionado'!L190/'Valor Transacionado'!L157-1</f>
        <v>0.16621850737855515</v>
      </c>
    </row>
    <row r="191" spans="1:12" x14ac:dyDescent="0.25">
      <c r="A191" s="2" t="s">
        <v>30</v>
      </c>
      <c r="B191">
        <f>'Valor Transacionado'!B191/'Valor Transacionado'!B158-1</f>
        <v>0.88477836459763659</v>
      </c>
      <c r="C191" t="e">
        <f>'Valor Transacionado'!C191/'Valor Transacionado'!C158-1</f>
        <v>#DIV/0!</v>
      </c>
      <c r="D191">
        <f>'Valor Transacionado'!D191/'Valor Transacionado'!D158-1</f>
        <v>-0.66617454436070056</v>
      </c>
      <c r="E191" t="e">
        <f>'Valor Transacionado'!E191/'Valor Transacionado'!E158-1</f>
        <v>#DIV/0!</v>
      </c>
      <c r="F191">
        <f>'Valor Transacionado'!F191/'Valor Transacionado'!F158-1</f>
        <v>2.8746749114808723</v>
      </c>
      <c r="G191">
        <f>'Valor Transacionado'!G191/'Valor Transacionado'!G158-1</f>
        <v>4.4375978452487859</v>
      </c>
      <c r="H191">
        <f>'Valor Transacionado'!H191/'Valor Transacionado'!H158-1</f>
        <v>-3.7783120128490832E-2</v>
      </c>
      <c r="I191">
        <f>'Valor Transacionado'!I191/'Valor Transacionado'!I158-1</f>
        <v>0.13141705061638231</v>
      </c>
      <c r="J191" t="e">
        <f>'Valor Transacionado'!J191/'Valor Transacionado'!J158-1</f>
        <v>#DIV/0!</v>
      </c>
      <c r="K191" t="e">
        <f>'Valor Transacionado'!K191/'Valor Transacionado'!K158-1</f>
        <v>#DIV/0!</v>
      </c>
      <c r="L191">
        <f>'Valor Transacionado'!L191/'Valor Transacionado'!L158-1</f>
        <v>1.554337864128863E-2</v>
      </c>
    </row>
    <row r="192" spans="1:12" x14ac:dyDescent="0.25">
      <c r="A192" s="2" t="s">
        <v>31</v>
      </c>
      <c r="B192">
        <f>'Valor Transacionado'!B192/'Valor Transacionado'!B159-1</f>
        <v>-5.1968290196371614E-2</v>
      </c>
      <c r="C192" t="e">
        <f>'Valor Transacionado'!C192/'Valor Transacionado'!C159-1</f>
        <v>#DIV/0!</v>
      </c>
      <c r="D192" t="e">
        <f>'Valor Transacionado'!D192/'Valor Transacionado'!D159-1</f>
        <v>#DIV/0!</v>
      </c>
      <c r="E192" t="e">
        <f>'Valor Transacionado'!E192/'Valor Transacionado'!E159-1</f>
        <v>#DIV/0!</v>
      </c>
      <c r="F192">
        <f>'Valor Transacionado'!F192/'Valor Transacionado'!F159-1</f>
        <v>-0.5052451987064841</v>
      </c>
      <c r="G192">
        <f>'Valor Transacionado'!G192/'Valor Transacionado'!G159-1</f>
        <v>1.825380658343807</v>
      </c>
      <c r="H192">
        <f>'Valor Transacionado'!H192/'Valor Transacionado'!H159-1</f>
        <v>-9.2077651877414679E-2</v>
      </c>
      <c r="I192">
        <f>'Valor Transacionado'!I192/'Valor Transacionado'!I159-1</f>
        <v>7.0802719105975243E-2</v>
      </c>
      <c r="J192" t="e">
        <f>'Valor Transacionado'!J192/'Valor Transacionado'!J159-1</f>
        <v>#DIV/0!</v>
      </c>
      <c r="K192" t="e">
        <f>'Valor Transacionado'!K192/'Valor Transacionado'!K159-1</f>
        <v>#DIV/0!</v>
      </c>
      <c r="L192">
        <f>'Valor Transacionado'!L192/'Valor Transacionado'!L159-1</f>
        <v>-4.0963370273757849E-2</v>
      </c>
    </row>
    <row r="193" spans="1:12" x14ac:dyDescent="0.25">
      <c r="A193" s="2" t="s">
        <v>32</v>
      </c>
      <c r="B193">
        <f>'Valor Transacionado'!B193/'Valor Transacionado'!B160-1</f>
        <v>-0.97306228932538119</v>
      </c>
      <c r="C193" t="e">
        <f>'Valor Transacionado'!C193/'Valor Transacionado'!C160-1</f>
        <v>#DIV/0!</v>
      </c>
      <c r="D193" t="e">
        <f>'Valor Transacionado'!D193/'Valor Transacionado'!D160-1</f>
        <v>#DIV/0!</v>
      </c>
      <c r="E193" t="e">
        <f>'Valor Transacionado'!E193/'Valor Transacionado'!E160-1</f>
        <v>#DIV/0!</v>
      </c>
      <c r="F193" t="e">
        <f>'Valor Transacionado'!F193/'Valor Transacionado'!F160-1</f>
        <v>#DIV/0!</v>
      </c>
      <c r="G193" t="e">
        <f>'Valor Transacionado'!G193/'Valor Transacionado'!G160-1</f>
        <v>#DIV/0!</v>
      </c>
      <c r="H193">
        <f>'Valor Transacionado'!H193/'Valor Transacionado'!H160-1</f>
        <v>-0.70871122254669738</v>
      </c>
      <c r="I193" t="e">
        <f>'Valor Transacionado'!I193/'Valor Transacionado'!I160-1</f>
        <v>#DIV/0!</v>
      </c>
      <c r="J193" t="e">
        <f>'Valor Transacionado'!J193/'Valor Transacionado'!J160-1</f>
        <v>#DIV/0!</v>
      </c>
      <c r="K193" t="e">
        <f>'Valor Transacionado'!K193/'Valor Transacionado'!K160-1</f>
        <v>#DIV/0!</v>
      </c>
      <c r="L193">
        <f>'Valor Transacionado'!L193/'Valor Transacionado'!L160-1</f>
        <v>-0.71530706710304082</v>
      </c>
    </row>
    <row r="194" spans="1:12" x14ac:dyDescent="0.25">
      <c r="A194" s="2" t="s">
        <v>33</v>
      </c>
      <c r="B194">
        <f>'Valor Transacionado'!B194/'Valor Transacionado'!B161-1</f>
        <v>0.5026485403231189</v>
      </c>
      <c r="C194" t="e">
        <f>'Valor Transacionado'!C194/'Valor Transacionado'!C161-1</f>
        <v>#DIV/0!</v>
      </c>
      <c r="D194" t="e">
        <f>'Valor Transacionado'!D194/'Valor Transacionado'!D161-1</f>
        <v>#DIV/0!</v>
      </c>
      <c r="E194" t="e">
        <f>'Valor Transacionado'!E194/'Valor Transacionado'!E161-1</f>
        <v>#DIV/0!</v>
      </c>
      <c r="F194">
        <f>'Valor Transacionado'!F194/'Valor Transacionado'!F161-1</f>
        <v>-0.78443533804741949</v>
      </c>
      <c r="G194">
        <f>'Valor Transacionado'!G194/'Valor Transacionado'!G161-1</f>
        <v>12.707199511278562</v>
      </c>
      <c r="H194">
        <f>'Valor Transacionado'!H194/'Valor Transacionado'!H161-1</f>
        <v>1.5729258097390186</v>
      </c>
      <c r="I194">
        <f>'Valor Transacionado'!I194/'Valor Transacionado'!I161-1</f>
        <v>6.1511242507058315</v>
      </c>
      <c r="J194" t="e">
        <f>'Valor Transacionado'!J194/'Valor Transacionado'!J161-1</f>
        <v>#DIV/0!</v>
      </c>
      <c r="K194" t="e">
        <f>'Valor Transacionado'!K194/'Valor Transacionado'!K161-1</f>
        <v>#DIV/0!</v>
      </c>
      <c r="L194">
        <f>'Valor Transacionado'!L194/'Valor Transacionado'!L161-1</f>
        <v>0.64295263442827322</v>
      </c>
    </row>
    <row r="195" spans="1:12" x14ac:dyDescent="0.25">
      <c r="A195" s="2" t="s">
        <v>34</v>
      </c>
      <c r="B195">
        <f>'Valor Transacionado'!B195/'Valor Transacionado'!B162-1</f>
        <v>-0.15008612889837458</v>
      </c>
      <c r="C195" t="e">
        <f>'Valor Transacionado'!C195/'Valor Transacionado'!C162-1</f>
        <v>#DIV/0!</v>
      </c>
      <c r="D195" t="e">
        <f>'Valor Transacionado'!D195/'Valor Transacionado'!D162-1</f>
        <v>#DIV/0!</v>
      </c>
      <c r="E195" t="e">
        <f>'Valor Transacionado'!E195/'Valor Transacionado'!E162-1</f>
        <v>#DIV/0!</v>
      </c>
      <c r="F195">
        <f>'Valor Transacionado'!F195/'Valor Transacionado'!F162-1</f>
        <v>-0.23506256564910899</v>
      </c>
      <c r="G195">
        <f>'Valor Transacionado'!G195/'Valor Transacionado'!G162-1</f>
        <v>-0.62610142932724033</v>
      </c>
      <c r="H195">
        <f>'Valor Transacionado'!H195/'Valor Transacionado'!H162-1</f>
        <v>-0.62229237832706041</v>
      </c>
      <c r="I195">
        <f>'Valor Transacionado'!I195/'Valor Transacionado'!I162-1</f>
        <v>7.9659105801839214E-2</v>
      </c>
      <c r="J195" t="e">
        <f>'Valor Transacionado'!J195/'Valor Transacionado'!J162-1</f>
        <v>#DIV/0!</v>
      </c>
      <c r="K195" t="e">
        <f>'Valor Transacionado'!K195/'Valor Transacionado'!K162-1</f>
        <v>#DIV/0!</v>
      </c>
      <c r="L195">
        <f>'Valor Transacionado'!L195/'Valor Transacionado'!L162-1</f>
        <v>-0.40000358975394057</v>
      </c>
    </row>
    <row r="196" spans="1:12" x14ac:dyDescent="0.25">
      <c r="A196" s="2" t="s">
        <v>35</v>
      </c>
      <c r="B196">
        <f>'Valor Transacionado'!B196/'Valor Transacionado'!B163-1</f>
        <v>4.4349106116880641</v>
      </c>
      <c r="C196" t="e">
        <f>'Valor Transacionado'!C196/'Valor Transacionado'!C163-1</f>
        <v>#DIV/0!</v>
      </c>
      <c r="D196">
        <f>'Valor Transacionado'!D196/'Valor Transacionado'!D163-1</f>
        <v>-0.76604724783447886</v>
      </c>
      <c r="E196" t="e">
        <f>'Valor Transacionado'!E196/'Valor Transacionado'!E163-1</f>
        <v>#DIV/0!</v>
      </c>
      <c r="F196">
        <f>'Valor Transacionado'!F196/'Valor Transacionado'!F163-1</f>
        <v>-0.75557921029262576</v>
      </c>
      <c r="G196">
        <f>'Valor Transacionado'!G196/'Valor Transacionado'!G163-1</f>
        <v>35.283541721669174</v>
      </c>
      <c r="H196">
        <f>'Valor Transacionado'!H196/'Valor Transacionado'!H163-1</f>
        <v>6.7500632567812167</v>
      </c>
      <c r="I196">
        <f>'Valor Transacionado'!I196/'Valor Transacionado'!I163-1</f>
        <v>0.21993937072238134</v>
      </c>
      <c r="J196" t="e">
        <f>'Valor Transacionado'!J196/'Valor Transacionado'!J163-1</f>
        <v>#DIV/0!</v>
      </c>
      <c r="K196" t="e">
        <f>'Valor Transacionado'!K196/'Valor Transacionado'!K163-1</f>
        <v>#DIV/0!</v>
      </c>
      <c r="L196">
        <f>'Valor Transacionado'!L196/'Valor Transacionado'!L163-1</f>
        <v>0.91418337977549435</v>
      </c>
    </row>
    <row r="197" spans="1:12" x14ac:dyDescent="0.25">
      <c r="A197" s="2" t="s">
        <v>38</v>
      </c>
      <c r="B197" t="e">
        <f>'Valor Transacionado'!B197/'Valor Transacionado'!B164-1</f>
        <v>#DIV/0!</v>
      </c>
      <c r="C197" t="e">
        <f>'Valor Transacionado'!C197/'Valor Transacionado'!C164-1</f>
        <v>#DIV/0!</v>
      </c>
      <c r="D197" t="e">
        <f>'Valor Transacionado'!D197/'Valor Transacionado'!D164-1</f>
        <v>#DIV/0!</v>
      </c>
      <c r="E197" t="e">
        <f>'Valor Transacionado'!E197/'Valor Transacionado'!E164-1</f>
        <v>#DIV/0!</v>
      </c>
      <c r="F197" t="e">
        <f>'Valor Transacionado'!F197/'Valor Transacionado'!F164-1</f>
        <v>#DIV/0!</v>
      </c>
      <c r="G197" t="e">
        <f>'Valor Transacionado'!G197/'Valor Transacionado'!G164-1</f>
        <v>#DIV/0!</v>
      </c>
      <c r="H197" t="e">
        <f>'Valor Transacionado'!H197/'Valor Transacionado'!H164-1</f>
        <v>#DIV/0!</v>
      </c>
      <c r="I197" t="e">
        <f>'Valor Transacionado'!I197/'Valor Transacionado'!I164-1</f>
        <v>#DIV/0!</v>
      </c>
      <c r="J197" t="e">
        <f>'Valor Transacionado'!J197/'Valor Transacionado'!J164-1</f>
        <v>#DIV/0!</v>
      </c>
      <c r="K197" t="e">
        <f>'Valor Transacionado'!K197/'Valor Transacionado'!K164-1</f>
        <v>#DIV/0!</v>
      </c>
      <c r="L197" t="e">
        <f>'Valor Transacionado'!L197/'Valor Transacionado'!L164-1</f>
        <v>#DIV/0!</v>
      </c>
    </row>
    <row r="198" spans="1:12" x14ac:dyDescent="0.25">
      <c r="A198" s="2" t="s">
        <v>9</v>
      </c>
      <c r="B198">
        <f>'Valor Transacionado'!B198/'Valor Transacionado'!B165-1</f>
        <v>6.0050245846668071E-2</v>
      </c>
      <c r="C198" t="e">
        <f>'Valor Transacionado'!C198/'Valor Transacionado'!C165-1</f>
        <v>#DIV/0!</v>
      </c>
      <c r="D198">
        <f>'Valor Transacionado'!D198/'Valor Transacionado'!D165-1</f>
        <v>-0.23268889887490007</v>
      </c>
      <c r="E198" t="e">
        <f>'Valor Transacionado'!E198/'Valor Transacionado'!E165-1</f>
        <v>#DIV/0!</v>
      </c>
      <c r="F198">
        <f>'Valor Transacionado'!F198/'Valor Transacionado'!F165-1</f>
        <v>0.4257136225615481</v>
      </c>
      <c r="G198">
        <f>'Valor Transacionado'!G198/'Valor Transacionado'!G165-1</f>
        <v>0.18613528347642916</v>
      </c>
      <c r="H198">
        <f>'Valor Transacionado'!H198/'Valor Transacionado'!H165-1</f>
        <v>2.2712286697085693E-2</v>
      </c>
      <c r="I198">
        <f>'Valor Transacionado'!I198/'Valor Transacionado'!I165-1</f>
        <v>-2.4084841530929935E-2</v>
      </c>
      <c r="J198" t="e">
        <f>'Valor Transacionado'!J198/'Valor Transacionado'!J165-1</f>
        <v>#DIV/0!</v>
      </c>
      <c r="K198" t="e">
        <f>'Valor Transacionado'!K198/'Valor Transacionado'!K165-1</f>
        <v>#DIV/0!</v>
      </c>
      <c r="L198">
        <f>'Valor Transacionado'!L198/'Valor Transacionado'!L165-1</f>
        <v>4.5437993372720031E-2</v>
      </c>
    </row>
    <row r="199" spans="1:12" x14ac:dyDescent="0.25">
      <c r="A199" s="2"/>
    </row>
    <row r="200" spans="1:12" x14ac:dyDescent="0.25">
      <c r="A200" s="2"/>
    </row>
    <row r="201" spans="1:12" s="2" customFormat="1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</row>
    <row r="202" spans="1:12" s="2" customFormat="1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36</v>
      </c>
    </row>
    <row r="203" spans="1:12" x14ac:dyDescent="0.25">
      <c r="A203" s="2" t="s">
        <v>10</v>
      </c>
      <c r="B203">
        <f>'Valor Transacionado'!B203/'Valor Transacionado'!B170-1</f>
        <v>-0.23582980993507896</v>
      </c>
      <c r="C203" t="e">
        <f>'Valor Transacionado'!C203/'Valor Transacionado'!C170-1</f>
        <v>#DIV/0!</v>
      </c>
      <c r="D203" t="e">
        <f>'Valor Transacionado'!D203/'Valor Transacionado'!D170-1</f>
        <v>#DIV/0!</v>
      </c>
      <c r="E203" t="e">
        <f>'Valor Transacionado'!E203/'Valor Transacionado'!E170-1</f>
        <v>#DIV/0!</v>
      </c>
      <c r="F203">
        <f>'Valor Transacionado'!F203/'Valor Transacionado'!F170-1</f>
        <v>-0.27322002178554627</v>
      </c>
      <c r="G203">
        <f>'Valor Transacionado'!G203/'Valor Transacionado'!G170-1</f>
        <v>0.47134180570941542</v>
      </c>
      <c r="H203">
        <f>'Valor Transacionado'!H203/'Valor Transacionado'!H170-1</f>
        <v>-0.52931101540401593</v>
      </c>
      <c r="I203">
        <f>'Valor Transacionado'!I203/'Valor Transacionado'!I170-1</f>
        <v>1.64269790131697</v>
      </c>
      <c r="J203" t="e">
        <f>'Valor Transacionado'!J203/'Valor Transacionado'!J170-1</f>
        <v>#DIV/0!</v>
      </c>
      <c r="K203" t="e">
        <f>'Valor Transacionado'!K203/'Valor Transacionado'!K170-1</f>
        <v>#DIV/0!</v>
      </c>
      <c r="L203">
        <f>'Valor Transacionado'!L203/'Valor Transacionado'!L170-1</f>
        <v>-7.7294425054789784E-2</v>
      </c>
    </row>
    <row r="204" spans="1:12" x14ac:dyDescent="0.25">
      <c r="A204" s="2" t="s">
        <v>11</v>
      </c>
      <c r="B204">
        <f>'Valor Transacionado'!B204/'Valor Transacionado'!B171-1</f>
        <v>-1</v>
      </c>
      <c r="C204" t="e">
        <f>'Valor Transacionado'!C204/'Valor Transacionado'!C171-1</f>
        <v>#DIV/0!</v>
      </c>
      <c r="D204" t="e">
        <f>'Valor Transacionado'!D204/'Valor Transacionado'!D171-1</f>
        <v>#DIV/0!</v>
      </c>
      <c r="E204" t="e">
        <f>'Valor Transacionado'!E204/'Valor Transacionado'!E171-1</f>
        <v>#DIV/0!</v>
      </c>
      <c r="F204" t="e">
        <f>'Valor Transacionado'!F204/'Valor Transacionado'!F171-1</f>
        <v>#DIV/0!</v>
      </c>
      <c r="G204" t="e">
        <f>'Valor Transacionado'!G204/'Valor Transacionado'!G171-1</f>
        <v>#DIV/0!</v>
      </c>
      <c r="H204" t="e">
        <f>'Valor Transacionado'!H204/'Valor Transacionado'!H171-1</f>
        <v>#DIV/0!</v>
      </c>
      <c r="I204" t="e">
        <f>'Valor Transacionado'!I204/'Valor Transacionado'!I171-1</f>
        <v>#DIV/0!</v>
      </c>
      <c r="J204" t="e">
        <f>'Valor Transacionado'!J204/'Valor Transacionado'!J171-1</f>
        <v>#DIV/0!</v>
      </c>
      <c r="K204" t="e">
        <f>'Valor Transacionado'!K204/'Valor Transacionado'!K171-1</f>
        <v>#DIV/0!</v>
      </c>
      <c r="L204">
        <f>'Valor Transacionado'!L204/'Valor Transacionado'!L171-1</f>
        <v>-1</v>
      </c>
    </row>
    <row r="205" spans="1:12" x14ac:dyDescent="0.25">
      <c r="A205" s="2" t="s">
        <v>12</v>
      </c>
      <c r="B205">
        <f>'Valor Transacionado'!B205/'Valor Transacionado'!B172-1</f>
        <v>7.5585493018990313E-2</v>
      </c>
      <c r="C205" t="e">
        <f>'Valor Transacionado'!C205/'Valor Transacionado'!C172-1</f>
        <v>#DIV/0!</v>
      </c>
      <c r="D205" t="e">
        <f>'Valor Transacionado'!D205/'Valor Transacionado'!D172-1</f>
        <v>#DIV/0!</v>
      </c>
      <c r="E205" t="e">
        <f>'Valor Transacionado'!E205/'Valor Transacionado'!E172-1</f>
        <v>#DIV/0!</v>
      </c>
      <c r="F205">
        <f>'Valor Transacionado'!F205/'Valor Transacionado'!F172-1</f>
        <v>0.68873462753610082</v>
      </c>
      <c r="G205">
        <f>'Valor Transacionado'!G205/'Valor Transacionado'!G172-1</f>
        <v>-5.9383137244713669E-2</v>
      </c>
      <c r="H205">
        <f>'Valor Transacionado'!H205/'Valor Transacionado'!H172-1</f>
        <v>-4.3066753469359842E-2</v>
      </c>
      <c r="I205">
        <f>'Valor Transacionado'!I205/'Valor Transacionado'!I172-1</f>
        <v>-0.21411731518977439</v>
      </c>
      <c r="J205" t="e">
        <f>'Valor Transacionado'!J205/'Valor Transacionado'!J172-1</f>
        <v>#DIV/0!</v>
      </c>
      <c r="K205" t="e">
        <f>'Valor Transacionado'!K205/'Valor Transacionado'!K172-1</f>
        <v>#DIV/0!</v>
      </c>
      <c r="L205">
        <f>'Valor Transacionado'!L205/'Valor Transacionado'!L172-1</f>
        <v>2.5456199390311296E-2</v>
      </c>
    </row>
    <row r="206" spans="1:12" x14ac:dyDescent="0.25">
      <c r="A206" s="2" t="s">
        <v>13</v>
      </c>
      <c r="B206" t="e">
        <f>'Valor Transacionado'!B206/'Valor Transacionado'!B173-1</f>
        <v>#DIV/0!</v>
      </c>
      <c r="C206" t="e">
        <f>'Valor Transacionado'!C206/'Valor Transacionado'!C173-1</f>
        <v>#DIV/0!</v>
      </c>
      <c r="D206" t="e">
        <f>'Valor Transacionado'!D206/'Valor Transacionado'!D173-1</f>
        <v>#DIV/0!</v>
      </c>
      <c r="E206" t="e">
        <f>'Valor Transacionado'!E206/'Valor Transacionado'!E173-1</f>
        <v>#DIV/0!</v>
      </c>
      <c r="F206" t="e">
        <f>'Valor Transacionado'!F206/'Valor Transacionado'!F173-1</f>
        <v>#DIV/0!</v>
      </c>
      <c r="G206" t="e">
        <f>'Valor Transacionado'!G206/'Valor Transacionado'!G173-1</f>
        <v>#DIV/0!</v>
      </c>
      <c r="H206" t="e">
        <f>'Valor Transacionado'!H206/'Valor Transacionado'!H173-1</f>
        <v>#DIV/0!</v>
      </c>
      <c r="I206">
        <f>'Valor Transacionado'!I206/'Valor Transacionado'!I173-1</f>
        <v>-0.95607322156415342</v>
      </c>
      <c r="J206" t="e">
        <f>'Valor Transacionado'!J206/'Valor Transacionado'!J173-1</f>
        <v>#DIV/0!</v>
      </c>
      <c r="K206" t="e">
        <f>'Valor Transacionado'!K206/'Valor Transacionado'!K173-1</f>
        <v>#DIV/0!</v>
      </c>
      <c r="L206">
        <f>'Valor Transacionado'!L206/'Valor Transacionado'!L173-1</f>
        <v>-0.95607322156415342</v>
      </c>
    </row>
    <row r="207" spans="1:12" x14ac:dyDescent="0.25">
      <c r="A207" s="2" t="s">
        <v>14</v>
      </c>
      <c r="B207">
        <f>'Valor Transacionado'!B207/'Valor Transacionado'!B174-1</f>
        <v>0.71037390756515917</v>
      </c>
      <c r="C207" t="e">
        <f>'Valor Transacionado'!C207/'Valor Transacionado'!C174-1</f>
        <v>#DIV/0!</v>
      </c>
      <c r="D207" t="e">
        <f>'Valor Transacionado'!D207/'Valor Transacionado'!D174-1</f>
        <v>#DIV/0!</v>
      </c>
      <c r="E207" t="e">
        <f>'Valor Transacionado'!E207/'Valor Transacionado'!E174-1</f>
        <v>#DIV/0!</v>
      </c>
      <c r="F207" t="e">
        <f>'Valor Transacionado'!F207/'Valor Transacionado'!F174-1</f>
        <v>#DIV/0!</v>
      </c>
      <c r="G207">
        <f>'Valor Transacionado'!G207/'Valor Transacionado'!G174-1</f>
        <v>-0.49134014488545541</v>
      </c>
      <c r="H207">
        <f>'Valor Transacionado'!H207/'Valor Transacionado'!H174-1</f>
        <v>-0.90002544930931883</v>
      </c>
      <c r="I207">
        <f>'Valor Transacionado'!I207/'Valor Transacionado'!I174-1</f>
        <v>0.1800019970761062</v>
      </c>
      <c r="J207" t="e">
        <f>'Valor Transacionado'!J207/'Valor Transacionado'!J174-1</f>
        <v>#DIV/0!</v>
      </c>
      <c r="K207" t="e">
        <f>'Valor Transacionado'!K207/'Valor Transacionado'!K174-1</f>
        <v>#DIV/0!</v>
      </c>
      <c r="L207">
        <f>'Valor Transacionado'!L207/'Valor Transacionado'!L174-1</f>
        <v>0.43126441441371277</v>
      </c>
    </row>
    <row r="208" spans="1:12" x14ac:dyDescent="0.25">
      <c r="A208" s="2" t="s">
        <v>15</v>
      </c>
      <c r="B208">
        <f>'Valor Transacionado'!B208/'Valor Transacionado'!B175-1</f>
        <v>0.29906219479503271</v>
      </c>
      <c r="C208" t="e">
        <f>'Valor Transacionado'!C208/'Valor Transacionado'!C175-1</f>
        <v>#DIV/0!</v>
      </c>
      <c r="D208" t="e">
        <f>'Valor Transacionado'!D208/'Valor Transacionado'!D175-1</f>
        <v>#DIV/0!</v>
      </c>
      <c r="E208" t="e">
        <f>'Valor Transacionado'!E208/'Valor Transacionado'!E175-1</f>
        <v>#DIV/0!</v>
      </c>
      <c r="F208" t="e">
        <f>'Valor Transacionado'!F208/'Valor Transacionado'!F175-1</f>
        <v>#DIV/0!</v>
      </c>
      <c r="G208">
        <f>'Valor Transacionado'!G208/'Valor Transacionado'!G175-1</f>
        <v>-0.47312430454374022</v>
      </c>
      <c r="H208">
        <f>'Valor Transacionado'!H208/'Valor Transacionado'!H175-1</f>
        <v>0.23949615338533881</v>
      </c>
      <c r="I208">
        <f>'Valor Transacionado'!I208/'Valor Transacionado'!I175-1</f>
        <v>2.9189410301029728E-2</v>
      </c>
      <c r="J208" t="e">
        <f>'Valor Transacionado'!J208/'Valor Transacionado'!J175-1</f>
        <v>#DIV/0!</v>
      </c>
      <c r="K208" t="e">
        <f>'Valor Transacionado'!K208/'Valor Transacionado'!K175-1</f>
        <v>#DIV/0!</v>
      </c>
      <c r="L208">
        <f>'Valor Transacionado'!L208/'Valor Transacionado'!L175-1</f>
        <v>0.13097348981251922</v>
      </c>
    </row>
    <row r="209" spans="1:12" x14ac:dyDescent="0.25">
      <c r="A209" s="2" t="s">
        <v>16</v>
      </c>
      <c r="B209">
        <f>'Valor Transacionado'!B209/'Valor Transacionado'!B176-1</f>
        <v>-0.92383208241426584</v>
      </c>
      <c r="C209" t="e">
        <f>'Valor Transacionado'!C209/'Valor Transacionado'!C176-1</f>
        <v>#DIV/0!</v>
      </c>
      <c r="D209" t="e">
        <f>'Valor Transacionado'!D209/'Valor Transacionado'!D176-1</f>
        <v>#DIV/0!</v>
      </c>
      <c r="E209" t="e">
        <f>'Valor Transacionado'!E209/'Valor Transacionado'!E176-1</f>
        <v>#DIV/0!</v>
      </c>
      <c r="F209" t="e">
        <f>'Valor Transacionado'!F209/'Valor Transacionado'!F176-1</f>
        <v>#DIV/0!</v>
      </c>
      <c r="G209">
        <f>'Valor Transacionado'!G209/'Valor Transacionado'!G176-1</f>
        <v>0.21809346352936521</v>
      </c>
      <c r="H209">
        <f>'Valor Transacionado'!H209/'Valor Transacionado'!H176-1</f>
        <v>7.4360117275654769</v>
      </c>
      <c r="I209">
        <f>'Valor Transacionado'!I209/'Valor Transacionado'!I176-1</f>
        <v>-0.24608829750463934</v>
      </c>
      <c r="J209" t="e">
        <f>'Valor Transacionado'!J209/'Valor Transacionado'!J176-1</f>
        <v>#DIV/0!</v>
      </c>
      <c r="K209" t="e">
        <f>'Valor Transacionado'!K209/'Valor Transacionado'!K176-1</f>
        <v>#DIV/0!</v>
      </c>
      <c r="L209">
        <f>'Valor Transacionado'!L209/'Valor Transacionado'!L176-1</f>
        <v>-0.39245746422169892</v>
      </c>
    </row>
    <row r="210" spans="1:12" x14ac:dyDescent="0.25">
      <c r="A210" s="2" t="s">
        <v>41</v>
      </c>
      <c r="B210" t="e">
        <f>'Valor Transacionado'!B210/'Valor Transacionado'!B177-1</f>
        <v>#DIV/0!</v>
      </c>
      <c r="C210" t="e">
        <f>'Valor Transacionado'!C210/'Valor Transacionado'!C177-1</f>
        <v>#DIV/0!</v>
      </c>
      <c r="D210" t="e">
        <f>'Valor Transacionado'!D210/'Valor Transacionado'!D177-1</f>
        <v>#DIV/0!</v>
      </c>
      <c r="E210" t="e">
        <f>'Valor Transacionado'!E210/'Valor Transacionado'!E177-1</f>
        <v>#DIV/0!</v>
      </c>
      <c r="F210">
        <f>'Valor Transacionado'!F210/'Valor Transacionado'!F177-1</f>
        <v>-1</v>
      </c>
      <c r="G210">
        <f>'Valor Transacionado'!G210/'Valor Transacionado'!G177-1</f>
        <v>3.681062218600589</v>
      </c>
      <c r="H210" t="e">
        <f>'Valor Transacionado'!H210/'Valor Transacionado'!H177-1</f>
        <v>#DIV/0!</v>
      </c>
      <c r="I210">
        <f>'Valor Transacionado'!I210/'Valor Transacionado'!I177-1</f>
        <v>-0.41658616132009518</v>
      </c>
      <c r="J210" t="e">
        <f>'Valor Transacionado'!J210/'Valor Transacionado'!J177-1</f>
        <v>#DIV/0!</v>
      </c>
      <c r="K210" t="e">
        <f>'Valor Transacionado'!K210/'Valor Transacionado'!K177-1</f>
        <v>#DIV/0!</v>
      </c>
      <c r="L210">
        <f>'Valor Transacionado'!L210/'Valor Transacionado'!L177-1</f>
        <v>-0.30544579624162704</v>
      </c>
    </row>
    <row r="211" spans="1:12" x14ac:dyDescent="0.25">
      <c r="A211" s="2" t="s">
        <v>17</v>
      </c>
      <c r="B211" t="e">
        <f>'Valor Transacionado'!B211/'Valor Transacionado'!B178-1</f>
        <v>#DIV/0!</v>
      </c>
      <c r="C211" t="e">
        <f>'Valor Transacionado'!C211/'Valor Transacionado'!C178-1</f>
        <v>#DIV/0!</v>
      </c>
      <c r="D211" t="e">
        <f>'Valor Transacionado'!D211/'Valor Transacionado'!D178-1</f>
        <v>#DIV/0!</v>
      </c>
      <c r="E211" t="e">
        <f>'Valor Transacionado'!E211/'Valor Transacionado'!E178-1</f>
        <v>#DIV/0!</v>
      </c>
      <c r="F211" t="e">
        <f>'Valor Transacionado'!F211/'Valor Transacionado'!F178-1</f>
        <v>#DIV/0!</v>
      </c>
      <c r="G211">
        <f>'Valor Transacionado'!G211/'Valor Transacionado'!G178-1</f>
        <v>-0.68176246144667663</v>
      </c>
      <c r="H211" t="e">
        <f>'Valor Transacionado'!H211/'Valor Transacionado'!H178-1</f>
        <v>#DIV/0!</v>
      </c>
      <c r="I211" t="e">
        <f>'Valor Transacionado'!I211/'Valor Transacionado'!I178-1</f>
        <v>#DIV/0!</v>
      </c>
      <c r="J211" t="e">
        <f>'Valor Transacionado'!J211/'Valor Transacionado'!J178-1</f>
        <v>#DIV/0!</v>
      </c>
      <c r="K211" t="e">
        <f>'Valor Transacionado'!K211/'Valor Transacionado'!K178-1</f>
        <v>#DIV/0!</v>
      </c>
      <c r="L211">
        <f>'Valor Transacionado'!L211/'Valor Transacionado'!L178-1</f>
        <v>7.0652510063842247</v>
      </c>
    </row>
    <row r="212" spans="1:12" x14ac:dyDescent="0.25">
      <c r="A212" s="2" t="s">
        <v>18</v>
      </c>
      <c r="B212">
        <f>'Valor Transacionado'!B212/'Valor Transacionado'!B179-1</f>
        <v>0.58702600889234779</v>
      </c>
      <c r="C212" t="e">
        <f>'Valor Transacionado'!C212/'Valor Transacionado'!C179-1</f>
        <v>#DIV/0!</v>
      </c>
      <c r="D212" t="e">
        <f>'Valor Transacionado'!D212/'Valor Transacionado'!D179-1</f>
        <v>#DIV/0!</v>
      </c>
      <c r="E212" t="e">
        <f>'Valor Transacionado'!E212/'Valor Transacionado'!E179-1</f>
        <v>#DIV/0!</v>
      </c>
      <c r="F212">
        <f>'Valor Transacionado'!F212/'Valor Transacionado'!F179-1</f>
        <v>-0.9873440082436189</v>
      </c>
      <c r="G212">
        <f>'Valor Transacionado'!G212/'Valor Transacionado'!G179-1</f>
        <v>2.0523363295020691</v>
      </c>
      <c r="H212">
        <f>'Valor Transacionado'!H212/'Valor Transacionado'!H179-1</f>
        <v>0.29418795470536652</v>
      </c>
      <c r="I212">
        <f>'Valor Transacionado'!I212/'Valor Transacionado'!I179-1</f>
        <v>-0.43423102487352983</v>
      </c>
      <c r="J212" t="e">
        <f>'Valor Transacionado'!J212/'Valor Transacionado'!J179-1</f>
        <v>#DIV/0!</v>
      </c>
      <c r="K212" t="e">
        <f>'Valor Transacionado'!K212/'Valor Transacionado'!K179-1</f>
        <v>#DIV/0!</v>
      </c>
      <c r="L212">
        <f>'Valor Transacionado'!L212/'Valor Transacionado'!L179-1</f>
        <v>4.1698210026407612E-2</v>
      </c>
    </row>
    <row r="213" spans="1:12" x14ac:dyDescent="0.25">
      <c r="A213" s="2" t="s">
        <v>19</v>
      </c>
      <c r="B213">
        <f>'Valor Transacionado'!B213/'Valor Transacionado'!B180-1</f>
        <v>3.6764767445039803</v>
      </c>
      <c r="C213" t="e">
        <f>'Valor Transacionado'!C213/'Valor Transacionado'!C180-1</f>
        <v>#DIV/0!</v>
      </c>
      <c r="D213" t="e">
        <f>'Valor Transacionado'!D213/'Valor Transacionado'!D180-1</f>
        <v>#DIV/0!</v>
      </c>
      <c r="E213" t="e">
        <f>'Valor Transacionado'!E213/'Valor Transacionado'!E180-1</f>
        <v>#DIV/0!</v>
      </c>
      <c r="F213">
        <f>'Valor Transacionado'!F213/'Valor Transacionado'!F180-1</f>
        <v>-1</v>
      </c>
      <c r="G213">
        <f>'Valor Transacionado'!G213/'Valor Transacionado'!G180-1</f>
        <v>-0.9866040583054031</v>
      </c>
      <c r="H213">
        <f>'Valor Transacionado'!H213/'Valor Transacionado'!H180-1</f>
        <v>6.7184496996161451</v>
      </c>
      <c r="I213">
        <f>'Valor Transacionado'!I213/'Valor Transacionado'!I180-1</f>
        <v>-1</v>
      </c>
      <c r="J213" t="e">
        <f>'Valor Transacionado'!J213/'Valor Transacionado'!J180-1</f>
        <v>#DIV/0!</v>
      </c>
      <c r="K213" t="e">
        <f>'Valor Transacionado'!K213/'Valor Transacionado'!K180-1</f>
        <v>#DIV/0!</v>
      </c>
      <c r="L213">
        <f>'Valor Transacionado'!L213/'Valor Transacionado'!L180-1</f>
        <v>-0.41716811979349644</v>
      </c>
    </row>
    <row r="214" spans="1:12" x14ac:dyDescent="0.25">
      <c r="A214" s="2" t="s">
        <v>20</v>
      </c>
      <c r="B214">
        <f>'Valor Transacionado'!B214/'Valor Transacionado'!B181-1</f>
        <v>-0.48516636249250922</v>
      </c>
      <c r="C214" t="e">
        <f>'Valor Transacionado'!C214/'Valor Transacionado'!C181-1</f>
        <v>#DIV/0!</v>
      </c>
      <c r="D214" t="e">
        <f>'Valor Transacionado'!D214/'Valor Transacionado'!D181-1</f>
        <v>#DIV/0!</v>
      </c>
      <c r="E214" t="e">
        <f>'Valor Transacionado'!E214/'Valor Transacionado'!E181-1</f>
        <v>#DIV/0!</v>
      </c>
      <c r="F214" t="e">
        <f>'Valor Transacionado'!F214/'Valor Transacionado'!F181-1</f>
        <v>#DIV/0!</v>
      </c>
      <c r="G214">
        <f>'Valor Transacionado'!G214/'Valor Transacionado'!G181-1</f>
        <v>0.2540418234188524</v>
      </c>
      <c r="H214">
        <f>'Valor Transacionado'!H214/'Valor Transacionado'!H181-1</f>
        <v>-2.0971714752020532E-2</v>
      </c>
      <c r="I214">
        <f>'Valor Transacionado'!I214/'Valor Transacionado'!I181-1</f>
        <v>-0.84252088014248738</v>
      </c>
      <c r="J214" t="e">
        <f>'Valor Transacionado'!J214/'Valor Transacionado'!J181-1</f>
        <v>#DIV/0!</v>
      </c>
      <c r="K214" t="e">
        <f>'Valor Transacionado'!K214/'Valor Transacionado'!K181-1</f>
        <v>#DIV/0!</v>
      </c>
      <c r="L214">
        <f>'Valor Transacionado'!L214/'Valor Transacionado'!L181-1</f>
        <v>-0.10230213590810544</v>
      </c>
    </row>
    <row r="215" spans="1:12" x14ac:dyDescent="0.25">
      <c r="A215" s="2" t="s">
        <v>21</v>
      </c>
      <c r="B215">
        <f>'Valor Transacionado'!B215/'Valor Transacionado'!B182-1</f>
        <v>-0.45036103548354678</v>
      </c>
      <c r="C215" t="e">
        <f>'Valor Transacionado'!C215/'Valor Transacionado'!C182-1</f>
        <v>#DIV/0!</v>
      </c>
      <c r="D215" t="e">
        <f>'Valor Transacionado'!D215/'Valor Transacionado'!D182-1</f>
        <v>#DIV/0!</v>
      </c>
      <c r="E215" t="e">
        <f>'Valor Transacionado'!E215/'Valor Transacionado'!E182-1</f>
        <v>#DIV/0!</v>
      </c>
      <c r="F215">
        <f>'Valor Transacionado'!F215/'Valor Transacionado'!F182-1</f>
        <v>-0.74892803226094584</v>
      </c>
      <c r="G215">
        <f>'Valor Transacionado'!G215/'Valor Transacionado'!G182-1</f>
        <v>0.6840897697178705</v>
      </c>
      <c r="H215">
        <f>'Valor Transacionado'!H215/'Valor Transacionado'!H182-1</f>
        <v>-8.4380916902927483E-3</v>
      </c>
      <c r="I215">
        <f>'Valor Transacionado'!I215/'Valor Transacionado'!I182-1</f>
        <v>8.474815809274256</v>
      </c>
      <c r="J215" t="e">
        <f>'Valor Transacionado'!J215/'Valor Transacionado'!J182-1</f>
        <v>#DIV/0!</v>
      </c>
      <c r="K215" t="e">
        <f>'Valor Transacionado'!K215/'Valor Transacionado'!K182-1</f>
        <v>#DIV/0!</v>
      </c>
      <c r="L215">
        <f>'Valor Transacionado'!L215/'Valor Transacionado'!L182-1</f>
        <v>0.36437520537686341</v>
      </c>
    </row>
    <row r="216" spans="1:12" x14ac:dyDescent="0.25">
      <c r="A216" s="2" t="s">
        <v>22</v>
      </c>
      <c r="B216">
        <f>'Valor Transacionado'!B216/'Valor Transacionado'!B183-1</f>
        <v>-7.3221924001631966E-2</v>
      </c>
      <c r="C216" t="e">
        <f>'Valor Transacionado'!C216/'Valor Transacionado'!C183-1</f>
        <v>#DIV/0!</v>
      </c>
      <c r="D216" t="e">
        <f>'Valor Transacionado'!D216/'Valor Transacionado'!D183-1</f>
        <v>#DIV/0!</v>
      </c>
      <c r="E216" t="e">
        <f>'Valor Transacionado'!E216/'Valor Transacionado'!E183-1</f>
        <v>#DIV/0!</v>
      </c>
      <c r="F216">
        <f>'Valor Transacionado'!F216/'Valor Transacionado'!F183-1</f>
        <v>-0.80644835442251894</v>
      </c>
      <c r="G216">
        <f>'Valor Transacionado'!G216/'Valor Transacionado'!G183-1</f>
        <v>-0.9185875746749812</v>
      </c>
      <c r="H216">
        <f>'Valor Transacionado'!H216/'Valor Transacionado'!H183-1</f>
        <v>1.8251424132223808</v>
      </c>
      <c r="I216">
        <f>'Valor Transacionado'!I216/'Valor Transacionado'!I183-1</f>
        <v>4.1238824603786801</v>
      </c>
      <c r="J216" t="e">
        <f>'Valor Transacionado'!J216/'Valor Transacionado'!J183-1</f>
        <v>#DIV/0!</v>
      </c>
      <c r="K216" t="e">
        <f>'Valor Transacionado'!K216/'Valor Transacionado'!K183-1</f>
        <v>#DIV/0!</v>
      </c>
      <c r="L216">
        <f>'Valor Transacionado'!L216/'Valor Transacionado'!L183-1</f>
        <v>0.16322872106010244</v>
      </c>
    </row>
    <row r="217" spans="1:12" x14ac:dyDescent="0.25">
      <c r="A217" s="2" t="s">
        <v>23</v>
      </c>
      <c r="B217">
        <f>'Valor Transacionado'!B217/'Valor Transacionado'!B184-1</f>
        <v>2.0342685334523454</v>
      </c>
      <c r="C217" t="e">
        <f>'Valor Transacionado'!C217/'Valor Transacionado'!C184-1</f>
        <v>#DIV/0!</v>
      </c>
      <c r="D217" t="e">
        <f>'Valor Transacionado'!D217/'Valor Transacionado'!D184-1</f>
        <v>#DIV/0!</v>
      </c>
      <c r="E217" t="e">
        <f>'Valor Transacionado'!E217/'Valor Transacionado'!E184-1</f>
        <v>#DIV/0!</v>
      </c>
      <c r="F217" t="e">
        <f>'Valor Transacionado'!F217/'Valor Transacionado'!F184-1</f>
        <v>#DIV/0!</v>
      </c>
      <c r="G217">
        <f>'Valor Transacionado'!G217/'Valor Transacionado'!G184-1</f>
        <v>-0.40340865710286744</v>
      </c>
      <c r="H217">
        <f>'Valor Transacionado'!H217/'Valor Transacionado'!H184-1</f>
        <v>-0.66149854552686982</v>
      </c>
      <c r="I217" t="e">
        <f>'Valor Transacionado'!I217/'Valor Transacionado'!I184-1</f>
        <v>#DIV/0!</v>
      </c>
      <c r="J217" t="e">
        <f>'Valor Transacionado'!J217/'Valor Transacionado'!J184-1</f>
        <v>#DIV/0!</v>
      </c>
      <c r="K217" t="e">
        <f>'Valor Transacionado'!K217/'Valor Transacionado'!K184-1</f>
        <v>#DIV/0!</v>
      </c>
      <c r="L217">
        <f>'Valor Transacionado'!L217/'Valor Transacionado'!L184-1</f>
        <v>0.41473741420327204</v>
      </c>
    </row>
    <row r="218" spans="1:12" x14ac:dyDescent="0.25">
      <c r="A218" s="2" t="s">
        <v>24</v>
      </c>
      <c r="B218">
        <f>'Valor Transacionado'!B218/'Valor Transacionado'!B185-1</f>
        <v>1.3585089563663271</v>
      </c>
      <c r="C218" t="e">
        <f>'Valor Transacionado'!C218/'Valor Transacionado'!C185-1</f>
        <v>#DIV/0!</v>
      </c>
      <c r="D218">
        <f>'Valor Transacionado'!D218/'Valor Transacionado'!D185-1</f>
        <v>-1</v>
      </c>
      <c r="E218" t="e">
        <f>'Valor Transacionado'!E218/'Valor Transacionado'!E185-1</f>
        <v>#DIV/0!</v>
      </c>
      <c r="F218">
        <f>'Valor Transacionado'!F218/'Valor Transacionado'!F185-1</f>
        <v>-5.5183458620223225E-2</v>
      </c>
      <c r="G218">
        <f>'Valor Transacionado'!G218/'Valor Transacionado'!G185-1</f>
        <v>3.4481943821329839</v>
      </c>
      <c r="H218">
        <f>'Valor Transacionado'!H218/'Valor Transacionado'!H185-1</f>
        <v>0.26232275348252654</v>
      </c>
      <c r="I218">
        <f>'Valor Transacionado'!I218/'Valor Transacionado'!I185-1</f>
        <v>-0.12873433328046768</v>
      </c>
      <c r="J218" t="e">
        <f>'Valor Transacionado'!J218/'Valor Transacionado'!J185-1</f>
        <v>#DIV/0!</v>
      </c>
      <c r="K218" t="e">
        <f>'Valor Transacionado'!K218/'Valor Transacionado'!K185-1</f>
        <v>#DIV/0!</v>
      </c>
      <c r="L218">
        <f>'Valor Transacionado'!L218/'Valor Transacionado'!L185-1</f>
        <v>0.76830954434690057</v>
      </c>
    </row>
    <row r="219" spans="1:12" x14ac:dyDescent="0.25">
      <c r="A219" s="2" t="s">
        <v>25</v>
      </c>
      <c r="B219">
        <f>'Valor Transacionado'!B219/'Valor Transacionado'!B186-1</f>
        <v>0.27206583037512577</v>
      </c>
      <c r="C219" t="e">
        <f>'Valor Transacionado'!C219/'Valor Transacionado'!C186-1</f>
        <v>#DIV/0!</v>
      </c>
      <c r="D219" t="e">
        <f>'Valor Transacionado'!D219/'Valor Transacionado'!D186-1</f>
        <v>#DIV/0!</v>
      </c>
      <c r="E219" t="e">
        <f>'Valor Transacionado'!E219/'Valor Transacionado'!E186-1</f>
        <v>#DIV/0!</v>
      </c>
      <c r="F219">
        <f>'Valor Transacionado'!F219/'Valor Transacionado'!F186-1</f>
        <v>-0.56641906369253681</v>
      </c>
      <c r="G219">
        <f>'Valor Transacionado'!G219/'Valor Transacionado'!G186-1</f>
        <v>2.6134050341916257</v>
      </c>
      <c r="H219">
        <f>'Valor Transacionado'!H219/'Valor Transacionado'!H186-1</f>
        <v>2.0285100876695701</v>
      </c>
      <c r="I219">
        <f>'Valor Transacionado'!I219/'Valor Transacionado'!I186-1</f>
        <v>-8.2589321582379749E-2</v>
      </c>
      <c r="J219" t="e">
        <f>'Valor Transacionado'!J219/'Valor Transacionado'!J186-1</f>
        <v>#DIV/0!</v>
      </c>
      <c r="K219" t="e">
        <f>'Valor Transacionado'!K219/'Valor Transacionado'!K186-1</f>
        <v>#DIV/0!</v>
      </c>
      <c r="L219">
        <f>'Valor Transacionado'!L219/'Valor Transacionado'!L186-1</f>
        <v>0.29757702942298625</v>
      </c>
    </row>
    <row r="220" spans="1:12" x14ac:dyDescent="0.25">
      <c r="A220" s="2" t="s">
        <v>26</v>
      </c>
      <c r="B220">
        <f>'Valor Transacionado'!B220/'Valor Transacionado'!B187-1</f>
        <v>-0.34287777391310015</v>
      </c>
      <c r="C220" t="e">
        <f>'Valor Transacionado'!C220/'Valor Transacionado'!C187-1</f>
        <v>#DIV/0!</v>
      </c>
      <c r="D220" t="e">
        <f>'Valor Transacionado'!D220/'Valor Transacionado'!D187-1</f>
        <v>#DIV/0!</v>
      </c>
      <c r="E220" t="e">
        <f>'Valor Transacionado'!E220/'Valor Transacionado'!E187-1</f>
        <v>#DIV/0!</v>
      </c>
      <c r="F220">
        <f>'Valor Transacionado'!F220/'Valor Transacionado'!F187-1</f>
        <v>2.191026199645095</v>
      </c>
      <c r="G220">
        <f>'Valor Transacionado'!G220/'Valor Transacionado'!G187-1</f>
        <v>-0.96644577763607475</v>
      </c>
      <c r="H220">
        <f>'Valor Transacionado'!H220/'Valor Transacionado'!H187-1</f>
        <v>-0.26997453884197387</v>
      </c>
      <c r="I220">
        <f>'Valor Transacionado'!I220/'Valor Transacionado'!I187-1</f>
        <v>-0.5143544080034097</v>
      </c>
      <c r="J220" t="e">
        <f>'Valor Transacionado'!J220/'Valor Transacionado'!J187-1</f>
        <v>#DIV/0!</v>
      </c>
      <c r="K220" t="e">
        <f>'Valor Transacionado'!K220/'Valor Transacionado'!K187-1</f>
        <v>#DIV/0!</v>
      </c>
      <c r="L220">
        <f>'Valor Transacionado'!L220/'Valor Transacionado'!L187-1</f>
        <v>-0.35633362325120421</v>
      </c>
    </row>
    <row r="221" spans="1:12" x14ac:dyDescent="0.25">
      <c r="A221" s="2" t="s">
        <v>27</v>
      </c>
      <c r="B221">
        <f>'Valor Transacionado'!B221/'Valor Transacionado'!B188-1</f>
        <v>-7.6435131817946811E-3</v>
      </c>
      <c r="C221" t="e">
        <f>'Valor Transacionado'!C221/'Valor Transacionado'!C188-1</f>
        <v>#DIV/0!</v>
      </c>
      <c r="D221">
        <f>'Valor Transacionado'!D221/'Valor Transacionado'!D188-1</f>
        <v>9.5709110099067001</v>
      </c>
      <c r="E221" t="e">
        <f>'Valor Transacionado'!E221/'Valor Transacionado'!E188-1</f>
        <v>#DIV/0!</v>
      </c>
      <c r="F221">
        <f>'Valor Transacionado'!F221/'Valor Transacionado'!F188-1</f>
        <v>-8.3843965382040975E-2</v>
      </c>
      <c r="G221">
        <f>'Valor Transacionado'!G221/'Valor Transacionado'!G188-1</f>
        <v>3.9423349941662122</v>
      </c>
      <c r="H221">
        <f>'Valor Transacionado'!H221/'Valor Transacionado'!H188-1</f>
        <v>0.55891913167351848</v>
      </c>
      <c r="I221">
        <f>'Valor Transacionado'!I221/'Valor Transacionado'!I188-1</f>
        <v>-0.27041763996984458</v>
      </c>
      <c r="J221" t="e">
        <f>'Valor Transacionado'!J221/'Valor Transacionado'!J188-1</f>
        <v>#DIV/0!</v>
      </c>
      <c r="K221" t="e">
        <f>'Valor Transacionado'!K221/'Valor Transacionado'!K188-1</f>
        <v>#DIV/0!</v>
      </c>
      <c r="L221">
        <f>'Valor Transacionado'!L221/'Valor Transacionado'!L188-1</f>
        <v>0.30520322193403926</v>
      </c>
    </row>
    <row r="222" spans="1:12" x14ac:dyDescent="0.25">
      <c r="A222" s="2" t="s">
        <v>28</v>
      </c>
      <c r="B222">
        <f>'Valor Transacionado'!B222/'Valor Transacionado'!B189-1</f>
        <v>0.10176527160924564</v>
      </c>
      <c r="C222" t="e">
        <f>'Valor Transacionado'!C222/'Valor Transacionado'!C189-1</f>
        <v>#DIV/0!</v>
      </c>
      <c r="D222">
        <f>'Valor Transacionado'!D222/'Valor Transacionado'!D189-1</f>
        <v>0.1110447767419116</v>
      </c>
      <c r="E222" t="e">
        <f>'Valor Transacionado'!E222/'Valor Transacionado'!E189-1</f>
        <v>#DIV/0!</v>
      </c>
      <c r="F222">
        <f>'Valor Transacionado'!F222/'Valor Transacionado'!F189-1</f>
        <v>-0.28827756384031211</v>
      </c>
      <c r="G222">
        <f>'Valor Transacionado'!G222/'Valor Transacionado'!G189-1</f>
        <v>0.72987685032116589</v>
      </c>
      <c r="H222">
        <f>'Valor Transacionado'!H222/'Valor Transacionado'!H189-1</f>
        <v>-1.5810593939918904E-3</v>
      </c>
      <c r="I222">
        <f>'Valor Transacionado'!I222/'Valor Transacionado'!I189-1</f>
        <v>-0.14007877436677707</v>
      </c>
      <c r="J222" t="e">
        <f>'Valor Transacionado'!J222/'Valor Transacionado'!J189-1</f>
        <v>#DIV/0!</v>
      </c>
      <c r="K222" t="e">
        <f>'Valor Transacionado'!K222/'Valor Transacionado'!K189-1</f>
        <v>#DIV/0!</v>
      </c>
      <c r="L222">
        <f>'Valor Transacionado'!L222/'Valor Transacionado'!L189-1</f>
        <v>6.411915112335187E-2</v>
      </c>
    </row>
    <row r="223" spans="1:12" x14ac:dyDescent="0.25">
      <c r="A223" s="2" t="s">
        <v>29</v>
      </c>
      <c r="B223">
        <f>'Valor Transacionado'!B223/'Valor Transacionado'!B190-1</f>
        <v>-8.7443256229215893E-2</v>
      </c>
      <c r="C223" t="e">
        <f>'Valor Transacionado'!C223/'Valor Transacionado'!C190-1</f>
        <v>#DIV/0!</v>
      </c>
      <c r="D223" t="e">
        <f>'Valor Transacionado'!D223/'Valor Transacionado'!D190-1</f>
        <v>#DIV/0!</v>
      </c>
      <c r="E223" t="e">
        <f>'Valor Transacionado'!E223/'Valor Transacionado'!E190-1</f>
        <v>#DIV/0!</v>
      </c>
      <c r="F223">
        <f>'Valor Transacionado'!F223/'Valor Transacionado'!F190-1</f>
        <v>-0.78563122333529267</v>
      </c>
      <c r="G223">
        <f>'Valor Transacionado'!G223/'Valor Transacionado'!G190-1</f>
        <v>-0.32639574008281003</v>
      </c>
      <c r="H223">
        <f>'Valor Transacionado'!H223/'Valor Transacionado'!H190-1</f>
        <v>-0.19376938442996028</v>
      </c>
      <c r="I223">
        <f>'Valor Transacionado'!I223/'Valor Transacionado'!I190-1</f>
        <v>1.8817194882419623</v>
      </c>
      <c r="J223" t="e">
        <f>'Valor Transacionado'!J223/'Valor Transacionado'!J190-1</f>
        <v>#DIV/0!</v>
      </c>
      <c r="K223" t="e">
        <f>'Valor Transacionado'!K223/'Valor Transacionado'!K190-1</f>
        <v>#DIV/0!</v>
      </c>
      <c r="L223">
        <f>'Valor Transacionado'!L223/'Valor Transacionado'!L190-1</f>
        <v>3.2884372601748479E-2</v>
      </c>
    </row>
    <row r="224" spans="1:12" x14ac:dyDescent="0.25">
      <c r="A224" s="2" t="s">
        <v>30</v>
      </c>
      <c r="B224">
        <f>'Valor Transacionado'!B224/'Valor Transacionado'!B191-1</f>
        <v>0.24360624989950797</v>
      </c>
      <c r="C224" t="e">
        <f>'Valor Transacionado'!C224/'Valor Transacionado'!C191-1</f>
        <v>#DIV/0!</v>
      </c>
      <c r="D224">
        <f>'Valor Transacionado'!D224/'Valor Transacionado'!D191-1</f>
        <v>-1</v>
      </c>
      <c r="E224" t="e">
        <f>'Valor Transacionado'!E224/'Valor Transacionado'!E191-1</f>
        <v>#DIV/0!</v>
      </c>
      <c r="F224">
        <f>'Valor Transacionado'!F224/'Valor Transacionado'!F191-1</f>
        <v>-0.50377597370882188</v>
      </c>
      <c r="G224">
        <f>'Valor Transacionado'!G224/'Valor Transacionado'!G191-1</f>
        <v>-0.32489447290412599</v>
      </c>
      <c r="H224">
        <f>'Valor Transacionado'!H224/'Valor Transacionado'!H191-1</f>
        <v>2.9479431912598608E-2</v>
      </c>
      <c r="I224">
        <f>'Valor Transacionado'!I224/'Valor Transacionado'!I191-1</f>
        <v>0.41402629664719481</v>
      </c>
      <c r="J224" t="e">
        <f>'Valor Transacionado'!J224/'Valor Transacionado'!J191-1</f>
        <v>#DIV/0!</v>
      </c>
      <c r="K224" t="e">
        <f>'Valor Transacionado'!K224/'Valor Transacionado'!K191-1</f>
        <v>#DIV/0!</v>
      </c>
      <c r="L224">
        <f>'Valor Transacionado'!L224/'Valor Transacionado'!L191-1</f>
        <v>6.7482400911550444E-2</v>
      </c>
    </row>
    <row r="225" spans="1:12" x14ac:dyDescent="0.25">
      <c r="A225" s="2" t="s">
        <v>31</v>
      </c>
      <c r="B225">
        <f>'Valor Transacionado'!B225/'Valor Transacionado'!B192-1</f>
        <v>0.2406380708333713</v>
      </c>
      <c r="C225" t="e">
        <f>'Valor Transacionado'!C225/'Valor Transacionado'!C192-1</f>
        <v>#DIV/0!</v>
      </c>
      <c r="D225" t="e">
        <f>'Valor Transacionado'!D225/'Valor Transacionado'!D192-1</f>
        <v>#DIV/0!</v>
      </c>
      <c r="E225" t="e">
        <f>'Valor Transacionado'!E225/'Valor Transacionado'!E192-1</f>
        <v>#DIV/0!</v>
      </c>
      <c r="F225">
        <f>'Valor Transacionado'!F225/'Valor Transacionado'!F192-1</f>
        <v>0.46215237696577183</v>
      </c>
      <c r="G225">
        <f>'Valor Transacionado'!G225/'Valor Transacionado'!G192-1</f>
        <v>1.4104846438749199</v>
      </c>
      <c r="H225">
        <f>'Valor Transacionado'!H225/'Valor Transacionado'!H192-1</f>
        <v>-0.16130212700047997</v>
      </c>
      <c r="I225">
        <f>'Valor Transacionado'!I225/'Valor Transacionado'!I192-1</f>
        <v>-0.22575193333111931</v>
      </c>
      <c r="J225" t="e">
        <f>'Valor Transacionado'!J225/'Valor Transacionado'!J192-1</f>
        <v>#DIV/0!</v>
      </c>
      <c r="K225" t="e">
        <f>'Valor Transacionado'!K225/'Valor Transacionado'!K192-1</f>
        <v>#DIV/0!</v>
      </c>
      <c r="L225">
        <f>'Valor Transacionado'!L225/'Valor Transacionado'!L192-1</f>
        <v>0.20819578262780447</v>
      </c>
    </row>
    <row r="226" spans="1:12" x14ac:dyDescent="0.25">
      <c r="A226" s="2" t="s">
        <v>32</v>
      </c>
      <c r="B226">
        <f>'Valor Transacionado'!B226/'Valor Transacionado'!B193-1</f>
        <v>430.00342723316913</v>
      </c>
      <c r="C226" t="e">
        <f>'Valor Transacionado'!C226/'Valor Transacionado'!C193-1</f>
        <v>#DIV/0!</v>
      </c>
      <c r="D226" t="e">
        <f>'Valor Transacionado'!D226/'Valor Transacionado'!D193-1</f>
        <v>#DIV/0!</v>
      </c>
      <c r="E226" t="e">
        <f>'Valor Transacionado'!E226/'Valor Transacionado'!E193-1</f>
        <v>#DIV/0!</v>
      </c>
      <c r="F226" t="e">
        <f>'Valor Transacionado'!F226/'Valor Transacionado'!F193-1</f>
        <v>#DIV/0!</v>
      </c>
      <c r="G226" t="e">
        <f>'Valor Transacionado'!G226/'Valor Transacionado'!G193-1</f>
        <v>#DIV/0!</v>
      </c>
      <c r="H226">
        <f>'Valor Transacionado'!H226/'Valor Transacionado'!H193-1</f>
        <v>3.4876672390643764</v>
      </c>
      <c r="I226" t="e">
        <f>'Valor Transacionado'!I226/'Valor Transacionado'!I193-1</f>
        <v>#DIV/0!</v>
      </c>
      <c r="J226" t="e">
        <f>'Valor Transacionado'!J226/'Valor Transacionado'!J193-1</f>
        <v>#DIV/0!</v>
      </c>
      <c r="K226" t="e">
        <f>'Valor Transacionado'!K226/'Valor Transacionado'!K193-1</f>
        <v>#DIV/0!</v>
      </c>
      <c r="L226">
        <f>'Valor Transacionado'!L226/'Valor Transacionado'!L193-1</f>
        <v>4.4946184430976768</v>
      </c>
    </row>
    <row r="227" spans="1:12" x14ac:dyDescent="0.25">
      <c r="A227" s="2" t="s">
        <v>33</v>
      </c>
      <c r="B227">
        <f>'Valor Transacionado'!B227/'Valor Transacionado'!B194-1</f>
        <v>-0.15513988274315127</v>
      </c>
      <c r="C227" t="e">
        <f>'Valor Transacionado'!C227/'Valor Transacionado'!C194-1</f>
        <v>#DIV/0!</v>
      </c>
      <c r="D227" t="e">
        <f>'Valor Transacionado'!D227/'Valor Transacionado'!D194-1</f>
        <v>#DIV/0!</v>
      </c>
      <c r="E227" t="e">
        <f>'Valor Transacionado'!E227/'Valor Transacionado'!E194-1</f>
        <v>#DIV/0!</v>
      </c>
      <c r="F227">
        <f>'Valor Transacionado'!F227/'Valor Transacionado'!F194-1</f>
        <v>-0.91581442989661255</v>
      </c>
      <c r="G227">
        <f>'Valor Transacionado'!G227/'Valor Transacionado'!G194-1</f>
        <v>-0.96122545800781578</v>
      </c>
      <c r="H227">
        <f>'Valor Transacionado'!H227/'Valor Transacionado'!H194-1</f>
        <v>-0.66758965652709357</v>
      </c>
      <c r="I227">
        <f>'Valor Transacionado'!I227/'Valor Transacionado'!I194-1</f>
        <v>-0.79051859436097227</v>
      </c>
      <c r="J227" t="e">
        <f>'Valor Transacionado'!J227/'Valor Transacionado'!J194-1</f>
        <v>#DIV/0!</v>
      </c>
      <c r="K227" t="e">
        <f>'Valor Transacionado'!K227/'Valor Transacionado'!K194-1</f>
        <v>#DIV/0!</v>
      </c>
      <c r="L227">
        <f>'Valor Transacionado'!L227/'Valor Transacionado'!L194-1</f>
        <v>-0.25942704066148425</v>
      </c>
    </row>
    <row r="228" spans="1:12" x14ac:dyDescent="0.25">
      <c r="A228" s="2" t="s">
        <v>34</v>
      </c>
      <c r="B228">
        <f>'Valor Transacionado'!B228/'Valor Transacionado'!B195-1</f>
        <v>0.28909862890551263</v>
      </c>
      <c r="C228" t="e">
        <f>'Valor Transacionado'!C228/'Valor Transacionado'!C195-1</f>
        <v>#DIV/0!</v>
      </c>
      <c r="D228" t="e">
        <f>'Valor Transacionado'!D228/'Valor Transacionado'!D195-1</f>
        <v>#DIV/0!</v>
      </c>
      <c r="E228" t="e">
        <f>'Valor Transacionado'!E228/'Valor Transacionado'!E195-1</f>
        <v>#DIV/0!</v>
      </c>
      <c r="F228">
        <f>'Valor Transacionado'!F228/'Valor Transacionado'!F195-1</f>
        <v>-0.71333965000888755</v>
      </c>
      <c r="G228">
        <f>'Valor Transacionado'!G228/'Valor Transacionado'!G195-1</f>
        <v>18.515311270943471</v>
      </c>
      <c r="H228">
        <f>'Valor Transacionado'!H228/'Valor Transacionado'!H195-1</f>
        <v>4.7087590737789231E-2</v>
      </c>
      <c r="I228">
        <f>'Valor Transacionado'!I228/'Valor Transacionado'!I195-1</f>
        <v>-5.29200242104233E-5</v>
      </c>
      <c r="J228" t="e">
        <f>'Valor Transacionado'!J228/'Valor Transacionado'!J195-1</f>
        <v>#DIV/0!</v>
      </c>
      <c r="K228" t="e">
        <f>'Valor Transacionado'!K228/'Valor Transacionado'!K195-1</f>
        <v>#DIV/0!</v>
      </c>
      <c r="L228">
        <f>'Valor Transacionado'!L228/'Valor Transacionado'!L195-1</f>
        <v>8.3560890554918554E-2</v>
      </c>
    </row>
    <row r="229" spans="1:12" x14ac:dyDescent="0.25">
      <c r="A229" s="2" t="s">
        <v>35</v>
      </c>
      <c r="B229">
        <f>'Valor Transacionado'!B229/'Valor Transacionado'!B196-1</f>
        <v>-0.33563975241653377</v>
      </c>
      <c r="C229" t="e">
        <f>'Valor Transacionado'!C229/'Valor Transacionado'!C196-1</f>
        <v>#DIV/0!</v>
      </c>
      <c r="D229">
        <f>'Valor Transacionado'!D229/'Valor Transacionado'!D196-1</f>
        <v>0.91519641130862706</v>
      </c>
      <c r="E229" t="e">
        <f>'Valor Transacionado'!E229/'Valor Transacionado'!E196-1</f>
        <v>#DIV/0!</v>
      </c>
      <c r="F229">
        <f>'Valor Transacionado'!F229/'Valor Transacionado'!F196-1</f>
        <v>-0.95206613875460999</v>
      </c>
      <c r="G229">
        <f>'Valor Transacionado'!G229/'Valor Transacionado'!G196-1</f>
        <v>0.27737279296744433</v>
      </c>
      <c r="H229">
        <f>'Valor Transacionado'!H229/'Valor Transacionado'!H196-1</f>
        <v>-0.4036023723294021</v>
      </c>
      <c r="I229">
        <f>'Valor Transacionado'!I229/'Valor Transacionado'!I196-1</f>
        <v>-0.83740232151287075</v>
      </c>
      <c r="J229" t="e">
        <f>'Valor Transacionado'!J229/'Valor Transacionado'!J196-1</f>
        <v>#DIV/0!</v>
      </c>
      <c r="K229" t="e">
        <f>'Valor Transacionado'!K229/'Valor Transacionado'!K196-1</f>
        <v>#DIV/0!</v>
      </c>
      <c r="L229">
        <f>'Valor Transacionado'!L229/'Valor Transacionado'!L196-1</f>
        <v>-0.55103682018983502</v>
      </c>
    </row>
    <row r="230" spans="1:12" x14ac:dyDescent="0.25">
      <c r="A230" s="2" t="s">
        <v>38</v>
      </c>
      <c r="B230" t="e">
        <f>'Valor Transacionado'!B230/'Valor Transacionado'!B197-1</f>
        <v>#DIV/0!</v>
      </c>
      <c r="C230" t="e">
        <f>'Valor Transacionado'!C230/'Valor Transacionado'!C197-1</f>
        <v>#DIV/0!</v>
      </c>
      <c r="D230" t="e">
        <f>'Valor Transacionado'!D230/'Valor Transacionado'!D197-1</f>
        <v>#DIV/0!</v>
      </c>
      <c r="E230" t="e">
        <f>'Valor Transacionado'!E230/'Valor Transacionado'!E197-1</f>
        <v>#DIV/0!</v>
      </c>
      <c r="F230" t="e">
        <f>'Valor Transacionado'!F230/'Valor Transacionado'!F197-1</f>
        <v>#DIV/0!</v>
      </c>
      <c r="G230" t="e">
        <f>'Valor Transacionado'!G230/'Valor Transacionado'!G197-1</f>
        <v>#DIV/0!</v>
      </c>
      <c r="H230" t="e">
        <f>'Valor Transacionado'!H230/'Valor Transacionado'!H197-1</f>
        <v>#DIV/0!</v>
      </c>
      <c r="I230" t="e">
        <f>'Valor Transacionado'!I230/'Valor Transacionado'!I197-1</f>
        <v>#DIV/0!</v>
      </c>
      <c r="J230" t="e">
        <f>'Valor Transacionado'!J230/'Valor Transacionado'!J197-1</f>
        <v>#DIV/0!</v>
      </c>
      <c r="K230" t="e">
        <f>'Valor Transacionado'!K230/'Valor Transacionado'!K197-1</f>
        <v>#DIV/0!</v>
      </c>
      <c r="L230" t="e">
        <f>'Valor Transacionado'!L230/'Valor Transacionado'!L197-1</f>
        <v>#DIV/0!</v>
      </c>
    </row>
    <row r="231" spans="1:12" x14ac:dyDescent="0.25">
      <c r="A231" s="2" t="s">
        <v>9</v>
      </c>
      <c r="B231">
        <f>'Valor Transacionado'!B231/'Valor Transacionado'!B198-1</f>
        <v>0.14538528837177678</v>
      </c>
      <c r="C231" t="e">
        <f>'Valor Transacionado'!C231/'Valor Transacionado'!C198-1</f>
        <v>#DIV/0!</v>
      </c>
      <c r="D231">
        <f>'Valor Transacionado'!D231/'Valor Transacionado'!D198-1</f>
        <v>0.22215919159227382</v>
      </c>
      <c r="E231" t="e">
        <f>'Valor Transacionado'!E231/'Valor Transacionado'!E198-1</f>
        <v>#DIV/0!</v>
      </c>
      <c r="F231">
        <f>'Valor Transacionado'!F231/'Valor Transacionado'!F198-1</f>
        <v>-0.32092091563284764</v>
      </c>
      <c r="G231">
        <f>'Valor Transacionado'!G231/'Valor Transacionado'!G198-1</f>
        <v>1.1263828559276861</v>
      </c>
      <c r="H231">
        <f>'Valor Transacionado'!H231/'Valor Transacionado'!H198-1</f>
        <v>1.410631166720977E-2</v>
      </c>
      <c r="I231">
        <f>'Valor Transacionado'!I231/'Valor Transacionado'!I198-1</f>
        <v>-0.12466969878618706</v>
      </c>
      <c r="J231" t="e">
        <f>'Valor Transacionado'!J231/'Valor Transacionado'!J198-1</f>
        <v>#DIV/0!</v>
      </c>
      <c r="K231" t="e">
        <f>'Valor Transacionado'!K231/'Valor Transacionado'!K198-1</f>
        <v>#DIV/0!</v>
      </c>
      <c r="L231">
        <f>'Valor Transacionado'!L231/'Valor Transacionado'!L198-1</f>
        <v>0.12152164859016756</v>
      </c>
    </row>
    <row r="232" spans="1:12" x14ac:dyDescent="0.25">
      <c r="A232" s="2"/>
    </row>
    <row r="233" spans="1:12" x14ac:dyDescent="0.25">
      <c r="A233" s="2"/>
    </row>
    <row r="234" spans="1:12" s="2" customFormat="1" x14ac:dyDescent="0.25"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</row>
    <row r="235" spans="1:12" s="2" customFormat="1" x14ac:dyDescent="0.25"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36</v>
      </c>
    </row>
    <row r="236" spans="1:12" x14ac:dyDescent="0.25">
      <c r="A236" s="2" t="s">
        <v>10</v>
      </c>
      <c r="B236">
        <f>'Valor Transacionado'!B236/'Valor Transacionado'!B203-1</f>
        <v>-0.16640562259553859</v>
      </c>
      <c r="C236" t="e">
        <f>'Valor Transacionado'!C236/'Valor Transacionado'!C203-1</f>
        <v>#DIV/0!</v>
      </c>
      <c r="D236" t="e">
        <f>'Valor Transacionado'!D236/'Valor Transacionado'!D203-1</f>
        <v>#DIV/0!</v>
      </c>
      <c r="E236" t="e">
        <f>'Valor Transacionado'!E236/'Valor Transacionado'!E203-1</f>
        <v>#DIV/0!</v>
      </c>
      <c r="F236">
        <f>'Valor Transacionado'!F236/'Valor Transacionado'!F203-1</f>
        <v>0.71914465473825517</v>
      </c>
      <c r="G236">
        <f>'Valor Transacionado'!G236/'Valor Transacionado'!G203-1</f>
        <v>1.2904572047681842</v>
      </c>
      <c r="H236">
        <f>'Valor Transacionado'!H236/'Valor Transacionado'!H203-1</f>
        <v>1.684721500127635</v>
      </c>
      <c r="I236">
        <f>'Valor Transacionado'!I236/'Valor Transacionado'!I203-1</f>
        <v>0.19229802310090149</v>
      </c>
      <c r="J236" t="e">
        <f>'Valor Transacionado'!J236/'Valor Transacionado'!J203-1</f>
        <v>#DIV/0!</v>
      </c>
      <c r="K236" t="e">
        <f>'Valor Transacionado'!K236/'Valor Transacionado'!K203-1</f>
        <v>#DIV/0!</v>
      </c>
      <c r="L236">
        <f>'Valor Transacionado'!L236/'Valor Transacionado'!L203-1</f>
        <v>0.15702208833716025</v>
      </c>
    </row>
    <row r="237" spans="1:12" x14ac:dyDescent="0.25">
      <c r="A237" s="2" t="s">
        <v>11</v>
      </c>
      <c r="B237" t="e">
        <f>'Valor Transacionado'!B237/'Valor Transacionado'!B204-1</f>
        <v>#DIV/0!</v>
      </c>
      <c r="C237" t="e">
        <f>'Valor Transacionado'!C237/'Valor Transacionado'!C204-1</f>
        <v>#DIV/0!</v>
      </c>
      <c r="D237" t="e">
        <f>'Valor Transacionado'!D237/'Valor Transacionado'!D204-1</f>
        <v>#DIV/0!</v>
      </c>
      <c r="E237" t="e">
        <f>'Valor Transacionado'!E237/'Valor Transacionado'!E204-1</f>
        <v>#DIV/0!</v>
      </c>
      <c r="F237" t="e">
        <f>'Valor Transacionado'!F237/'Valor Transacionado'!F204-1</f>
        <v>#DIV/0!</v>
      </c>
      <c r="G237" t="e">
        <f>'Valor Transacionado'!G237/'Valor Transacionado'!G204-1</f>
        <v>#DIV/0!</v>
      </c>
      <c r="H237" t="e">
        <f>'Valor Transacionado'!H237/'Valor Transacionado'!H204-1</f>
        <v>#DIV/0!</v>
      </c>
      <c r="I237" t="e">
        <f>'Valor Transacionado'!I237/'Valor Transacionado'!I204-1</f>
        <v>#DIV/0!</v>
      </c>
      <c r="J237" t="e">
        <f>'Valor Transacionado'!J237/'Valor Transacionado'!J204-1</f>
        <v>#DIV/0!</v>
      </c>
      <c r="K237" t="e">
        <f>'Valor Transacionado'!K237/'Valor Transacionado'!K204-1</f>
        <v>#DIV/0!</v>
      </c>
      <c r="L237" t="e">
        <f>'Valor Transacionado'!L237/'Valor Transacionado'!L204-1</f>
        <v>#DIV/0!</v>
      </c>
    </row>
    <row r="238" spans="1:12" x14ac:dyDescent="0.25">
      <c r="A238" s="2" t="s">
        <v>12</v>
      </c>
      <c r="B238">
        <f>'Valor Transacionado'!B238/'Valor Transacionado'!B205-1</f>
        <v>0.72547750318862314</v>
      </c>
      <c r="C238" t="e">
        <f>'Valor Transacionado'!C238/'Valor Transacionado'!C205-1</f>
        <v>#DIV/0!</v>
      </c>
      <c r="D238" t="e">
        <f>'Valor Transacionado'!D238/'Valor Transacionado'!D205-1</f>
        <v>#DIV/0!</v>
      </c>
      <c r="E238" t="e">
        <f>'Valor Transacionado'!E238/'Valor Transacionado'!E205-1</f>
        <v>#DIV/0!</v>
      </c>
      <c r="F238">
        <f>'Valor Transacionado'!F238/'Valor Transacionado'!F205-1</f>
        <v>-0.41102775826948623</v>
      </c>
      <c r="G238">
        <f>'Valor Transacionado'!G238/'Valor Transacionado'!G205-1</f>
        <v>7.6401683442685941E-2</v>
      </c>
      <c r="H238">
        <f>'Valor Transacionado'!H238/'Valor Transacionado'!H205-1</f>
        <v>-1.6260646396146328E-2</v>
      </c>
      <c r="I238">
        <f>'Valor Transacionado'!I238/'Valor Transacionado'!I205-1</f>
        <v>0.15616433456114653</v>
      </c>
      <c r="J238" t="e">
        <f>'Valor Transacionado'!J238/'Valor Transacionado'!J205-1</f>
        <v>#DIV/0!</v>
      </c>
      <c r="K238" t="e">
        <f>'Valor Transacionado'!K238/'Valor Transacionado'!K205-1</f>
        <v>#DIV/0!</v>
      </c>
      <c r="L238">
        <f>'Valor Transacionado'!L238/'Valor Transacionado'!L205-1</f>
        <v>0.5489509215596724</v>
      </c>
    </row>
    <row r="239" spans="1:12" x14ac:dyDescent="0.25">
      <c r="A239" s="2" t="s">
        <v>13</v>
      </c>
      <c r="B239" t="e">
        <f>'Valor Transacionado'!B239/'Valor Transacionado'!B206-1</f>
        <v>#DIV/0!</v>
      </c>
      <c r="C239" t="e">
        <f>'Valor Transacionado'!C239/'Valor Transacionado'!C206-1</f>
        <v>#DIV/0!</v>
      </c>
      <c r="D239" t="e">
        <f>'Valor Transacionado'!D239/'Valor Transacionado'!D206-1</f>
        <v>#DIV/0!</v>
      </c>
      <c r="E239" t="e">
        <f>'Valor Transacionado'!E239/'Valor Transacionado'!E206-1</f>
        <v>#DIV/0!</v>
      </c>
      <c r="F239" t="e">
        <f>'Valor Transacionado'!F239/'Valor Transacionado'!F206-1</f>
        <v>#DIV/0!</v>
      </c>
      <c r="G239" t="e">
        <f>'Valor Transacionado'!G239/'Valor Transacionado'!G206-1</f>
        <v>#DIV/0!</v>
      </c>
      <c r="H239" t="e">
        <f>'Valor Transacionado'!H239/'Valor Transacionado'!H206-1</f>
        <v>#DIV/0!</v>
      </c>
      <c r="I239">
        <f>'Valor Transacionado'!I239/'Valor Transacionado'!I206-1</f>
        <v>5.2422767922883686</v>
      </c>
      <c r="J239" t="e">
        <f>'Valor Transacionado'!J239/'Valor Transacionado'!J206-1</f>
        <v>#DIV/0!</v>
      </c>
      <c r="K239" t="e">
        <f>'Valor Transacionado'!K239/'Valor Transacionado'!K206-1</f>
        <v>#DIV/0!</v>
      </c>
      <c r="L239">
        <f>'Valor Transacionado'!L239/'Valor Transacionado'!L206-1</f>
        <v>11.371945120596228</v>
      </c>
    </row>
    <row r="240" spans="1:12" x14ac:dyDescent="0.25">
      <c r="A240" s="2" t="s">
        <v>14</v>
      </c>
      <c r="B240">
        <f>'Valor Transacionado'!B240/'Valor Transacionado'!B207-1</f>
        <v>0.10088630078449556</v>
      </c>
      <c r="C240" t="e">
        <f>'Valor Transacionado'!C240/'Valor Transacionado'!C207-1</f>
        <v>#DIV/0!</v>
      </c>
      <c r="D240" t="e">
        <f>'Valor Transacionado'!D240/'Valor Transacionado'!D207-1</f>
        <v>#DIV/0!</v>
      </c>
      <c r="E240" t="e">
        <f>'Valor Transacionado'!E240/'Valor Transacionado'!E207-1</f>
        <v>#DIV/0!</v>
      </c>
      <c r="F240">
        <f>'Valor Transacionado'!F240/'Valor Transacionado'!F207-1</f>
        <v>-1</v>
      </c>
      <c r="G240">
        <f>'Valor Transacionado'!G240/'Valor Transacionado'!G207-1</f>
        <v>-0.77185365423029961</v>
      </c>
      <c r="H240">
        <f>'Valor Transacionado'!H240/'Valor Transacionado'!H207-1</f>
        <v>-0.74456247264788467</v>
      </c>
      <c r="I240">
        <f>'Valor Transacionado'!I240/'Valor Transacionado'!I207-1</f>
        <v>6.6340599278107737</v>
      </c>
      <c r="J240" t="e">
        <f>'Valor Transacionado'!J240/'Valor Transacionado'!J207-1</f>
        <v>#DIV/0!</v>
      </c>
      <c r="K240" t="e">
        <f>'Valor Transacionado'!K240/'Valor Transacionado'!K207-1</f>
        <v>#DIV/0!</v>
      </c>
      <c r="L240">
        <f>'Valor Transacionado'!L240/'Valor Transacionado'!L207-1</f>
        <v>-0.47968613468025534</v>
      </c>
    </row>
    <row r="241" spans="1:12" x14ac:dyDescent="0.25">
      <c r="A241" s="2" t="s">
        <v>15</v>
      </c>
      <c r="B241">
        <f>'Valor Transacionado'!B241/'Valor Transacionado'!B208-1</f>
        <v>-0.59898627686057049</v>
      </c>
      <c r="C241" t="e">
        <f>'Valor Transacionado'!C241/'Valor Transacionado'!C208-1</f>
        <v>#DIV/0!</v>
      </c>
      <c r="D241" t="e">
        <f>'Valor Transacionado'!D241/'Valor Transacionado'!D208-1</f>
        <v>#DIV/0!</v>
      </c>
      <c r="E241" t="e">
        <f>'Valor Transacionado'!E241/'Valor Transacionado'!E208-1</f>
        <v>#DIV/0!</v>
      </c>
      <c r="F241">
        <f>'Valor Transacionado'!F241/'Valor Transacionado'!F208-1</f>
        <v>0.5330371004554324</v>
      </c>
      <c r="G241">
        <f>'Valor Transacionado'!G241/'Valor Transacionado'!G208-1</f>
        <v>-0.2521805990275745</v>
      </c>
      <c r="H241">
        <f>'Valor Transacionado'!H241/'Valor Transacionado'!H208-1</f>
        <v>-0.23430782761337521</v>
      </c>
      <c r="I241">
        <f>'Valor Transacionado'!I241/'Valor Transacionado'!I208-1</f>
        <v>0.40612730050034229</v>
      </c>
      <c r="J241" t="e">
        <f>'Valor Transacionado'!J241/'Valor Transacionado'!J208-1</f>
        <v>#DIV/0!</v>
      </c>
      <c r="K241" t="e">
        <f>'Valor Transacionado'!K241/'Valor Transacionado'!K208-1</f>
        <v>#DIV/0!</v>
      </c>
      <c r="L241">
        <f>'Valor Transacionado'!L241/'Valor Transacionado'!L208-1</f>
        <v>-0.32123318678592128</v>
      </c>
    </row>
    <row r="242" spans="1:12" x14ac:dyDescent="0.25">
      <c r="A242" s="2" t="s">
        <v>16</v>
      </c>
      <c r="B242">
        <f>'Valor Transacionado'!B242/'Valor Transacionado'!B209-1</f>
        <v>-0.94662704811149934</v>
      </c>
      <c r="C242" t="e">
        <f>'Valor Transacionado'!C242/'Valor Transacionado'!C209-1</f>
        <v>#DIV/0!</v>
      </c>
      <c r="D242" t="e">
        <f>'Valor Transacionado'!D242/'Valor Transacionado'!D209-1</f>
        <v>#DIV/0!</v>
      </c>
      <c r="E242" t="e">
        <f>'Valor Transacionado'!E242/'Valor Transacionado'!E209-1</f>
        <v>#DIV/0!</v>
      </c>
      <c r="F242" t="e">
        <f>'Valor Transacionado'!F242/'Valor Transacionado'!F209-1</f>
        <v>#DIV/0!</v>
      </c>
      <c r="G242">
        <f>'Valor Transacionado'!G242/'Valor Transacionado'!G209-1</f>
        <v>-0.99172214762656707</v>
      </c>
      <c r="H242">
        <f>'Valor Transacionado'!H242/'Valor Transacionado'!H209-1</f>
        <v>-1</v>
      </c>
      <c r="I242">
        <f>'Valor Transacionado'!I242/'Valor Transacionado'!I209-1</f>
        <v>4.5928748550113419E-2</v>
      </c>
      <c r="J242" t="e">
        <f>'Valor Transacionado'!J242/'Valor Transacionado'!J209-1</f>
        <v>#DIV/0!</v>
      </c>
      <c r="K242" t="e">
        <f>'Valor Transacionado'!K242/'Valor Transacionado'!K209-1</f>
        <v>#DIV/0!</v>
      </c>
      <c r="L242">
        <f>'Valor Transacionado'!L242/'Valor Transacionado'!L209-1</f>
        <v>-3.3608482541652829E-2</v>
      </c>
    </row>
    <row r="243" spans="1:12" x14ac:dyDescent="0.25">
      <c r="A243" s="2" t="s">
        <v>41</v>
      </c>
      <c r="B243" t="e">
        <f>'Valor Transacionado'!B243/'Valor Transacionado'!B210-1</f>
        <v>#DIV/0!</v>
      </c>
      <c r="C243" t="e">
        <f>'Valor Transacionado'!C243/'Valor Transacionado'!C210-1</f>
        <v>#DIV/0!</v>
      </c>
      <c r="D243" t="e">
        <f>'Valor Transacionado'!D243/'Valor Transacionado'!D210-1</f>
        <v>#DIV/0!</v>
      </c>
      <c r="E243" t="e">
        <f>'Valor Transacionado'!E243/'Valor Transacionado'!E210-1</f>
        <v>#DIV/0!</v>
      </c>
      <c r="F243" t="e">
        <f>'Valor Transacionado'!F243/'Valor Transacionado'!F210-1</f>
        <v>#DIV/0!</v>
      </c>
      <c r="G243">
        <f>'Valor Transacionado'!G243/'Valor Transacionado'!G210-1</f>
        <v>-0.25356372998092147</v>
      </c>
      <c r="H243" t="e">
        <f>'Valor Transacionado'!H243/'Valor Transacionado'!H210-1</f>
        <v>#DIV/0!</v>
      </c>
      <c r="I243">
        <f>'Valor Transacionado'!I243/'Valor Transacionado'!I210-1</f>
        <v>-1</v>
      </c>
      <c r="J243" t="e">
        <f>'Valor Transacionado'!J243/'Valor Transacionado'!J210-1</f>
        <v>#DIV/0!</v>
      </c>
      <c r="K243" t="e">
        <f>'Valor Transacionado'!K243/'Valor Transacionado'!K210-1</f>
        <v>#DIV/0!</v>
      </c>
      <c r="L243">
        <f>'Valor Transacionado'!L243/'Valor Transacionado'!L210-1</f>
        <v>-0.76455330814897937</v>
      </c>
    </row>
    <row r="244" spans="1:12" x14ac:dyDescent="0.25">
      <c r="A244" s="2" t="s">
        <v>17</v>
      </c>
      <c r="B244">
        <f>'Valor Transacionado'!B244/'Valor Transacionado'!B211-1</f>
        <v>-0.99813349625117898</v>
      </c>
      <c r="C244" t="e">
        <f>'Valor Transacionado'!C244/'Valor Transacionado'!C211-1</f>
        <v>#DIV/0!</v>
      </c>
      <c r="D244" t="e">
        <f>'Valor Transacionado'!D244/'Valor Transacionado'!D211-1</f>
        <v>#DIV/0!</v>
      </c>
      <c r="E244" t="e">
        <f>'Valor Transacionado'!E244/'Valor Transacionado'!E211-1</f>
        <v>#DIV/0!</v>
      </c>
      <c r="F244" t="e">
        <f>'Valor Transacionado'!F244/'Valor Transacionado'!F211-1</f>
        <v>#DIV/0!</v>
      </c>
      <c r="G244">
        <f>'Valor Transacionado'!G244/'Valor Transacionado'!G211-1</f>
        <v>-1</v>
      </c>
      <c r="H244" t="e">
        <f>'Valor Transacionado'!H244/'Valor Transacionado'!H211-1</f>
        <v>#DIV/0!</v>
      </c>
      <c r="I244" t="e">
        <f>'Valor Transacionado'!I244/'Valor Transacionado'!I211-1</f>
        <v>#DIV/0!</v>
      </c>
      <c r="J244" t="e">
        <f>'Valor Transacionado'!J244/'Valor Transacionado'!J211-1</f>
        <v>#DIV/0!</v>
      </c>
      <c r="K244" t="e">
        <f>'Valor Transacionado'!K244/'Valor Transacionado'!K211-1</f>
        <v>#DIV/0!</v>
      </c>
      <c r="L244">
        <f>'Valor Transacionado'!L244/'Valor Transacionado'!L211-1</f>
        <v>-0.98153358828078607</v>
      </c>
    </row>
    <row r="245" spans="1:12" x14ac:dyDescent="0.25">
      <c r="A245" s="2" t="s">
        <v>18</v>
      </c>
      <c r="B245">
        <f>'Valor Transacionado'!B245/'Valor Transacionado'!B212-1</f>
        <v>-0.28700305049659247</v>
      </c>
      <c r="C245" t="e">
        <f>'Valor Transacionado'!C245/'Valor Transacionado'!C212-1</f>
        <v>#DIV/0!</v>
      </c>
      <c r="D245" t="e">
        <f>'Valor Transacionado'!D245/'Valor Transacionado'!D212-1</f>
        <v>#DIV/0!</v>
      </c>
      <c r="E245" t="e">
        <f>'Valor Transacionado'!E245/'Valor Transacionado'!E212-1</f>
        <v>#DIV/0!</v>
      </c>
      <c r="F245">
        <f>'Valor Transacionado'!F245/'Valor Transacionado'!F212-1</f>
        <v>46.390756939349281</v>
      </c>
      <c r="G245">
        <f>'Valor Transacionado'!G245/'Valor Transacionado'!G212-1</f>
        <v>-0.46983328892190701</v>
      </c>
      <c r="H245">
        <f>'Valor Transacionado'!H245/'Valor Transacionado'!H212-1</f>
        <v>-3.9253980811656319E-2</v>
      </c>
      <c r="I245">
        <f>'Valor Transacionado'!I245/'Valor Transacionado'!I212-1</f>
        <v>-8.8875953473632641E-2</v>
      </c>
      <c r="J245" t="e">
        <f>'Valor Transacionado'!J245/'Valor Transacionado'!J212-1</f>
        <v>#DIV/0!</v>
      </c>
      <c r="K245" t="e">
        <f>'Valor Transacionado'!K245/'Valor Transacionado'!K212-1</f>
        <v>#DIV/0!</v>
      </c>
      <c r="L245">
        <f>'Valor Transacionado'!L245/'Valor Transacionado'!L212-1</f>
        <v>-0.13790753275307599</v>
      </c>
    </row>
    <row r="246" spans="1:12" x14ac:dyDescent="0.25">
      <c r="A246" s="2" t="s">
        <v>19</v>
      </c>
      <c r="B246">
        <f>'Valor Transacionado'!B246/'Valor Transacionado'!B213-1</f>
        <v>-0.71514946150689895</v>
      </c>
      <c r="C246" t="e">
        <f>'Valor Transacionado'!C246/'Valor Transacionado'!C213-1</f>
        <v>#DIV/0!</v>
      </c>
      <c r="D246" t="e">
        <f>'Valor Transacionado'!D246/'Valor Transacionado'!D213-1</f>
        <v>#DIV/0!</v>
      </c>
      <c r="E246" t="e">
        <f>'Valor Transacionado'!E246/'Valor Transacionado'!E213-1</f>
        <v>#DIV/0!</v>
      </c>
      <c r="F246" t="e">
        <f>'Valor Transacionado'!F246/'Valor Transacionado'!F213-1</f>
        <v>#DIV/0!</v>
      </c>
      <c r="G246">
        <f>'Valor Transacionado'!G246/'Valor Transacionado'!G213-1</f>
        <v>-1</v>
      </c>
      <c r="H246">
        <f>'Valor Transacionado'!H246/'Valor Transacionado'!H213-1</f>
        <v>2.3124788165894521</v>
      </c>
      <c r="I246" t="e">
        <f>'Valor Transacionado'!I246/'Valor Transacionado'!I213-1</f>
        <v>#DIV/0!</v>
      </c>
      <c r="J246" t="e">
        <f>'Valor Transacionado'!J246/'Valor Transacionado'!J213-1</f>
        <v>#DIV/0!</v>
      </c>
      <c r="K246" t="e">
        <f>'Valor Transacionado'!K246/'Valor Transacionado'!K213-1</f>
        <v>#DIV/0!</v>
      </c>
      <c r="L246">
        <f>'Valor Transacionado'!L246/'Valor Transacionado'!L213-1</f>
        <v>1.9103416723012989</v>
      </c>
    </row>
    <row r="247" spans="1:12" x14ac:dyDescent="0.25">
      <c r="A247" s="2" t="s">
        <v>20</v>
      </c>
      <c r="B247">
        <f>'Valor Transacionado'!B247/'Valor Transacionado'!B214-1</f>
        <v>-0.99576874243845959</v>
      </c>
      <c r="C247" t="e">
        <f>'Valor Transacionado'!C247/'Valor Transacionado'!C214-1</f>
        <v>#DIV/0!</v>
      </c>
      <c r="D247" t="e">
        <f>'Valor Transacionado'!D247/'Valor Transacionado'!D214-1</f>
        <v>#DIV/0!</v>
      </c>
      <c r="E247" t="e">
        <f>'Valor Transacionado'!E247/'Valor Transacionado'!E214-1</f>
        <v>#DIV/0!</v>
      </c>
      <c r="F247" t="e">
        <f>'Valor Transacionado'!F247/'Valor Transacionado'!F214-1</f>
        <v>#DIV/0!</v>
      </c>
      <c r="G247">
        <f>'Valor Transacionado'!G247/'Valor Transacionado'!G214-1</f>
        <v>-1</v>
      </c>
      <c r="H247">
        <f>'Valor Transacionado'!H247/'Valor Transacionado'!H214-1</f>
        <v>-0.92328994630748251</v>
      </c>
      <c r="I247">
        <f>'Valor Transacionado'!I247/'Valor Transacionado'!I214-1</f>
        <v>9.2182413789355735</v>
      </c>
      <c r="J247" t="e">
        <f>'Valor Transacionado'!J247/'Valor Transacionado'!J214-1</f>
        <v>#DIV/0!</v>
      </c>
      <c r="K247" t="e">
        <f>'Valor Transacionado'!K247/'Valor Transacionado'!K214-1</f>
        <v>#DIV/0!</v>
      </c>
      <c r="L247">
        <f>'Valor Transacionado'!L247/'Valor Transacionado'!L214-1</f>
        <v>-0.79463174719280649</v>
      </c>
    </row>
    <row r="248" spans="1:12" x14ac:dyDescent="0.25">
      <c r="A248" s="2" t="s">
        <v>21</v>
      </c>
      <c r="B248">
        <f>'Valor Transacionado'!B248/'Valor Transacionado'!B215-1</f>
        <v>0.8465928911957632</v>
      </c>
      <c r="C248" t="e">
        <f>'Valor Transacionado'!C248/'Valor Transacionado'!C215-1</f>
        <v>#DIV/0!</v>
      </c>
      <c r="D248" t="e">
        <f>'Valor Transacionado'!D248/'Valor Transacionado'!D215-1</f>
        <v>#DIV/0!</v>
      </c>
      <c r="E248" t="e">
        <f>'Valor Transacionado'!E248/'Valor Transacionado'!E215-1</f>
        <v>#DIV/0!</v>
      </c>
      <c r="F248">
        <f>'Valor Transacionado'!F248/'Valor Transacionado'!F215-1</f>
        <v>2.7173901699443213</v>
      </c>
      <c r="G248">
        <f>'Valor Transacionado'!G248/'Valor Transacionado'!G215-1</f>
        <v>-0.57479911630785652</v>
      </c>
      <c r="H248">
        <f>'Valor Transacionado'!H248/'Valor Transacionado'!H215-1</f>
        <v>0.42454168188503627</v>
      </c>
      <c r="I248">
        <f>'Valor Transacionado'!I248/'Valor Transacionado'!I215-1</f>
        <v>-0.83940356980615172</v>
      </c>
      <c r="J248" t="e">
        <f>'Valor Transacionado'!J248/'Valor Transacionado'!J215-1</f>
        <v>#DIV/0!</v>
      </c>
      <c r="K248" t="e">
        <f>'Valor Transacionado'!K248/'Valor Transacionado'!K215-1</f>
        <v>#DIV/0!</v>
      </c>
      <c r="L248">
        <f>'Valor Transacionado'!L248/'Valor Transacionado'!L215-1</f>
        <v>-0.20072601118212441</v>
      </c>
    </row>
    <row r="249" spans="1:12" x14ac:dyDescent="0.25">
      <c r="A249" s="2" t="s">
        <v>22</v>
      </c>
      <c r="B249">
        <f>'Valor Transacionado'!B249/'Valor Transacionado'!B216-1</f>
        <v>-0.56481449268386696</v>
      </c>
      <c r="C249" t="e">
        <f>'Valor Transacionado'!C249/'Valor Transacionado'!C216-1</f>
        <v>#DIV/0!</v>
      </c>
      <c r="D249" t="e">
        <f>'Valor Transacionado'!D249/'Valor Transacionado'!D216-1</f>
        <v>#DIV/0!</v>
      </c>
      <c r="E249" t="e">
        <f>'Valor Transacionado'!E249/'Valor Transacionado'!E216-1</f>
        <v>#DIV/0!</v>
      </c>
      <c r="F249">
        <f>'Valor Transacionado'!F249/'Valor Transacionado'!F216-1</f>
        <v>0.66816407037380388</v>
      </c>
      <c r="G249">
        <f>'Valor Transacionado'!G249/'Valor Transacionado'!G216-1</f>
        <v>70.586232806869575</v>
      </c>
      <c r="H249">
        <f>'Valor Transacionado'!H249/'Valor Transacionado'!H216-1</f>
        <v>0.23175489824153472</v>
      </c>
      <c r="I249">
        <f>'Valor Transacionado'!I249/'Valor Transacionado'!I216-1</f>
        <v>-0.64456136798006181</v>
      </c>
      <c r="J249" t="e">
        <f>'Valor Transacionado'!J249/'Valor Transacionado'!J216-1</f>
        <v>#DIV/0!</v>
      </c>
      <c r="K249" t="e">
        <f>'Valor Transacionado'!K249/'Valor Transacionado'!K216-1</f>
        <v>#DIV/0!</v>
      </c>
      <c r="L249">
        <f>'Valor Transacionado'!L249/'Valor Transacionado'!L216-1</f>
        <v>-0.40501491585337202</v>
      </c>
    </row>
    <row r="250" spans="1:12" x14ac:dyDescent="0.25">
      <c r="A250" s="2" t="s">
        <v>23</v>
      </c>
      <c r="B250">
        <f>'Valor Transacionado'!B250/'Valor Transacionado'!B217-1</f>
        <v>0.97522642264771142</v>
      </c>
      <c r="C250" t="e">
        <f>'Valor Transacionado'!C250/'Valor Transacionado'!C217-1</f>
        <v>#DIV/0!</v>
      </c>
      <c r="D250" t="e">
        <f>'Valor Transacionado'!D250/'Valor Transacionado'!D217-1</f>
        <v>#DIV/0!</v>
      </c>
      <c r="E250" t="e">
        <f>'Valor Transacionado'!E250/'Valor Transacionado'!E217-1</f>
        <v>#DIV/0!</v>
      </c>
      <c r="F250" t="e">
        <f>'Valor Transacionado'!F250/'Valor Transacionado'!F217-1</f>
        <v>#DIV/0!</v>
      </c>
      <c r="G250">
        <f>'Valor Transacionado'!G250/'Valor Transacionado'!G217-1</f>
        <v>0.99569629508656088</v>
      </c>
      <c r="H250">
        <f>'Valor Transacionado'!H250/'Valor Transacionado'!H217-1</f>
        <v>-0.22992748722950163</v>
      </c>
      <c r="I250" t="e">
        <f>'Valor Transacionado'!I250/'Valor Transacionado'!I217-1</f>
        <v>#DIV/0!</v>
      </c>
      <c r="J250" t="e">
        <f>'Valor Transacionado'!J250/'Valor Transacionado'!J217-1</f>
        <v>#DIV/0!</v>
      </c>
      <c r="K250" t="e">
        <f>'Valor Transacionado'!K250/'Valor Transacionado'!K217-1</f>
        <v>#DIV/0!</v>
      </c>
      <c r="L250">
        <f>'Valor Transacionado'!L250/'Valor Transacionado'!L217-1</f>
        <v>0.90341120395857488</v>
      </c>
    </row>
    <row r="251" spans="1:12" x14ac:dyDescent="0.25">
      <c r="A251" s="2" t="s">
        <v>24</v>
      </c>
      <c r="B251">
        <f>'Valor Transacionado'!B251/'Valor Transacionado'!B218-1</f>
        <v>-0.43664876122714258</v>
      </c>
      <c r="C251" t="e">
        <f>'Valor Transacionado'!C251/'Valor Transacionado'!C218-1</f>
        <v>#DIV/0!</v>
      </c>
      <c r="D251" t="e">
        <f>'Valor Transacionado'!D251/'Valor Transacionado'!D218-1</f>
        <v>#DIV/0!</v>
      </c>
      <c r="E251" t="e">
        <f>'Valor Transacionado'!E251/'Valor Transacionado'!E218-1</f>
        <v>#DIV/0!</v>
      </c>
      <c r="F251">
        <f>'Valor Transacionado'!F251/'Valor Transacionado'!F218-1</f>
        <v>-0.79633990090302187</v>
      </c>
      <c r="G251">
        <f>'Valor Transacionado'!G251/'Valor Transacionado'!G218-1</f>
        <v>-0.24649132629194626</v>
      </c>
      <c r="H251">
        <f>'Valor Transacionado'!H251/'Valor Transacionado'!H218-1</f>
        <v>0.51093801499236569</v>
      </c>
      <c r="I251">
        <f>'Valor Transacionado'!I251/'Valor Transacionado'!I218-1</f>
        <v>0.39931816695053812</v>
      </c>
      <c r="J251" t="e">
        <f>'Valor Transacionado'!J251/'Valor Transacionado'!J218-1</f>
        <v>#DIV/0!</v>
      </c>
      <c r="K251" t="e">
        <f>'Valor Transacionado'!K251/'Valor Transacionado'!K218-1</f>
        <v>#DIV/0!</v>
      </c>
      <c r="L251">
        <f>'Valor Transacionado'!L251/'Valor Transacionado'!L218-1</f>
        <v>2.8772798304108393E-2</v>
      </c>
    </row>
    <row r="252" spans="1:12" x14ac:dyDescent="0.25">
      <c r="A252" s="2" t="s">
        <v>25</v>
      </c>
      <c r="B252">
        <f>'Valor Transacionado'!B252/'Valor Transacionado'!B219-1</f>
        <v>-0.13439456153244267</v>
      </c>
      <c r="C252" t="e">
        <f>'Valor Transacionado'!C252/'Valor Transacionado'!C219-1</f>
        <v>#DIV/0!</v>
      </c>
      <c r="D252" t="e">
        <f>'Valor Transacionado'!D252/'Valor Transacionado'!D219-1</f>
        <v>#DIV/0!</v>
      </c>
      <c r="E252" t="e">
        <f>'Valor Transacionado'!E252/'Valor Transacionado'!E219-1</f>
        <v>#DIV/0!</v>
      </c>
      <c r="F252">
        <f>'Valor Transacionado'!F252/'Valor Transacionado'!F219-1</f>
        <v>2.5429760376232364</v>
      </c>
      <c r="G252">
        <f>'Valor Transacionado'!G252/'Valor Transacionado'!G219-1</f>
        <v>-0.79838100669411449</v>
      </c>
      <c r="H252">
        <f>'Valor Transacionado'!H252/'Valor Transacionado'!H219-1</f>
        <v>-4.1699612444663692E-2</v>
      </c>
      <c r="I252">
        <f>'Valor Transacionado'!I252/'Valor Transacionado'!I219-1</f>
        <v>-0.15958038097626115</v>
      </c>
      <c r="J252" t="e">
        <f>'Valor Transacionado'!J252/'Valor Transacionado'!J219-1</f>
        <v>#DIV/0!</v>
      </c>
      <c r="K252" t="e">
        <f>'Valor Transacionado'!K252/'Valor Transacionado'!K219-1</f>
        <v>#DIV/0!</v>
      </c>
      <c r="L252">
        <f>'Valor Transacionado'!L252/'Valor Transacionado'!L219-1</f>
        <v>-0.13648363361652982</v>
      </c>
    </row>
    <row r="253" spans="1:12" x14ac:dyDescent="0.25">
      <c r="A253" s="2" t="s">
        <v>26</v>
      </c>
      <c r="B253">
        <f>'Valor Transacionado'!B253/'Valor Transacionado'!B220-1</f>
        <v>-6.2883193557817019E-2</v>
      </c>
      <c r="C253" t="e">
        <f>'Valor Transacionado'!C253/'Valor Transacionado'!C220-1</f>
        <v>#DIV/0!</v>
      </c>
      <c r="D253" t="e">
        <f>'Valor Transacionado'!D253/'Valor Transacionado'!D220-1</f>
        <v>#DIV/0!</v>
      </c>
      <c r="E253" t="e">
        <f>'Valor Transacionado'!E253/'Valor Transacionado'!E220-1</f>
        <v>#DIV/0!</v>
      </c>
      <c r="F253">
        <f>'Valor Transacionado'!F253/'Valor Transacionado'!F220-1</f>
        <v>-4.3036980663126667E-2</v>
      </c>
      <c r="G253">
        <f>'Valor Transacionado'!G253/'Valor Transacionado'!G220-1</f>
        <v>23.609845903286381</v>
      </c>
      <c r="H253">
        <f>'Valor Transacionado'!H253/'Valor Transacionado'!H220-1</f>
        <v>-0.14384388374448431</v>
      </c>
      <c r="I253">
        <f>'Valor Transacionado'!I253/'Valor Transacionado'!I220-1</f>
        <v>-4.5533091105138812E-3</v>
      </c>
      <c r="J253" t="e">
        <f>'Valor Transacionado'!J253/'Valor Transacionado'!J220-1</f>
        <v>#DIV/0!</v>
      </c>
      <c r="K253" t="e">
        <f>'Valor Transacionado'!K253/'Valor Transacionado'!K220-1</f>
        <v>#DIV/0!</v>
      </c>
      <c r="L253">
        <f>'Valor Transacionado'!L253/'Valor Transacionado'!L220-1</f>
        <v>-9.7346395051380319E-2</v>
      </c>
    </row>
    <row r="254" spans="1:12" x14ac:dyDescent="0.25">
      <c r="A254" s="2" t="s">
        <v>27</v>
      </c>
      <c r="B254">
        <f>'Valor Transacionado'!B254/'Valor Transacionado'!B221-1</f>
        <v>-0.15830405551001492</v>
      </c>
      <c r="C254" t="e">
        <f>'Valor Transacionado'!C254/'Valor Transacionado'!C221-1</f>
        <v>#DIV/0!</v>
      </c>
      <c r="D254">
        <f>'Valor Transacionado'!D254/'Valor Transacionado'!D221-1</f>
        <v>-0.8034483352911278</v>
      </c>
      <c r="E254" t="e">
        <f>'Valor Transacionado'!E254/'Valor Transacionado'!E221-1</f>
        <v>#DIV/0!</v>
      </c>
      <c r="F254">
        <f>'Valor Transacionado'!F254/'Valor Transacionado'!F221-1</f>
        <v>0.28654572780237353</v>
      </c>
      <c r="G254">
        <f>'Valor Transacionado'!G254/'Valor Transacionado'!G221-1</f>
        <v>-0.10521396460147248</v>
      </c>
      <c r="H254">
        <f>'Valor Transacionado'!H254/'Valor Transacionado'!H221-1</f>
        <v>-0.23590073513004162</v>
      </c>
      <c r="I254">
        <f>'Valor Transacionado'!I254/'Valor Transacionado'!I221-1</f>
        <v>0.34965582308480858</v>
      </c>
      <c r="J254" t="e">
        <f>'Valor Transacionado'!J254/'Valor Transacionado'!J221-1</f>
        <v>#DIV/0!</v>
      </c>
      <c r="K254" t="e">
        <f>'Valor Transacionado'!K254/'Valor Transacionado'!K221-1</f>
        <v>#DIV/0!</v>
      </c>
      <c r="L254">
        <f>'Valor Transacionado'!L254/'Valor Transacionado'!L221-1</f>
        <v>-0.14637748940356199</v>
      </c>
    </row>
    <row r="255" spans="1:12" x14ac:dyDescent="0.25">
      <c r="A255" s="2" t="s">
        <v>28</v>
      </c>
      <c r="B255">
        <f>'Valor Transacionado'!B255/'Valor Transacionado'!B222-1</f>
        <v>-7.2657273974750303E-2</v>
      </c>
      <c r="C255" t="e">
        <f>'Valor Transacionado'!C255/'Valor Transacionado'!C222-1</f>
        <v>#DIV/0!</v>
      </c>
      <c r="D255">
        <f>'Valor Transacionado'!D255/'Valor Transacionado'!D222-1</f>
        <v>0.35973377728229106</v>
      </c>
      <c r="E255" t="e">
        <f>'Valor Transacionado'!E255/'Valor Transacionado'!E222-1</f>
        <v>#DIV/0!</v>
      </c>
      <c r="F255">
        <f>'Valor Transacionado'!F255/'Valor Transacionado'!F222-1</f>
        <v>7.4305871151922664E-2</v>
      </c>
      <c r="G255">
        <f>'Valor Transacionado'!G255/'Valor Transacionado'!G222-1</f>
        <v>-0.53877520498011755</v>
      </c>
      <c r="H255">
        <f>'Valor Transacionado'!H255/'Valor Transacionado'!H222-1</f>
        <v>-0.10022147796849379</v>
      </c>
      <c r="I255">
        <f>'Valor Transacionado'!I255/'Valor Transacionado'!I222-1</f>
        <v>1.9475716121533981E-2</v>
      </c>
      <c r="J255" t="e">
        <f>'Valor Transacionado'!J255/'Valor Transacionado'!J222-1</f>
        <v>#DIV/0!</v>
      </c>
      <c r="K255" t="e">
        <f>'Valor Transacionado'!K255/'Valor Transacionado'!K222-1</f>
        <v>#DIV/0!</v>
      </c>
      <c r="L255">
        <f>'Valor Transacionado'!L255/'Valor Transacionado'!L222-1</f>
        <v>-0.15014126287898688</v>
      </c>
    </row>
    <row r="256" spans="1:12" x14ac:dyDescent="0.25">
      <c r="A256" s="2" t="s">
        <v>29</v>
      </c>
      <c r="B256">
        <f>'Valor Transacionado'!B256/'Valor Transacionado'!B223-1</f>
        <v>0.2022086511619976</v>
      </c>
      <c r="C256" t="e">
        <f>'Valor Transacionado'!C256/'Valor Transacionado'!C223-1</f>
        <v>#DIV/0!</v>
      </c>
      <c r="D256" t="e">
        <f>'Valor Transacionado'!D256/'Valor Transacionado'!D223-1</f>
        <v>#DIV/0!</v>
      </c>
      <c r="E256" t="e">
        <f>'Valor Transacionado'!E256/'Valor Transacionado'!E223-1</f>
        <v>#DIV/0!</v>
      </c>
      <c r="F256">
        <f>'Valor Transacionado'!F256/'Valor Transacionado'!F223-1</f>
        <v>-0.46800629010250461</v>
      </c>
      <c r="G256">
        <f>'Valor Transacionado'!G256/'Valor Transacionado'!G223-1</f>
        <v>-0.11647858586398474</v>
      </c>
      <c r="H256">
        <f>'Valor Transacionado'!H256/'Valor Transacionado'!H223-1</f>
        <v>1.3939362759976399</v>
      </c>
      <c r="I256">
        <f>'Valor Transacionado'!I256/'Valor Transacionado'!I223-1</f>
        <v>-8.6084624883462912E-2</v>
      </c>
      <c r="J256" t="e">
        <f>'Valor Transacionado'!J256/'Valor Transacionado'!J223-1</f>
        <v>#DIV/0!</v>
      </c>
      <c r="K256" t="e">
        <f>'Valor Transacionado'!K256/'Valor Transacionado'!K223-1</f>
        <v>#DIV/0!</v>
      </c>
      <c r="L256">
        <f>'Valor Transacionado'!L256/'Valor Transacionado'!L223-1</f>
        <v>0.40085301558344333</v>
      </c>
    </row>
    <row r="257" spans="1:13" x14ac:dyDescent="0.25">
      <c r="A257" s="2" t="s">
        <v>30</v>
      </c>
      <c r="B257">
        <f>'Valor Transacionado'!B257/'Valor Transacionado'!B224-1</f>
        <v>8.2159156279365542E-2</v>
      </c>
      <c r="C257" t="e">
        <f>'Valor Transacionado'!C257/'Valor Transacionado'!C224-1</f>
        <v>#DIV/0!</v>
      </c>
      <c r="D257" t="e">
        <f>'Valor Transacionado'!D257/'Valor Transacionado'!D224-1</f>
        <v>#DIV/0!</v>
      </c>
      <c r="E257" t="e">
        <f>'Valor Transacionado'!E257/'Valor Transacionado'!E224-1</f>
        <v>#DIV/0!</v>
      </c>
      <c r="F257">
        <f>'Valor Transacionado'!F257/'Valor Transacionado'!F224-1</f>
        <v>-0.27956687208393027</v>
      </c>
      <c r="G257">
        <f>'Valor Transacionado'!G257/'Valor Transacionado'!G224-1</f>
        <v>0.62833302319165929</v>
      </c>
      <c r="H257">
        <f>'Valor Transacionado'!H257/'Valor Transacionado'!H224-1</f>
        <v>-0.21555924400446325</v>
      </c>
      <c r="I257">
        <f>'Valor Transacionado'!I257/'Valor Transacionado'!I224-1</f>
        <v>-0.18528067752635957</v>
      </c>
      <c r="J257" t="e">
        <f>'Valor Transacionado'!J257/'Valor Transacionado'!J224-1</f>
        <v>#DIV/0!</v>
      </c>
      <c r="K257" t="e">
        <f>'Valor Transacionado'!K257/'Valor Transacionado'!K224-1</f>
        <v>#DIV/0!</v>
      </c>
      <c r="L257">
        <f>'Valor Transacionado'!L257/'Valor Transacionado'!L224-1</f>
        <v>-0.19123374667486837</v>
      </c>
    </row>
    <row r="258" spans="1:13" x14ac:dyDescent="0.25">
      <c r="A258" s="2" t="s">
        <v>31</v>
      </c>
      <c r="B258">
        <f>'Valor Transacionado'!B258/'Valor Transacionado'!B225-1</f>
        <v>-0.14308729438578571</v>
      </c>
      <c r="C258" t="e">
        <f>'Valor Transacionado'!C258/'Valor Transacionado'!C225-1</f>
        <v>#DIV/0!</v>
      </c>
      <c r="D258" t="e">
        <f>'Valor Transacionado'!D258/'Valor Transacionado'!D225-1</f>
        <v>#DIV/0!</v>
      </c>
      <c r="E258" t="e">
        <f>'Valor Transacionado'!E258/'Valor Transacionado'!E225-1</f>
        <v>#DIV/0!</v>
      </c>
      <c r="F258">
        <f>'Valor Transacionado'!F258/'Valor Transacionado'!F225-1</f>
        <v>-7.2875710114854164E-2</v>
      </c>
      <c r="G258">
        <f>'Valor Transacionado'!G258/'Valor Transacionado'!G225-1</f>
        <v>-0.70208132752112762</v>
      </c>
      <c r="H258">
        <f>'Valor Transacionado'!H258/'Valor Transacionado'!H225-1</f>
        <v>0.24483400369122776</v>
      </c>
      <c r="I258">
        <f>'Valor Transacionado'!I258/'Valor Transacionado'!I225-1</f>
        <v>-0.21417611394944747</v>
      </c>
      <c r="J258" t="e">
        <f>'Valor Transacionado'!J258/'Valor Transacionado'!J225-1</f>
        <v>#DIV/0!</v>
      </c>
      <c r="K258" t="e">
        <f>'Valor Transacionado'!K258/'Valor Transacionado'!K225-1</f>
        <v>#DIV/0!</v>
      </c>
      <c r="L258">
        <f>'Valor Transacionado'!L258/'Valor Transacionado'!L225-1</f>
        <v>-0.14067874212886167</v>
      </c>
    </row>
    <row r="259" spans="1:13" x14ac:dyDescent="0.25">
      <c r="A259" s="2" t="s">
        <v>32</v>
      </c>
      <c r="B259">
        <f>'Valor Transacionado'!B259/'Valor Transacionado'!B226-1</f>
        <v>-0.56376177946328487</v>
      </c>
      <c r="C259" t="e">
        <f>'Valor Transacionado'!C259/'Valor Transacionado'!C226-1</f>
        <v>#DIV/0!</v>
      </c>
      <c r="D259" t="e">
        <f>'Valor Transacionado'!D259/'Valor Transacionado'!D226-1</f>
        <v>#DIV/0!</v>
      </c>
      <c r="E259" t="e">
        <f>'Valor Transacionado'!E259/'Valor Transacionado'!E226-1</f>
        <v>#DIV/0!</v>
      </c>
      <c r="F259" t="e">
        <f>'Valor Transacionado'!F259/'Valor Transacionado'!F226-1</f>
        <v>#DIV/0!</v>
      </c>
      <c r="G259" t="e">
        <f>'Valor Transacionado'!G259/'Valor Transacionado'!G226-1</f>
        <v>#DIV/0!</v>
      </c>
      <c r="H259">
        <f>'Valor Transacionado'!H259/'Valor Transacionado'!H226-1</f>
        <v>-0.89082459366849387</v>
      </c>
      <c r="I259" t="e">
        <f>'Valor Transacionado'!I259/'Valor Transacionado'!I226-1</f>
        <v>#DIV/0!</v>
      </c>
      <c r="J259" t="e">
        <f>'Valor Transacionado'!J259/'Valor Transacionado'!J226-1</f>
        <v>#DIV/0!</v>
      </c>
      <c r="K259" t="e">
        <f>'Valor Transacionado'!K259/'Valor Transacionado'!K226-1</f>
        <v>#DIV/0!</v>
      </c>
      <c r="L259">
        <f>'Valor Transacionado'!L259/'Valor Transacionado'!L226-1</f>
        <v>-0.83025597131732065</v>
      </c>
    </row>
    <row r="260" spans="1:13" x14ac:dyDescent="0.25">
      <c r="A260" s="2" t="s">
        <v>33</v>
      </c>
      <c r="B260">
        <f>'Valor Transacionado'!B260/'Valor Transacionado'!B227-1</f>
        <v>9.8351965189970914E-2</v>
      </c>
      <c r="C260" t="e">
        <f>'Valor Transacionado'!C260/'Valor Transacionado'!C227-1</f>
        <v>#DIV/0!</v>
      </c>
      <c r="D260" t="e">
        <f>'Valor Transacionado'!D260/'Valor Transacionado'!D227-1</f>
        <v>#DIV/0!</v>
      </c>
      <c r="E260" t="e">
        <f>'Valor Transacionado'!E260/'Valor Transacionado'!E227-1</f>
        <v>#DIV/0!</v>
      </c>
      <c r="F260">
        <f>'Valor Transacionado'!F260/'Valor Transacionado'!F227-1</f>
        <v>14.156396598361747</v>
      </c>
      <c r="G260">
        <f>'Valor Transacionado'!G260/'Valor Transacionado'!G227-1</f>
        <v>50.304158050865617</v>
      </c>
      <c r="H260">
        <f>'Valor Transacionado'!H260/'Valor Transacionado'!H227-1</f>
        <v>-0.1648840530311072</v>
      </c>
      <c r="I260">
        <f>'Valor Transacionado'!I260/'Valor Transacionado'!I227-1</f>
        <v>1.100016786135297</v>
      </c>
      <c r="J260" t="e">
        <f>'Valor Transacionado'!J260/'Valor Transacionado'!J227-1</f>
        <v>#DIV/0!</v>
      </c>
      <c r="K260" t="e">
        <f>'Valor Transacionado'!K260/'Valor Transacionado'!K227-1</f>
        <v>#DIV/0!</v>
      </c>
      <c r="L260">
        <f>'Valor Transacionado'!L260/'Valor Transacionado'!L227-1</f>
        <v>7.9012109063543168E-2</v>
      </c>
    </row>
    <row r="261" spans="1:13" x14ac:dyDescent="0.25">
      <c r="A261" s="2" t="s">
        <v>34</v>
      </c>
      <c r="B261">
        <f>'Valor Transacionado'!B261/'Valor Transacionado'!B228-1</f>
        <v>0.3619560022696191</v>
      </c>
      <c r="C261" t="e">
        <f>'Valor Transacionado'!C261/'Valor Transacionado'!C228-1</f>
        <v>#DIV/0!</v>
      </c>
      <c r="D261" t="e">
        <f>'Valor Transacionado'!D261/'Valor Transacionado'!D228-1</f>
        <v>#DIV/0!</v>
      </c>
      <c r="E261" t="e">
        <f>'Valor Transacionado'!E261/'Valor Transacionado'!E228-1</f>
        <v>#DIV/0!</v>
      </c>
      <c r="F261">
        <f>'Valor Transacionado'!F261/'Valor Transacionado'!F228-1</f>
        <v>-0.97875861935713204</v>
      </c>
      <c r="G261">
        <f>'Valor Transacionado'!G261/'Valor Transacionado'!G228-1</f>
        <v>-0.91266893864011156</v>
      </c>
      <c r="H261">
        <f>'Valor Transacionado'!H261/'Valor Transacionado'!H228-1</f>
        <v>1.0076223253845571</v>
      </c>
      <c r="I261">
        <f>'Valor Transacionado'!I261/'Valor Transacionado'!I228-1</f>
        <v>-0.47798538515973799</v>
      </c>
      <c r="J261" t="e">
        <f>'Valor Transacionado'!J261/'Valor Transacionado'!J228-1</f>
        <v>#DIV/0!</v>
      </c>
      <c r="K261" t="e">
        <f>'Valor Transacionado'!K261/'Valor Transacionado'!K228-1</f>
        <v>#DIV/0!</v>
      </c>
      <c r="L261">
        <f>'Valor Transacionado'!L261/'Valor Transacionado'!L228-1</f>
        <v>0.27053180526701914</v>
      </c>
    </row>
    <row r="262" spans="1:13" x14ac:dyDescent="0.25">
      <c r="A262" s="2" t="s">
        <v>35</v>
      </c>
      <c r="B262">
        <f>'Valor Transacionado'!B262/'Valor Transacionado'!B229-1</f>
        <v>-0.16697420199866209</v>
      </c>
      <c r="C262" t="e">
        <f>'Valor Transacionado'!C262/'Valor Transacionado'!C229-1</f>
        <v>#DIV/0!</v>
      </c>
      <c r="D262">
        <f>'Valor Transacionado'!D262/'Valor Transacionado'!D229-1</f>
        <v>0.26677148514836779</v>
      </c>
      <c r="E262" t="e">
        <f>'Valor Transacionado'!E262/'Valor Transacionado'!E229-1</f>
        <v>#DIV/0!</v>
      </c>
      <c r="F262">
        <f>'Valor Transacionado'!F262/'Valor Transacionado'!F229-1</f>
        <v>55.632382246116478</v>
      </c>
      <c r="G262">
        <f>'Valor Transacionado'!G262/'Valor Transacionado'!G229-1</f>
        <v>-0.99247161720508992</v>
      </c>
      <c r="H262">
        <f>'Valor Transacionado'!H262/'Valor Transacionado'!H229-1</f>
        <v>-0.99275806311777659</v>
      </c>
      <c r="I262">
        <f>'Valor Transacionado'!I262/'Valor Transacionado'!I229-1</f>
        <v>-0.9571272773346291</v>
      </c>
      <c r="J262" t="e">
        <f>'Valor Transacionado'!J262/'Valor Transacionado'!J229-1</f>
        <v>#DIV/0!</v>
      </c>
      <c r="K262" t="e">
        <f>'Valor Transacionado'!K262/'Valor Transacionado'!K229-1</f>
        <v>#DIV/0!</v>
      </c>
      <c r="L262">
        <f>'Valor Transacionado'!L262/'Valor Transacionado'!L229-1</f>
        <v>-0.34171333276659199</v>
      </c>
    </row>
    <row r="263" spans="1:13" x14ac:dyDescent="0.25">
      <c r="A263" s="2" t="s">
        <v>38</v>
      </c>
      <c r="B263" t="e">
        <f>'Valor Transacionado'!B263/'Valor Transacionado'!B230-1</f>
        <v>#DIV/0!</v>
      </c>
      <c r="C263" t="e">
        <f>'Valor Transacionado'!C263/'Valor Transacionado'!C230-1</f>
        <v>#DIV/0!</v>
      </c>
      <c r="D263" t="e">
        <f>'Valor Transacionado'!D263/'Valor Transacionado'!D230-1</f>
        <v>#DIV/0!</v>
      </c>
      <c r="E263" t="e">
        <f>'Valor Transacionado'!E263/'Valor Transacionado'!E230-1</f>
        <v>#DIV/0!</v>
      </c>
      <c r="F263" t="e">
        <f>'Valor Transacionado'!F263/'Valor Transacionado'!F230-1</f>
        <v>#DIV/0!</v>
      </c>
      <c r="G263" t="e">
        <f>'Valor Transacionado'!G263/'Valor Transacionado'!G230-1</f>
        <v>#DIV/0!</v>
      </c>
      <c r="H263" t="e">
        <f>'Valor Transacionado'!H263/'Valor Transacionado'!H230-1</f>
        <v>#DIV/0!</v>
      </c>
      <c r="I263" t="e">
        <f>'Valor Transacionado'!I263/'Valor Transacionado'!I230-1</f>
        <v>#DIV/0!</v>
      </c>
      <c r="J263" t="e">
        <f>'Valor Transacionado'!J263/'Valor Transacionado'!J230-1</f>
        <v>#DIV/0!</v>
      </c>
      <c r="K263" t="e">
        <f>'Valor Transacionado'!K263/'Valor Transacionado'!K230-1</f>
        <v>#DIV/0!</v>
      </c>
      <c r="L263" t="e">
        <f>'Valor Transacionado'!L263/'Valor Transacionado'!L230-1</f>
        <v>#DIV/0!</v>
      </c>
    </row>
    <row r="264" spans="1:13" x14ac:dyDescent="0.25">
      <c r="A264" s="2" t="s">
        <v>9</v>
      </c>
      <c r="B264">
        <f>'Valor Transacionado'!B264/'Valor Transacionado'!B231-1</f>
        <v>-7.1361736355539551E-2</v>
      </c>
      <c r="C264" t="e">
        <f>'Valor Transacionado'!C264/'Valor Transacionado'!C231-1</f>
        <v>#DIV/0!</v>
      </c>
      <c r="D264">
        <f>'Valor Transacionado'!D264/'Valor Transacionado'!D231-1</f>
        <v>0.25613825264514656</v>
      </c>
      <c r="E264" t="e">
        <f>'Valor Transacionado'!E264/'Valor Transacionado'!E231-1</f>
        <v>#DIV/0!</v>
      </c>
      <c r="F264">
        <f>'Valor Transacionado'!F264/'Valor Transacionado'!F231-1</f>
        <v>3.6754602907550282E-2</v>
      </c>
      <c r="G264">
        <f>'Valor Transacionado'!G264/'Valor Transacionado'!G231-1</f>
        <v>-0.14343756226740367</v>
      </c>
      <c r="H264">
        <f>'Valor Transacionado'!H264/'Valor Transacionado'!H231-1</f>
        <v>-0.10221457171758519</v>
      </c>
      <c r="I264">
        <f>'Valor Transacionado'!I264/'Valor Transacionado'!I231-1</f>
        <v>-2.4780143923271769E-2</v>
      </c>
      <c r="J264" t="e">
        <f>'Valor Transacionado'!J264/'Valor Transacionado'!J231-1</f>
        <v>#DIV/0!</v>
      </c>
      <c r="K264" t="e">
        <f>'Valor Transacionado'!K264/'Valor Transacionado'!K231-1</f>
        <v>#DIV/0!</v>
      </c>
      <c r="L264">
        <f>'Valor Transacionado'!L264/'Valor Transacionado'!L231-1</f>
        <v>-8.7019268376924197E-2</v>
      </c>
    </row>
    <row r="265" spans="1:13" x14ac:dyDescent="0.25">
      <c r="A265" s="2"/>
    </row>
    <row r="266" spans="1:13" x14ac:dyDescent="0.25">
      <c r="A266" s="2"/>
    </row>
    <row r="267" spans="1:13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/>
    </row>
    <row r="268" spans="1:13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36</v>
      </c>
      <c r="M268" s="2"/>
    </row>
    <row r="269" spans="1:13" x14ac:dyDescent="0.25">
      <c r="A269" s="2" t="s">
        <v>10</v>
      </c>
      <c r="B269">
        <f>'Valor Transacionado'!B269/'Valor Transacionado'!B236-1</f>
        <v>5.1733513788471255</v>
      </c>
      <c r="C269" t="e">
        <f>'Valor Transacionado'!C269/'Valor Transacionado'!C236-1</f>
        <v>#DIV/0!</v>
      </c>
      <c r="D269" t="e">
        <f>'Valor Transacionado'!D269/'Valor Transacionado'!D236-1</f>
        <v>#DIV/0!</v>
      </c>
      <c r="E269" t="e">
        <f>'Valor Transacionado'!E269/'Valor Transacionado'!E236-1</f>
        <v>#DIV/0!</v>
      </c>
      <c r="F269">
        <f>'Valor Transacionado'!F269/'Valor Transacionado'!F236-1</f>
        <v>-1</v>
      </c>
      <c r="G269">
        <f>'Valor Transacionado'!G269/'Valor Transacionado'!G236-1</f>
        <v>7.8066572333273658</v>
      </c>
      <c r="H269">
        <f>'Valor Transacionado'!H269/'Valor Transacionado'!H236-1</f>
        <v>0.17312407578361122</v>
      </c>
      <c r="I269">
        <f>'Valor Transacionado'!I269/'Valor Transacionado'!I236-1</f>
        <v>13.672341817220815</v>
      </c>
      <c r="J269" t="e">
        <f>'Valor Transacionado'!J269/'Valor Transacionado'!J236-1</f>
        <v>#DIV/0!</v>
      </c>
      <c r="K269" t="e">
        <f>'Valor Transacionado'!K269/'Valor Transacionado'!K236-1</f>
        <v>#DIV/0!</v>
      </c>
      <c r="L269">
        <f>'Valor Transacionado'!L269/'Valor Transacionado'!L236-1</f>
        <v>6.9194665852912776</v>
      </c>
    </row>
    <row r="270" spans="1:13" x14ac:dyDescent="0.25">
      <c r="A270" s="2" t="s">
        <v>11</v>
      </c>
      <c r="B270" t="e">
        <f>'Valor Transacionado'!B270/'Valor Transacionado'!B237-1</f>
        <v>#DIV/0!</v>
      </c>
      <c r="C270" t="e">
        <f>'Valor Transacionado'!C270/'Valor Transacionado'!C237-1</f>
        <v>#DIV/0!</v>
      </c>
      <c r="D270" t="e">
        <f>'Valor Transacionado'!D270/'Valor Transacionado'!D237-1</f>
        <v>#DIV/0!</v>
      </c>
      <c r="E270" t="e">
        <f>'Valor Transacionado'!E270/'Valor Transacionado'!E237-1</f>
        <v>#DIV/0!</v>
      </c>
      <c r="F270" t="e">
        <f>'Valor Transacionado'!F270/'Valor Transacionado'!F237-1</f>
        <v>#DIV/0!</v>
      </c>
      <c r="G270" t="e">
        <f>'Valor Transacionado'!G270/'Valor Transacionado'!G237-1</f>
        <v>#DIV/0!</v>
      </c>
      <c r="H270" t="e">
        <f>'Valor Transacionado'!H270/'Valor Transacionado'!H237-1</f>
        <v>#DIV/0!</v>
      </c>
      <c r="I270" t="e">
        <f>'Valor Transacionado'!I270/'Valor Transacionado'!I237-1</f>
        <v>#DIV/0!</v>
      </c>
      <c r="J270" t="e">
        <f>'Valor Transacionado'!J270/'Valor Transacionado'!J237-1</f>
        <v>#DIV/0!</v>
      </c>
      <c r="K270" t="e">
        <f>'Valor Transacionado'!K270/'Valor Transacionado'!K237-1</f>
        <v>#DIV/0!</v>
      </c>
      <c r="L270" t="e">
        <f>'Valor Transacionado'!L270/'Valor Transacionado'!L237-1</f>
        <v>#DIV/0!</v>
      </c>
    </row>
    <row r="271" spans="1:13" x14ac:dyDescent="0.25">
      <c r="A271" s="2" t="s">
        <v>12</v>
      </c>
      <c r="B271">
        <f>'Valor Transacionado'!B271/'Valor Transacionado'!B238-1</f>
        <v>0.3963755450671258</v>
      </c>
      <c r="C271" t="e">
        <f>'Valor Transacionado'!C271/'Valor Transacionado'!C238-1</f>
        <v>#DIV/0!</v>
      </c>
      <c r="D271" t="e">
        <f>'Valor Transacionado'!D271/'Valor Transacionado'!D238-1</f>
        <v>#DIV/0!</v>
      </c>
      <c r="E271" t="e">
        <f>'Valor Transacionado'!E271/'Valor Transacionado'!E238-1</f>
        <v>#DIV/0!</v>
      </c>
      <c r="F271">
        <f>'Valor Transacionado'!F271/'Valor Transacionado'!F238-1</f>
        <v>1.3934905288034924</v>
      </c>
      <c r="G271">
        <f>'Valor Transacionado'!G271/'Valor Transacionado'!G238-1</f>
        <v>0.68858580664792401</v>
      </c>
      <c r="H271">
        <f>'Valor Transacionado'!H271/'Valor Transacionado'!H238-1</f>
        <v>0.20742279504872263</v>
      </c>
      <c r="I271">
        <f>'Valor Transacionado'!I271/'Valor Transacionado'!I238-1</f>
        <v>-3.1728181945356315E-3</v>
      </c>
      <c r="J271" t="e">
        <f>'Valor Transacionado'!J271/'Valor Transacionado'!J238-1</f>
        <v>#DIV/0!</v>
      </c>
      <c r="K271" t="e">
        <f>'Valor Transacionado'!K271/'Valor Transacionado'!K238-1</f>
        <v>#DIV/0!</v>
      </c>
      <c r="L271">
        <f>'Valor Transacionado'!L271/'Valor Transacionado'!L238-1</f>
        <v>0.36389958638851283</v>
      </c>
    </row>
    <row r="272" spans="1:13" x14ac:dyDescent="0.25">
      <c r="A272" s="2" t="s">
        <v>13</v>
      </c>
      <c r="B272">
        <f>'Valor Transacionado'!B272/'Valor Transacionado'!B239-1</f>
        <v>-1</v>
      </c>
      <c r="C272" t="e">
        <f>'Valor Transacionado'!C272/'Valor Transacionado'!C239-1</f>
        <v>#DIV/0!</v>
      </c>
      <c r="D272" t="e">
        <f>'Valor Transacionado'!D272/'Valor Transacionado'!D239-1</f>
        <v>#DIV/0!</v>
      </c>
      <c r="E272" t="e">
        <f>'Valor Transacionado'!E272/'Valor Transacionado'!E239-1</f>
        <v>#DIV/0!</v>
      </c>
      <c r="F272" t="e">
        <f>'Valor Transacionado'!F272/'Valor Transacionado'!F239-1</f>
        <v>#DIV/0!</v>
      </c>
      <c r="G272">
        <f>'Valor Transacionado'!G272/'Valor Transacionado'!G239-1</f>
        <v>-1</v>
      </c>
      <c r="H272">
        <f>'Valor Transacionado'!H272/'Valor Transacionado'!H239-1</f>
        <v>-1</v>
      </c>
      <c r="I272">
        <f>'Valor Transacionado'!I272/'Valor Transacionado'!I239-1</f>
        <v>-0.88281941998182889</v>
      </c>
      <c r="J272" t="e">
        <f>'Valor Transacionado'!J272/'Valor Transacionado'!J239-1</f>
        <v>#DIV/0!</v>
      </c>
      <c r="K272" t="e">
        <f>'Valor Transacionado'!K272/'Valor Transacionado'!K239-1</f>
        <v>#DIV/0!</v>
      </c>
      <c r="L272">
        <f>'Valor Transacionado'!L272/'Valor Transacionado'!L239-1</f>
        <v>-0.94087642581467668</v>
      </c>
    </row>
    <row r="273" spans="1:12" x14ac:dyDescent="0.25">
      <c r="A273" s="2" t="s">
        <v>14</v>
      </c>
      <c r="B273">
        <f>'Valor Transacionado'!B273/'Valor Transacionado'!B240-1</f>
        <v>-0.30857474492588233</v>
      </c>
      <c r="C273" t="e">
        <f>'Valor Transacionado'!C273/'Valor Transacionado'!C240-1</f>
        <v>#DIV/0!</v>
      </c>
      <c r="D273" t="e">
        <f>'Valor Transacionado'!D273/'Valor Transacionado'!D240-1</f>
        <v>#DIV/0!</v>
      </c>
      <c r="E273" t="e">
        <f>'Valor Transacionado'!E273/'Valor Transacionado'!E240-1</f>
        <v>#DIV/0!</v>
      </c>
      <c r="F273" t="e">
        <f>'Valor Transacionado'!F273/'Valor Transacionado'!F240-1</f>
        <v>#DIV/0!</v>
      </c>
      <c r="G273">
        <f>'Valor Transacionado'!G273/'Valor Transacionado'!G240-1</f>
        <v>0.16978134509588383</v>
      </c>
      <c r="H273">
        <f>'Valor Transacionado'!H273/'Valor Transacionado'!H240-1</f>
        <v>10.439390247394995</v>
      </c>
      <c r="I273">
        <f>'Valor Transacionado'!I273/'Valor Transacionado'!I240-1</f>
        <v>-0.98494967146411927</v>
      </c>
      <c r="J273" t="e">
        <f>'Valor Transacionado'!J273/'Valor Transacionado'!J240-1</f>
        <v>#DIV/0!</v>
      </c>
      <c r="K273" t="e">
        <f>'Valor Transacionado'!K273/'Valor Transacionado'!K240-1</f>
        <v>#DIV/0!</v>
      </c>
      <c r="L273">
        <f>'Valor Transacionado'!L273/'Valor Transacionado'!L240-1</f>
        <v>-0.44601984902505243</v>
      </c>
    </row>
    <row r="274" spans="1:12" x14ac:dyDescent="0.25">
      <c r="A274" s="2" t="s">
        <v>15</v>
      </c>
      <c r="B274">
        <f>'Valor Transacionado'!B274/'Valor Transacionado'!B241-1</f>
        <v>0.57877911159483331</v>
      </c>
      <c r="C274" t="e">
        <f>'Valor Transacionado'!C274/'Valor Transacionado'!C241-1</f>
        <v>#DIV/0!</v>
      </c>
      <c r="D274" t="e">
        <f>'Valor Transacionado'!D274/'Valor Transacionado'!D241-1</f>
        <v>#DIV/0!</v>
      </c>
      <c r="E274" t="e">
        <f>'Valor Transacionado'!E274/'Valor Transacionado'!E241-1</f>
        <v>#DIV/0!</v>
      </c>
      <c r="F274">
        <f>'Valor Transacionado'!F274/'Valor Transacionado'!F241-1</f>
        <v>-0.48950537114846449</v>
      </c>
      <c r="G274">
        <f>'Valor Transacionado'!G274/'Valor Transacionado'!G241-1</f>
        <v>0.18539264809674472</v>
      </c>
      <c r="H274">
        <f>'Valor Transacionado'!H274/'Valor Transacionado'!H241-1</f>
        <v>0.19579446394192046</v>
      </c>
      <c r="I274">
        <f>'Valor Transacionado'!I274/'Valor Transacionado'!I241-1</f>
        <v>0.2530016339310337</v>
      </c>
      <c r="J274" t="e">
        <f>'Valor Transacionado'!J274/'Valor Transacionado'!J241-1</f>
        <v>#DIV/0!</v>
      </c>
      <c r="K274" t="e">
        <f>'Valor Transacionado'!K274/'Valor Transacionado'!K241-1</f>
        <v>#DIV/0!</v>
      </c>
      <c r="L274">
        <f>'Valor Transacionado'!L274/'Valor Transacionado'!L241-1</f>
        <v>0.33146578569261287</v>
      </c>
    </row>
    <row r="275" spans="1:12" x14ac:dyDescent="0.25">
      <c r="A275" s="2" t="s">
        <v>16</v>
      </c>
      <c r="B275">
        <f>'Valor Transacionado'!B275/'Valor Transacionado'!B242-1</f>
        <v>0.90854501735744519</v>
      </c>
      <c r="C275" t="e">
        <f>'Valor Transacionado'!C275/'Valor Transacionado'!C242-1</f>
        <v>#DIV/0!</v>
      </c>
      <c r="D275" t="e">
        <f>'Valor Transacionado'!D275/'Valor Transacionado'!D242-1</f>
        <v>#DIV/0!</v>
      </c>
      <c r="E275" t="e">
        <f>'Valor Transacionado'!E275/'Valor Transacionado'!E242-1</f>
        <v>#DIV/0!</v>
      </c>
      <c r="F275" t="e">
        <f>'Valor Transacionado'!F275/'Valor Transacionado'!F242-1</f>
        <v>#DIV/0!</v>
      </c>
      <c r="G275">
        <f>'Valor Transacionado'!G275/'Valor Transacionado'!G242-1</f>
        <v>-1</v>
      </c>
      <c r="H275" t="e">
        <f>'Valor Transacionado'!H275/'Valor Transacionado'!H242-1</f>
        <v>#DIV/0!</v>
      </c>
      <c r="I275">
        <f>'Valor Transacionado'!I275/'Valor Transacionado'!I242-1</f>
        <v>-0.67613969347376157</v>
      </c>
      <c r="J275" t="e">
        <f>'Valor Transacionado'!J275/'Valor Transacionado'!J242-1</f>
        <v>#DIV/0!</v>
      </c>
      <c r="K275" t="e">
        <f>'Valor Transacionado'!K275/'Valor Transacionado'!K242-1</f>
        <v>#DIV/0!</v>
      </c>
      <c r="L275">
        <f>'Valor Transacionado'!L275/'Valor Transacionado'!L242-1</f>
        <v>-0.67198962208447732</v>
      </c>
    </row>
    <row r="276" spans="1:12" x14ac:dyDescent="0.25">
      <c r="A276" s="2" t="s">
        <v>41</v>
      </c>
      <c r="B276">
        <f>'Valor Transacionado'!B276/'Valor Transacionado'!B243-1</f>
        <v>0.83346254138109654</v>
      </c>
      <c r="C276" t="e">
        <f>'Valor Transacionado'!C276/'Valor Transacionado'!C243-1</f>
        <v>#DIV/0!</v>
      </c>
      <c r="D276" t="e">
        <f>'Valor Transacionado'!D276/'Valor Transacionado'!D243-1</f>
        <v>#DIV/0!</v>
      </c>
      <c r="E276" t="e">
        <f>'Valor Transacionado'!E276/'Valor Transacionado'!E243-1</f>
        <v>#DIV/0!</v>
      </c>
      <c r="F276" t="e">
        <f>'Valor Transacionado'!F276/'Valor Transacionado'!F243-1</f>
        <v>#DIV/0!</v>
      </c>
      <c r="G276">
        <f>'Valor Transacionado'!G276/'Valor Transacionado'!G243-1</f>
        <v>-0.73822492415580909</v>
      </c>
      <c r="H276">
        <f>'Valor Transacionado'!H276/'Valor Transacionado'!H243-1</f>
        <v>-1</v>
      </c>
      <c r="I276" t="e">
        <f>'Valor Transacionado'!I276/'Valor Transacionado'!I243-1</f>
        <v>#DIV/0!</v>
      </c>
      <c r="J276" t="e">
        <f>'Valor Transacionado'!J276/'Valor Transacionado'!J243-1</f>
        <v>#DIV/0!</v>
      </c>
      <c r="K276" t="e">
        <f>'Valor Transacionado'!K276/'Valor Transacionado'!K243-1</f>
        <v>#DIV/0!</v>
      </c>
      <c r="L276">
        <f>'Valor Transacionado'!L276/'Valor Transacionado'!L243-1</f>
        <v>-0.84036339489427947</v>
      </c>
    </row>
    <row r="277" spans="1:12" x14ac:dyDescent="0.25">
      <c r="A277" s="2" t="s">
        <v>17</v>
      </c>
      <c r="B277">
        <f>'Valor Transacionado'!B277/'Valor Transacionado'!B244-1</f>
        <v>28.291326476902473</v>
      </c>
      <c r="C277" t="e">
        <f>'Valor Transacionado'!C277/'Valor Transacionado'!C244-1</f>
        <v>#DIV/0!</v>
      </c>
      <c r="D277" t="e">
        <f>'Valor Transacionado'!D277/'Valor Transacionado'!D244-1</f>
        <v>#DIV/0!</v>
      </c>
      <c r="E277" t="e">
        <f>'Valor Transacionado'!E277/'Valor Transacionado'!E244-1</f>
        <v>#DIV/0!</v>
      </c>
      <c r="F277" t="e">
        <f>'Valor Transacionado'!F277/'Valor Transacionado'!F244-1</f>
        <v>#DIV/0!</v>
      </c>
      <c r="G277" t="e">
        <f>'Valor Transacionado'!G277/'Valor Transacionado'!G244-1</f>
        <v>#DIV/0!</v>
      </c>
      <c r="H277" t="e">
        <f>'Valor Transacionado'!H277/'Valor Transacionado'!H244-1</f>
        <v>#DIV/0!</v>
      </c>
      <c r="I277">
        <f>'Valor Transacionado'!I277/'Valor Transacionado'!I244-1</f>
        <v>-1</v>
      </c>
      <c r="J277" t="e">
        <f>'Valor Transacionado'!J277/'Valor Transacionado'!J244-1</f>
        <v>#DIV/0!</v>
      </c>
      <c r="K277" t="e">
        <f>'Valor Transacionado'!K277/'Valor Transacionado'!K244-1</f>
        <v>#DIV/0!</v>
      </c>
      <c r="L277">
        <f>'Valor Transacionado'!L277/'Valor Transacionado'!L244-1</f>
        <v>3.8919973488304969</v>
      </c>
    </row>
    <row r="278" spans="1:12" x14ac:dyDescent="0.25">
      <c r="A278" s="2" t="s">
        <v>18</v>
      </c>
      <c r="B278">
        <f>'Valor Transacionado'!B278/'Valor Transacionado'!B245-1</f>
        <v>-0.59871142585046999</v>
      </c>
      <c r="C278" t="e">
        <f>'Valor Transacionado'!C278/'Valor Transacionado'!C245-1</f>
        <v>#DIV/0!</v>
      </c>
      <c r="D278" t="e">
        <f>'Valor Transacionado'!D278/'Valor Transacionado'!D245-1</f>
        <v>#DIV/0!</v>
      </c>
      <c r="E278" t="e">
        <f>'Valor Transacionado'!E278/'Valor Transacionado'!E245-1</f>
        <v>#DIV/0!</v>
      </c>
      <c r="F278">
        <f>'Valor Transacionado'!F278/'Valor Transacionado'!F245-1</f>
        <v>-1</v>
      </c>
      <c r="G278">
        <f>'Valor Transacionado'!G278/'Valor Transacionado'!G245-1</f>
        <v>-0.8910274869741821</v>
      </c>
      <c r="H278">
        <f>'Valor Transacionado'!H278/'Valor Transacionado'!H245-1</f>
        <v>0.70249582420928935</v>
      </c>
      <c r="I278">
        <f>'Valor Transacionado'!I278/'Valor Transacionado'!I245-1</f>
        <v>-0.41917291729874229</v>
      </c>
      <c r="J278" t="e">
        <f>'Valor Transacionado'!J278/'Valor Transacionado'!J245-1</f>
        <v>#DIV/0!</v>
      </c>
      <c r="K278" t="e">
        <f>'Valor Transacionado'!K278/'Valor Transacionado'!K245-1</f>
        <v>#DIV/0!</v>
      </c>
      <c r="L278">
        <f>'Valor Transacionado'!L278/'Valor Transacionado'!L245-1</f>
        <v>5.002851006768072E-2</v>
      </c>
    </row>
    <row r="279" spans="1:12" x14ac:dyDescent="0.25">
      <c r="A279" s="2" t="s">
        <v>19</v>
      </c>
      <c r="B279">
        <f>'Valor Transacionado'!B279/'Valor Transacionado'!B246-1</f>
        <v>11.044235954362742</v>
      </c>
      <c r="C279" t="e">
        <f>'Valor Transacionado'!C279/'Valor Transacionado'!C246-1</f>
        <v>#DIV/0!</v>
      </c>
      <c r="D279" t="e">
        <f>'Valor Transacionado'!D279/'Valor Transacionado'!D246-1</f>
        <v>#DIV/0!</v>
      </c>
      <c r="E279" t="e">
        <f>'Valor Transacionado'!E279/'Valor Transacionado'!E246-1</f>
        <v>#DIV/0!</v>
      </c>
      <c r="F279" t="e">
        <f>'Valor Transacionado'!F279/'Valor Transacionado'!F246-1</f>
        <v>#DIV/0!</v>
      </c>
      <c r="G279" t="e">
        <f>'Valor Transacionado'!G279/'Valor Transacionado'!G246-1</f>
        <v>#DIV/0!</v>
      </c>
      <c r="H279">
        <f>'Valor Transacionado'!H279/'Valor Transacionado'!H246-1</f>
        <v>-1</v>
      </c>
      <c r="I279">
        <f>'Valor Transacionado'!I279/'Valor Transacionado'!I246-1</f>
        <v>-0.99237969734786002</v>
      </c>
      <c r="J279" t="e">
        <f>'Valor Transacionado'!J279/'Valor Transacionado'!J246-1</f>
        <v>#DIV/0!</v>
      </c>
      <c r="K279" t="e">
        <f>'Valor Transacionado'!K279/'Valor Transacionado'!K246-1</f>
        <v>#DIV/0!</v>
      </c>
      <c r="L279">
        <f>'Valor Transacionado'!L279/'Valor Transacionado'!L246-1</f>
        <v>-1.4998554644642725E-2</v>
      </c>
    </row>
    <row r="280" spans="1:12" x14ac:dyDescent="0.25">
      <c r="A280" s="2" t="s">
        <v>20</v>
      </c>
      <c r="B280">
        <f>'Valor Transacionado'!B280/'Valor Transacionado'!B247-1</f>
        <v>141.46954371910383</v>
      </c>
      <c r="C280" t="e">
        <f>'Valor Transacionado'!C280/'Valor Transacionado'!C247-1</f>
        <v>#DIV/0!</v>
      </c>
      <c r="D280" t="e">
        <f>'Valor Transacionado'!D280/'Valor Transacionado'!D247-1</f>
        <v>#DIV/0!</v>
      </c>
      <c r="E280" t="e">
        <f>'Valor Transacionado'!E280/'Valor Transacionado'!E247-1</f>
        <v>#DIV/0!</v>
      </c>
      <c r="F280" t="e">
        <f>'Valor Transacionado'!F280/'Valor Transacionado'!F247-1</f>
        <v>#DIV/0!</v>
      </c>
      <c r="G280" t="e">
        <f>'Valor Transacionado'!G280/'Valor Transacionado'!G247-1</f>
        <v>#DIV/0!</v>
      </c>
      <c r="H280">
        <f>'Valor Transacionado'!H280/'Valor Transacionado'!H247-1</f>
        <v>-0.27683215647292025</v>
      </c>
      <c r="I280">
        <f>'Valor Transacionado'!I280/'Valor Transacionado'!I247-1</f>
        <v>0.50215186180283533</v>
      </c>
      <c r="J280" t="e">
        <f>'Valor Transacionado'!J280/'Valor Transacionado'!J247-1</f>
        <v>#DIV/0!</v>
      </c>
      <c r="K280" t="e">
        <f>'Valor Transacionado'!K280/'Valor Transacionado'!K247-1</f>
        <v>#DIV/0!</v>
      </c>
      <c r="L280">
        <f>'Valor Transacionado'!L280/'Valor Transacionado'!L247-1</f>
        <v>0.30093493366590263</v>
      </c>
    </row>
    <row r="281" spans="1:12" x14ac:dyDescent="0.25">
      <c r="A281" s="2" t="s">
        <v>21</v>
      </c>
      <c r="B281">
        <f>'Valor Transacionado'!B281/'Valor Transacionado'!B248-1</f>
        <v>1.6246792609553435</v>
      </c>
      <c r="C281" t="e">
        <f>'Valor Transacionado'!C281/'Valor Transacionado'!C248-1</f>
        <v>#DIV/0!</v>
      </c>
      <c r="D281" t="e">
        <f>'Valor Transacionado'!D281/'Valor Transacionado'!D248-1</f>
        <v>#DIV/0!</v>
      </c>
      <c r="E281" t="e">
        <f>'Valor Transacionado'!E281/'Valor Transacionado'!E248-1</f>
        <v>#DIV/0!</v>
      </c>
      <c r="F281">
        <f>'Valor Transacionado'!F281/'Valor Transacionado'!F248-1</f>
        <v>0.36418038819509335</v>
      </c>
      <c r="G281">
        <f>'Valor Transacionado'!G281/'Valor Transacionado'!G248-1</f>
        <v>-0.67602844724501554</v>
      </c>
      <c r="H281">
        <f>'Valor Transacionado'!H281/'Valor Transacionado'!H248-1</f>
        <v>-0.28928185606579726</v>
      </c>
      <c r="I281">
        <f>'Valor Transacionado'!I281/'Valor Transacionado'!I248-1</f>
        <v>0.87610734598259232</v>
      </c>
      <c r="J281" t="e">
        <f>'Valor Transacionado'!J281/'Valor Transacionado'!J248-1</f>
        <v>#DIV/0!</v>
      </c>
      <c r="K281" t="e">
        <f>'Valor Transacionado'!K281/'Valor Transacionado'!K248-1</f>
        <v>#DIV/0!</v>
      </c>
      <c r="L281">
        <f>'Valor Transacionado'!L281/'Valor Transacionado'!L248-1</f>
        <v>-0.30910182356144322</v>
      </c>
    </row>
    <row r="282" spans="1:12" x14ac:dyDescent="0.25">
      <c r="A282" s="2" t="s">
        <v>22</v>
      </c>
      <c r="B282">
        <f>'Valor Transacionado'!B282/'Valor Transacionado'!B249-1</f>
        <v>0.9104878727578487</v>
      </c>
      <c r="C282" t="e">
        <f>'Valor Transacionado'!C282/'Valor Transacionado'!C249-1</f>
        <v>#DIV/0!</v>
      </c>
      <c r="D282" t="e">
        <f>'Valor Transacionado'!D282/'Valor Transacionado'!D249-1</f>
        <v>#DIV/0!</v>
      </c>
      <c r="E282" t="e">
        <f>'Valor Transacionado'!E282/'Valor Transacionado'!E249-1</f>
        <v>#DIV/0!</v>
      </c>
      <c r="F282">
        <f>'Valor Transacionado'!F282/'Valor Transacionado'!F249-1</f>
        <v>-1</v>
      </c>
      <c r="G282">
        <f>'Valor Transacionado'!G282/'Valor Transacionado'!G249-1</f>
        <v>-0.3991273095010619</v>
      </c>
      <c r="H282">
        <f>'Valor Transacionado'!H282/'Valor Transacionado'!H249-1</f>
        <v>-0.31446964782264353</v>
      </c>
      <c r="I282">
        <f>'Valor Transacionado'!I282/'Valor Transacionado'!I249-1</f>
        <v>3.1923704091089666</v>
      </c>
      <c r="J282" t="e">
        <f>'Valor Transacionado'!J282/'Valor Transacionado'!J249-1</f>
        <v>#DIV/0!</v>
      </c>
      <c r="K282" t="e">
        <f>'Valor Transacionado'!K282/'Valor Transacionado'!K249-1</f>
        <v>#DIV/0!</v>
      </c>
      <c r="L282">
        <f>'Valor Transacionado'!L282/'Valor Transacionado'!L249-1</f>
        <v>0.50407281498388112</v>
      </c>
    </row>
    <row r="283" spans="1:12" x14ac:dyDescent="0.25">
      <c r="A283" s="2" t="s">
        <v>23</v>
      </c>
      <c r="B283">
        <f>'Valor Transacionado'!B283/'Valor Transacionado'!B250-1</f>
        <v>-0.86261026264405416</v>
      </c>
      <c r="C283" t="e">
        <f>'Valor Transacionado'!C283/'Valor Transacionado'!C250-1</f>
        <v>#DIV/0!</v>
      </c>
      <c r="D283" t="e">
        <f>'Valor Transacionado'!D283/'Valor Transacionado'!D250-1</f>
        <v>#DIV/0!</v>
      </c>
      <c r="E283" t="e">
        <f>'Valor Transacionado'!E283/'Valor Transacionado'!E250-1</f>
        <v>#DIV/0!</v>
      </c>
      <c r="F283" t="e">
        <f>'Valor Transacionado'!F283/'Valor Transacionado'!F250-1</f>
        <v>#DIV/0!</v>
      </c>
      <c r="G283">
        <f>'Valor Transacionado'!G283/'Valor Transacionado'!G250-1</f>
        <v>7.0157210859387309E-2</v>
      </c>
      <c r="H283">
        <f>'Valor Transacionado'!H283/'Valor Transacionado'!H250-1</f>
        <v>0.44853451349338247</v>
      </c>
      <c r="I283" t="e">
        <f>'Valor Transacionado'!I283/'Valor Transacionado'!I250-1</f>
        <v>#DIV/0!</v>
      </c>
      <c r="J283" t="e">
        <f>'Valor Transacionado'!J283/'Valor Transacionado'!J250-1</f>
        <v>#DIV/0!</v>
      </c>
      <c r="K283" t="e">
        <f>'Valor Transacionado'!K283/'Valor Transacionado'!K250-1</f>
        <v>#DIV/0!</v>
      </c>
      <c r="L283">
        <f>'Valor Transacionado'!L283/'Valor Transacionado'!L250-1</f>
        <v>-0.67414416676258848</v>
      </c>
    </row>
    <row r="284" spans="1:12" x14ac:dyDescent="0.25">
      <c r="A284" s="2" t="s">
        <v>24</v>
      </c>
      <c r="B284">
        <f>'Valor Transacionado'!B284/'Valor Transacionado'!B251-1</f>
        <v>0.91885204224044159</v>
      </c>
      <c r="C284" t="e">
        <f>'Valor Transacionado'!C284/'Valor Transacionado'!C251-1</f>
        <v>#DIV/0!</v>
      </c>
      <c r="D284">
        <f>'Valor Transacionado'!D284/'Valor Transacionado'!D251-1</f>
        <v>-1</v>
      </c>
      <c r="E284" t="e">
        <f>'Valor Transacionado'!E284/'Valor Transacionado'!E251-1</f>
        <v>#DIV/0!</v>
      </c>
      <c r="F284">
        <f>'Valor Transacionado'!F284/'Valor Transacionado'!F251-1</f>
        <v>-0.24153292034275486</v>
      </c>
      <c r="G284">
        <f>'Valor Transacionado'!G284/'Valor Transacionado'!G251-1</f>
        <v>1.3262326302407934</v>
      </c>
      <c r="H284">
        <f>'Valor Transacionado'!H284/'Valor Transacionado'!H251-1</f>
        <v>0.88642304383860693</v>
      </c>
      <c r="I284">
        <f>'Valor Transacionado'!I284/'Valor Transacionado'!I251-1</f>
        <v>-0.11605640201896161</v>
      </c>
      <c r="J284" t="e">
        <f>'Valor Transacionado'!J284/'Valor Transacionado'!J251-1</f>
        <v>#DIV/0!</v>
      </c>
      <c r="K284" t="e">
        <f>'Valor Transacionado'!K284/'Valor Transacionado'!K251-1</f>
        <v>#DIV/0!</v>
      </c>
      <c r="L284">
        <f>'Valor Transacionado'!L284/'Valor Transacionado'!L251-1</f>
        <v>0.90751857019549753</v>
      </c>
    </row>
    <row r="285" spans="1:12" x14ac:dyDescent="0.25">
      <c r="A285" s="2" t="s">
        <v>25</v>
      </c>
      <c r="B285">
        <f>'Valor Transacionado'!B285/'Valor Transacionado'!B252-1</f>
        <v>0.46331595502059408</v>
      </c>
      <c r="C285" t="e">
        <f>'Valor Transacionado'!C285/'Valor Transacionado'!C252-1</f>
        <v>#DIV/0!</v>
      </c>
      <c r="D285" t="e">
        <f>'Valor Transacionado'!D285/'Valor Transacionado'!D252-1</f>
        <v>#DIV/0!</v>
      </c>
      <c r="E285" t="e">
        <f>'Valor Transacionado'!E285/'Valor Transacionado'!E252-1</f>
        <v>#DIV/0!</v>
      </c>
      <c r="F285">
        <f>'Valor Transacionado'!F285/'Valor Transacionado'!F252-1</f>
        <v>-0.68229249426862892</v>
      </c>
      <c r="G285">
        <f>'Valor Transacionado'!G285/'Valor Transacionado'!G252-1</f>
        <v>0.47353270389858859</v>
      </c>
      <c r="H285">
        <f>'Valor Transacionado'!H285/'Valor Transacionado'!H252-1</f>
        <v>0.42128285339610971</v>
      </c>
      <c r="I285">
        <f>'Valor Transacionado'!I285/'Valor Transacionado'!I252-1</f>
        <v>0.36806668085564898</v>
      </c>
      <c r="J285" t="e">
        <f>'Valor Transacionado'!J285/'Valor Transacionado'!J252-1</f>
        <v>#DIV/0!</v>
      </c>
      <c r="K285" t="e">
        <f>'Valor Transacionado'!K285/'Valor Transacionado'!K252-1</f>
        <v>#DIV/0!</v>
      </c>
      <c r="L285">
        <f>'Valor Transacionado'!L285/'Valor Transacionado'!L252-1</f>
        <v>0.45113150533849078</v>
      </c>
    </row>
    <row r="286" spans="1:12" x14ac:dyDescent="0.25">
      <c r="A286" s="2" t="s">
        <v>26</v>
      </c>
      <c r="B286">
        <f>'Valor Transacionado'!B286/'Valor Transacionado'!B253-1</f>
        <v>0.40437660440454648</v>
      </c>
      <c r="C286" t="e">
        <f>'Valor Transacionado'!C286/'Valor Transacionado'!C253-1</f>
        <v>#DIV/0!</v>
      </c>
      <c r="D286" t="e">
        <f>'Valor Transacionado'!D286/'Valor Transacionado'!D253-1</f>
        <v>#DIV/0!</v>
      </c>
      <c r="E286" t="e">
        <f>'Valor Transacionado'!E286/'Valor Transacionado'!E253-1</f>
        <v>#DIV/0!</v>
      </c>
      <c r="F286">
        <f>'Valor Transacionado'!F286/'Valor Transacionado'!F253-1</f>
        <v>-0.92317269216931186</v>
      </c>
      <c r="G286">
        <f>'Valor Transacionado'!G286/'Valor Transacionado'!G253-1</f>
        <v>10.31817052079529</v>
      </c>
      <c r="H286">
        <f>'Valor Transacionado'!H286/'Valor Transacionado'!H253-1</f>
        <v>6.8778198305939009E-2</v>
      </c>
      <c r="I286">
        <f>'Valor Transacionado'!I286/'Valor Transacionado'!I253-1</f>
        <v>-0.1734724029209731</v>
      </c>
      <c r="J286" t="e">
        <f>'Valor Transacionado'!J286/'Valor Transacionado'!J253-1</f>
        <v>#DIV/0!</v>
      </c>
      <c r="K286" t="e">
        <f>'Valor Transacionado'!K286/'Valor Transacionado'!K253-1</f>
        <v>#DIV/0!</v>
      </c>
      <c r="L286">
        <f>'Valor Transacionado'!L286/'Valor Transacionado'!L253-1</f>
        <v>7.6663225834817217E-2</v>
      </c>
    </row>
    <row r="287" spans="1:12" x14ac:dyDescent="0.25">
      <c r="A287" s="2" t="s">
        <v>27</v>
      </c>
      <c r="B287">
        <f>'Valor Transacionado'!B287/'Valor Transacionado'!B254-1</f>
        <v>0.21263141022652499</v>
      </c>
      <c r="C287" t="e">
        <f>'Valor Transacionado'!C287/'Valor Transacionado'!C254-1</f>
        <v>#DIV/0!</v>
      </c>
      <c r="D287">
        <f>'Valor Transacionado'!D287/'Valor Transacionado'!D254-1</f>
        <v>-0.94424605186379884</v>
      </c>
      <c r="E287" t="e">
        <f>'Valor Transacionado'!E287/'Valor Transacionado'!E254-1</f>
        <v>#DIV/0!</v>
      </c>
      <c r="F287">
        <f>'Valor Transacionado'!F287/'Valor Transacionado'!F254-1</f>
        <v>0.49755455158173478</v>
      </c>
      <c r="G287">
        <f>'Valor Transacionado'!G287/'Valor Transacionado'!G254-1</f>
        <v>1.7683988226582952</v>
      </c>
      <c r="H287">
        <f>'Valor Transacionado'!H287/'Valor Transacionado'!H254-1</f>
        <v>0.7156632933580136</v>
      </c>
      <c r="I287">
        <f>'Valor Transacionado'!I287/'Valor Transacionado'!I254-1</f>
        <v>-6.3439683044167361E-2</v>
      </c>
      <c r="J287" t="e">
        <f>'Valor Transacionado'!J287/'Valor Transacionado'!J254-1</f>
        <v>#DIV/0!</v>
      </c>
      <c r="K287" t="e">
        <f>'Valor Transacionado'!K287/'Valor Transacionado'!K254-1</f>
        <v>#DIV/0!</v>
      </c>
      <c r="L287">
        <f>'Valor Transacionado'!L287/'Valor Transacionado'!L254-1</f>
        <v>0.66871885696087263</v>
      </c>
    </row>
    <row r="288" spans="1:12" x14ac:dyDescent="0.25">
      <c r="A288" s="2" t="s">
        <v>28</v>
      </c>
      <c r="B288">
        <f>'Valor Transacionado'!B288/'Valor Transacionado'!B255-1</f>
        <v>0.42773702696629701</v>
      </c>
      <c r="C288" t="e">
        <f>'Valor Transacionado'!C288/'Valor Transacionado'!C255-1</f>
        <v>#DIV/0!</v>
      </c>
      <c r="D288">
        <f>'Valor Transacionado'!D288/'Valor Transacionado'!D255-1</f>
        <v>-0.53858923376527812</v>
      </c>
      <c r="E288" t="e">
        <f>'Valor Transacionado'!E288/'Valor Transacionado'!E255-1</f>
        <v>#DIV/0!</v>
      </c>
      <c r="F288">
        <f>'Valor Transacionado'!F288/'Valor Transacionado'!F255-1</f>
        <v>-6.6956168497553703E-2</v>
      </c>
      <c r="G288">
        <f>'Valor Transacionado'!G288/'Valor Transacionado'!G255-1</f>
        <v>0.84993352394798571</v>
      </c>
      <c r="H288">
        <f>'Valor Transacionado'!H288/'Valor Transacionado'!H255-1</f>
        <v>0.46281312811868824</v>
      </c>
      <c r="I288">
        <f>'Valor Transacionado'!I288/'Valor Transacionado'!I255-1</f>
        <v>0.1501683035323067</v>
      </c>
      <c r="J288" t="e">
        <f>'Valor Transacionado'!J288/'Valor Transacionado'!J255-1</f>
        <v>#DIV/0!</v>
      </c>
      <c r="K288" t="e">
        <f>'Valor Transacionado'!K288/'Valor Transacionado'!K255-1</f>
        <v>#DIV/0!</v>
      </c>
      <c r="L288">
        <f>'Valor Transacionado'!L288/'Valor Transacionado'!L255-1</f>
        <v>0.4229679069042207</v>
      </c>
    </row>
    <row r="289" spans="1:12" x14ac:dyDescent="0.25">
      <c r="A289" s="2" t="s">
        <v>29</v>
      </c>
      <c r="B289">
        <f>'Valor Transacionado'!B289/'Valor Transacionado'!B256-1</f>
        <v>0.29085248708274802</v>
      </c>
      <c r="C289" t="e">
        <f>'Valor Transacionado'!C289/'Valor Transacionado'!C256-1</f>
        <v>#DIV/0!</v>
      </c>
      <c r="D289">
        <f>'Valor Transacionado'!D289/'Valor Transacionado'!D256-1</f>
        <v>-0.4303498705238763</v>
      </c>
      <c r="E289" t="e">
        <f>'Valor Transacionado'!E289/'Valor Transacionado'!E256-1</f>
        <v>#DIV/0!</v>
      </c>
      <c r="F289">
        <f>'Valor Transacionado'!F289/'Valor Transacionado'!F256-1</f>
        <v>-0.36167831173540477</v>
      </c>
      <c r="G289">
        <f>'Valor Transacionado'!G289/'Valor Transacionado'!G256-1</f>
        <v>1.2240940537043628</v>
      </c>
      <c r="H289">
        <f>'Valor Transacionado'!H289/'Valor Transacionado'!H256-1</f>
        <v>0.49661750171498031</v>
      </c>
      <c r="I289">
        <f>'Valor Transacionado'!I289/'Valor Transacionado'!I256-1</f>
        <v>-0.40005704461554126</v>
      </c>
      <c r="J289" t="e">
        <f>'Valor Transacionado'!J289/'Valor Transacionado'!J256-1</f>
        <v>#DIV/0!</v>
      </c>
      <c r="K289" t="e">
        <f>'Valor Transacionado'!K289/'Valor Transacionado'!K256-1</f>
        <v>#DIV/0!</v>
      </c>
      <c r="L289">
        <f>'Valor Transacionado'!L289/'Valor Transacionado'!L256-1</f>
        <v>0.21514582866359011</v>
      </c>
    </row>
    <row r="290" spans="1:12" x14ac:dyDescent="0.25">
      <c r="A290" s="2" t="s">
        <v>30</v>
      </c>
      <c r="B290">
        <f>'Valor Transacionado'!B290/'Valor Transacionado'!B257-1</f>
        <v>0.44753695713984465</v>
      </c>
      <c r="C290" t="e">
        <f>'Valor Transacionado'!C290/'Valor Transacionado'!C257-1</f>
        <v>#DIV/0!</v>
      </c>
      <c r="D290" t="e">
        <f>'Valor Transacionado'!D290/'Valor Transacionado'!D257-1</f>
        <v>#DIV/0!</v>
      </c>
      <c r="E290" t="e">
        <f>'Valor Transacionado'!E290/'Valor Transacionado'!E257-1</f>
        <v>#DIV/0!</v>
      </c>
      <c r="F290">
        <f>'Valor Transacionado'!F290/'Valor Transacionado'!F257-1</f>
        <v>1.668396687571565</v>
      </c>
      <c r="G290">
        <f>'Valor Transacionado'!G290/'Valor Transacionado'!G257-1</f>
        <v>5.1621195651362655</v>
      </c>
      <c r="H290">
        <f>'Valor Transacionado'!H290/'Valor Transacionado'!H257-1</f>
        <v>0.57956690021503277</v>
      </c>
      <c r="I290">
        <f>'Valor Transacionado'!I290/'Valor Transacionado'!I257-1</f>
        <v>0.16905058126590666</v>
      </c>
      <c r="J290" t="e">
        <f>'Valor Transacionado'!J290/'Valor Transacionado'!J257-1</f>
        <v>#DIV/0!</v>
      </c>
      <c r="K290" t="e">
        <f>'Valor Transacionado'!K290/'Valor Transacionado'!K257-1</f>
        <v>#DIV/0!</v>
      </c>
      <c r="L290">
        <f>'Valor Transacionado'!L290/'Valor Transacionado'!L257-1</f>
        <v>0.54141883937167234</v>
      </c>
    </row>
    <row r="291" spans="1:12" x14ac:dyDescent="0.25">
      <c r="A291" s="2" t="s">
        <v>31</v>
      </c>
      <c r="B291">
        <f>'Valor Transacionado'!B291/'Valor Transacionado'!B258-1</f>
        <v>0.49125985797740723</v>
      </c>
      <c r="C291" t="e">
        <f>'Valor Transacionado'!C291/'Valor Transacionado'!C258-1</f>
        <v>#DIV/0!</v>
      </c>
      <c r="D291">
        <f>'Valor Transacionado'!D291/'Valor Transacionado'!D258-1</f>
        <v>-1</v>
      </c>
      <c r="E291" t="e">
        <f>'Valor Transacionado'!E291/'Valor Transacionado'!E258-1</f>
        <v>#DIV/0!</v>
      </c>
      <c r="F291">
        <f>'Valor Transacionado'!F291/'Valor Transacionado'!F258-1</f>
        <v>1.7967212219100568</v>
      </c>
      <c r="G291">
        <f>'Valor Transacionado'!G291/'Valor Transacionado'!G258-1</f>
        <v>1.86395841311995</v>
      </c>
      <c r="H291">
        <f>'Valor Transacionado'!H291/'Valor Transacionado'!H258-1</f>
        <v>0.76823621937569153</v>
      </c>
      <c r="I291">
        <f>'Valor Transacionado'!I291/'Valor Transacionado'!I258-1</f>
        <v>0.53219164335836355</v>
      </c>
      <c r="J291" t="e">
        <f>'Valor Transacionado'!J291/'Valor Transacionado'!J258-1</f>
        <v>#DIV/0!</v>
      </c>
      <c r="K291" t="e">
        <f>'Valor Transacionado'!K291/'Valor Transacionado'!K258-1</f>
        <v>#DIV/0!</v>
      </c>
      <c r="L291">
        <f>'Valor Transacionado'!L291/'Valor Transacionado'!L258-1</f>
        <v>0.53240570229149364</v>
      </c>
    </row>
    <row r="292" spans="1:12" x14ac:dyDescent="0.25">
      <c r="A292" s="2" t="s">
        <v>32</v>
      </c>
      <c r="B292">
        <f>'Valor Transacionado'!B292/'Valor Transacionado'!B259-1</f>
        <v>2.079298443575925</v>
      </c>
      <c r="C292" t="e">
        <f>'Valor Transacionado'!C292/'Valor Transacionado'!C259-1</f>
        <v>#DIV/0!</v>
      </c>
      <c r="D292" t="e">
        <f>'Valor Transacionado'!D292/'Valor Transacionado'!D259-1</f>
        <v>#DIV/0!</v>
      </c>
      <c r="E292" t="e">
        <f>'Valor Transacionado'!E292/'Valor Transacionado'!E259-1</f>
        <v>#DIV/0!</v>
      </c>
      <c r="F292" t="e">
        <f>'Valor Transacionado'!F292/'Valor Transacionado'!F259-1</f>
        <v>#DIV/0!</v>
      </c>
      <c r="G292" t="e">
        <f>'Valor Transacionado'!G292/'Valor Transacionado'!G259-1</f>
        <v>#DIV/0!</v>
      </c>
      <c r="H292">
        <f>'Valor Transacionado'!H292/'Valor Transacionado'!H259-1</f>
        <v>-1</v>
      </c>
      <c r="I292" t="e">
        <f>'Valor Transacionado'!I292/'Valor Transacionado'!I259-1</f>
        <v>#DIV/0!</v>
      </c>
      <c r="J292" t="e">
        <f>'Valor Transacionado'!J292/'Valor Transacionado'!J259-1</f>
        <v>#DIV/0!</v>
      </c>
      <c r="K292" t="e">
        <f>'Valor Transacionado'!K292/'Valor Transacionado'!K259-1</f>
        <v>#DIV/0!</v>
      </c>
      <c r="L292">
        <f>'Valor Transacionado'!L292/'Valor Transacionado'!L259-1</f>
        <v>0.5438445801626135</v>
      </c>
    </row>
    <row r="293" spans="1:12" x14ac:dyDescent="0.25">
      <c r="A293" s="2" t="s">
        <v>33</v>
      </c>
      <c r="B293">
        <f>'Valor Transacionado'!B293/'Valor Transacionado'!B260-1</f>
        <v>-0.1812444341691265</v>
      </c>
      <c r="C293" t="e">
        <f>'Valor Transacionado'!C293/'Valor Transacionado'!C260-1</f>
        <v>#DIV/0!</v>
      </c>
      <c r="D293" t="e">
        <f>'Valor Transacionado'!D293/'Valor Transacionado'!D260-1</f>
        <v>#DIV/0!</v>
      </c>
      <c r="E293" t="e">
        <f>'Valor Transacionado'!E293/'Valor Transacionado'!E260-1</f>
        <v>#DIV/0!</v>
      </c>
      <c r="F293">
        <f>'Valor Transacionado'!F293/'Valor Transacionado'!F260-1</f>
        <v>-1</v>
      </c>
      <c r="G293">
        <f>'Valor Transacionado'!G293/'Valor Transacionado'!G260-1</f>
        <v>2.7859603978967757</v>
      </c>
      <c r="H293">
        <f>'Valor Transacionado'!H293/'Valor Transacionado'!H260-1</f>
        <v>4.2905063042218305</v>
      </c>
      <c r="I293">
        <f>'Valor Transacionado'!I293/'Valor Transacionado'!I260-1</f>
        <v>-0.7751070674375391</v>
      </c>
      <c r="J293" t="e">
        <f>'Valor Transacionado'!J293/'Valor Transacionado'!J260-1</f>
        <v>#DIV/0!</v>
      </c>
      <c r="K293" t="e">
        <f>'Valor Transacionado'!K293/'Valor Transacionado'!K260-1</f>
        <v>#DIV/0!</v>
      </c>
      <c r="L293">
        <f>'Valor Transacionado'!L293/'Valor Transacionado'!L260-1</f>
        <v>0.12646078591619858</v>
      </c>
    </row>
    <row r="294" spans="1:12" x14ac:dyDescent="0.25">
      <c r="A294" s="2" t="s">
        <v>34</v>
      </c>
      <c r="B294">
        <f>'Valor Transacionado'!B294/'Valor Transacionado'!B261-1</f>
        <v>6.0229230624861048</v>
      </c>
      <c r="C294" t="e">
        <f>'Valor Transacionado'!C294/'Valor Transacionado'!C261-1</f>
        <v>#DIV/0!</v>
      </c>
      <c r="D294" t="e">
        <f>'Valor Transacionado'!D294/'Valor Transacionado'!D261-1</f>
        <v>#DIV/0!</v>
      </c>
      <c r="E294" t="e">
        <f>'Valor Transacionado'!E294/'Valor Transacionado'!E261-1</f>
        <v>#DIV/0!</v>
      </c>
      <c r="F294">
        <f>'Valor Transacionado'!F294/'Valor Transacionado'!F261-1</f>
        <v>43.991510684565256</v>
      </c>
      <c r="G294">
        <f>'Valor Transacionado'!G294/'Valor Transacionado'!G261-1</f>
        <v>68.489331084698776</v>
      </c>
      <c r="H294">
        <f>'Valor Transacionado'!H294/'Valor Transacionado'!H261-1</f>
        <v>0.2438355376110708</v>
      </c>
      <c r="I294">
        <f>'Valor Transacionado'!I294/'Valor Transacionado'!I261-1</f>
        <v>6.0010503368526091E-3</v>
      </c>
      <c r="J294" t="e">
        <f>'Valor Transacionado'!J294/'Valor Transacionado'!J261-1</f>
        <v>#DIV/0!</v>
      </c>
      <c r="K294" t="e">
        <f>'Valor Transacionado'!K294/'Valor Transacionado'!K261-1</f>
        <v>#DIV/0!</v>
      </c>
      <c r="L294">
        <f>'Valor Transacionado'!L294/'Valor Transacionado'!L261-1</f>
        <v>1.9914536978324326</v>
      </c>
    </row>
    <row r="295" spans="1:12" x14ac:dyDescent="0.25">
      <c r="A295" s="2" t="s">
        <v>35</v>
      </c>
      <c r="B295">
        <f>'Valor Transacionado'!B295/'Valor Transacionado'!B262-1</f>
        <v>0.69864755410165991</v>
      </c>
      <c r="C295" t="e">
        <f>'Valor Transacionado'!C295/'Valor Transacionado'!C262-1</f>
        <v>#DIV/0!</v>
      </c>
      <c r="D295">
        <f>'Valor Transacionado'!D295/'Valor Transacionado'!D262-1</f>
        <v>0.15519868431811035</v>
      </c>
      <c r="E295" t="e">
        <f>'Valor Transacionado'!E295/'Valor Transacionado'!E262-1</f>
        <v>#DIV/0!</v>
      </c>
      <c r="F295">
        <f>'Valor Transacionado'!F295/'Valor Transacionado'!F262-1</f>
        <v>-0.70402671325966981</v>
      </c>
      <c r="G295">
        <f>'Valor Transacionado'!G295/'Valor Transacionado'!G262-1</f>
        <v>-1</v>
      </c>
      <c r="H295">
        <f>'Valor Transacionado'!H295/'Valor Transacionado'!H262-1</f>
        <v>0.26227205140841714</v>
      </c>
      <c r="I295">
        <f>'Valor Transacionado'!I295/'Valor Transacionado'!I262-1</f>
        <v>10.922746460318079</v>
      </c>
      <c r="J295" t="e">
        <f>'Valor Transacionado'!J295/'Valor Transacionado'!J262-1</f>
        <v>#DIV/0!</v>
      </c>
      <c r="K295" t="e">
        <f>'Valor Transacionado'!K295/'Valor Transacionado'!K262-1</f>
        <v>#DIV/0!</v>
      </c>
      <c r="L295">
        <f>'Valor Transacionado'!L295/'Valor Transacionado'!L262-1</f>
        <v>0.7204378709332806</v>
      </c>
    </row>
    <row r="296" spans="1:12" x14ac:dyDescent="0.25">
      <c r="A296" s="2" t="s">
        <v>38</v>
      </c>
      <c r="B296" t="e">
        <f>'Valor Transacionado'!B296/'Valor Transacionado'!B263-1</f>
        <v>#DIV/0!</v>
      </c>
      <c r="C296" t="e">
        <f>'Valor Transacionado'!C296/'Valor Transacionado'!C263-1</f>
        <v>#DIV/0!</v>
      </c>
      <c r="D296" t="e">
        <f>'Valor Transacionado'!D296/'Valor Transacionado'!D263-1</f>
        <v>#DIV/0!</v>
      </c>
      <c r="E296" t="e">
        <f>'Valor Transacionado'!E296/'Valor Transacionado'!E263-1</f>
        <v>#DIV/0!</v>
      </c>
      <c r="F296" t="e">
        <f>'Valor Transacionado'!F296/'Valor Transacionado'!F263-1</f>
        <v>#DIV/0!</v>
      </c>
      <c r="G296" t="e">
        <f>'Valor Transacionado'!G296/'Valor Transacionado'!G263-1</f>
        <v>#DIV/0!</v>
      </c>
      <c r="H296" t="e">
        <f>'Valor Transacionado'!H296/'Valor Transacionado'!H263-1</f>
        <v>#DIV/0!</v>
      </c>
      <c r="I296" t="e">
        <f>'Valor Transacionado'!I296/'Valor Transacionado'!I263-1</f>
        <v>#DIV/0!</v>
      </c>
      <c r="J296" t="e">
        <f>'Valor Transacionado'!J296/'Valor Transacionado'!J263-1</f>
        <v>#DIV/0!</v>
      </c>
      <c r="K296" t="e">
        <f>'Valor Transacionado'!K296/'Valor Transacionado'!K263-1</f>
        <v>#DIV/0!</v>
      </c>
      <c r="L296" t="e">
        <f>'Valor Transacionado'!L296/'Valor Transacionado'!L263-1</f>
        <v>#DIV/0!</v>
      </c>
    </row>
    <row r="297" spans="1:12" x14ac:dyDescent="0.25">
      <c r="A297" s="2" t="s">
        <v>9</v>
      </c>
      <c r="B297">
        <f>'Valor Transacionado'!B297/'Valor Transacionado'!B264-1</f>
        <v>0.38703933258201206</v>
      </c>
      <c r="C297" t="e">
        <f>'Valor Transacionado'!C297/'Valor Transacionado'!C264-1</f>
        <v>#DIV/0!</v>
      </c>
      <c r="D297">
        <f>'Valor Transacionado'!D297/'Valor Transacionado'!D264-1</f>
        <v>-0.4551682868608955</v>
      </c>
      <c r="E297" t="e">
        <f>'Valor Transacionado'!E297/'Valor Transacionado'!E264-1</f>
        <v>#DIV/0!</v>
      </c>
      <c r="F297">
        <f>'Valor Transacionado'!F297/'Valor Transacionado'!F264-1</f>
        <v>-4.7912332654109768E-5</v>
      </c>
      <c r="G297">
        <f>'Valor Transacionado'!G297/'Valor Transacionado'!G264-1</f>
        <v>0.55163474126111067</v>
      </c>
      <c r="H297">
        <f>'Valor Transacionado'!H297/'Valor Transacionado'!H264-1</f>
        <v>0.43601315504389992</v>
      </c>
      <c r="I297">
        <f>'Valor Transacionado'!I297/'Valor Transacionado'!I264-1</f>
        <v>0.11558880058049881</v>
      </c>
      <c r="J297" t="e">
        <f>'Valor Transacionado'!J297/'Valor Transacionado'!J264-1</f>
        <v>#DIV/0!</v>
      </c>
      <c r="K297" t="e">
        <f>'Valor Transacionado'!K297/'Valor Transacionado'!K264-1</f>
        <v>#DIV/0!</v>
      </c>
      <c r="L297">
        <f>'Valor Transacionado'!L297/'Valor Transacionado'!L264-1</f>
        <v>0.38862556187822106</v>
      </c>
    </row>
    <row r="298" spans="1:12" x14ac:dyDescent="0.25">
      <c r="A298" s="2"/>
    </row>
    <row r="300" spans="1:12" x14ac:dyDescent="0.25">
      <c r="A300" s="2"/>
      <c r="B300" s="2">
        <f>B267+1</f>
        <v>2016</v>
      </c>
      <c r="C300" s="2">
        <f t="shared" ref="C300:L300" si="0">C267+1</f>
        <v>2016</v>
      </c>
      <c r="D300" s="2">
        <f t="shared" si="0"/>
        <v>2016</v>
      </c>
      <c r="E300" s="2">
        <f t="shared" si="0"/>
        <v>2016</v>
      </c>
      <c r="F300" s="2">
        <f t="shared" si="0"/>
        <v>2016</v>
      </c>
      <c r="G300" s="2">
        <f t="shared" si="0"/>
        <v>2016</v>
      </c>
      <c r="H300" s="2">
        <f t="shared" si="0"/>
        <v>2016</v>
      </c>
      <c r="I300" s="2">
        <f t="shared" si="0"/>
        <v>2016</v>
      </c>
      <c r="J300" s="2">
        <f t="shared" si="0"/>
        <v>2016</v>
      </c>
      <c r="K300" s="2">
        <f t="shared" si="0"/>
        <v>2016</v>
      </c>
      <c r="L300" s="2">
        <f t="shared" si="0"/>
        <v>2016</v>
      </c>
    </row>
    <row r="301" spans="1:12" x14ac:dyDescent="0.25">
      <c r="A301" s="2"/>
      <c r="B301" s="2" t="s">
        <v>0</v>
      </c>
      <c r="C301" s="2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2" t="s">
        <v>39</v>
      </c>
      <c r="L301" s="2" t="s">
        <v>36</v>
      </c>
    </row>
    <row r="302" spans="1:12" x14ac:dyDescent="0.25">
      <c r="A302" s="2" t="s">
        <v>10</v>
      </c>
      <c r="B302">
        <f>'Valor Transacionado'!B302/'Valor Transacionado'!B269-1</f>
        <v>-0.12228287580622454</v>
      </c>
      <c r="C302" t="e">
        <f>'Valor Transacionado'!C302/'Valor Transacionado'!C269-1</f>
        <v>#DIV/0!</v>
      </c>
      <c r="D302" t="e">
        <f>'Valor Transacionado'!D302/'Valor Transacionado'!D269-1</f>
        <v>#DIV/0!</v>
      </c>
      <c r="E302" t="e">
        <f>'Valor Transacionado'!E302/'Valor Transacionado'!E269-1</f>
        <v>#DIV/0!</v>
      </c>
      <c r="F302" t="e">
        <f>'Valor Transacionado'!F302/'Valor Transacionado'!F269-1</f>
        <v>#DIV/0!</v>
      </c>
      <c r="G302">
        <f>'Valor Transacionado'!G302/'Valor Transacionado'!G269-1</f>
        <v>-0.76943272002503738</v>
      </c>
      <c r="H302">
        <f>'Valor Transacionado'!H302/'Valor Transacionado'!H269-1</f>
        <v>1.5291560956169312</v>
      </c>
      <c r="I302">
        <f>'Valor Transacionado'!I302/'Valor Transacionado'!I269-1</f>
        <v>-0.75942444854921243</v>
      </c>
      <c r="J302" t="e">
        <f>'Valor Transacionado'!J302/'Valor Transacionado'!J269-1</f>
        <v>#DIV/0!</v>
      </c>
      <c r="K302" t="e">
        <f>'Valor Transacionado'!K302/'Valor Transacionado'!K269-1</f>
        <v>#DIV/0!</v>
      </c>
      <c r="L302">
        <f>'Valor Transacionado'!L302/'Valor Transacionado'!L269-1</f>
        <v>-0.4842123073273773</v>
      </c>
    </row>
    <row r="303" spans="1:12" x14ac:dyDescent="0.25">
      <c r="A303" s="2" t="s">
        <v>11</v>
      </c>
      <c r="B303" t="e">
        <f>'Valor Transacionado'!B303/'Valor Transacionado'!B270-1</f>
        <v>#DIV/0!</v>
      </c>
      <c r="C303" t="e">
        <f>'Valor Transacionado'!C303/'Valor Transacionado'!C270-1</f>
        <v>#DIV/0!</v>
      </c>
      <c r="D303" t="e">
        <f>'Valor Transacionado'!D303/'Valor Transacionado'!D270-1</f>
        <v>#DIV/0!</v>
      </c>
      <c r="E303" t="e">
        <f>'Valor Transacionado'!E303/'Valor Transacionado'!E270-1</f>
        <v>#DIV/0!</v>
      </c>
      <c r="F303" t="e">
        <f>'Valor Transacionado'!F303/'Valor Transacionado'!F270-1</f>
        <v>#DIV/0!</v>
      </c>
      <c r="G303" t="e">
        <f>'Valor Transacionado'!G303/'Valor Transacionado'!G270-1</f>
        <v>#DIV/0!</v>
      </c>
      <c r="H303" t="e">
        <f>'Valor Transacionado'!H303/'Valor Transacionado'!H270-1</f>
        <v>#DIV/0!</v>
      </c>
      <c r="I303" t="e">
        <f>'Valor Transacionado'!I303/'Valor Transacionado'!I270-1</f>
        <v>#DIV/0!</v>
      </c>
      <c r="J303" t="e">
        <f>'Valor Transacionado'!J303/'Valor Transacionado'!J270-1</f>
        <v>#DIV/0!</v>
      </c>
      <c r="K303" t="e">
        <f>'Valor Transacionado'!K303/'Valor Transacionado'!K270-1</f>
        <v>#DIV/0!</v>
      </c>
      <c r="L303" t="e">
        <f>'Valor Transacionado'!L303/'Valor Transacionado'!L270-1</f>
        <v>#DIV/0!</v>
      </c>
    </row>
    <row r="304" spans="1:12" x14ac:dyDescent="0.25">
      <c r="A304" s="2" t="s">
        <v>12</v>
      </c>
      <c r="B304">
        <f>'Valor Transacionado'!B304/'Valor Transacionado'!B271-1</f>
        <v>-2.0232968948640684E-2</v>
      </c>
      <c r="C304" t="e">
        <f>'Valor Transacionado'!C304/'Valor Transacionado'!C271-1</f>
        <v>#DIV/0!</v>
      </c>
      <c r="D304" t="e">
        <f>'Valor Transacionado'!D304/'Valor Transacionado'!D271-1</f>
        <v>#DIV/0!</v>
      </c>
      <c r="E304" t="e">
        <f>'Valor Transacionado'!E304/'Valor Transacionado'!E271-1</f>
        <v>#DIV/0!</v>
      </c>
      <c r="F304">
        <f>'Valor Transacionado'!F304/'Valor Transacionado'!F271-1</f>
        <v>-0.99376461044121012</v>
      </c>
      <c r="G304">
        <f>'Valor Transacionado'!G304/'Valor Transacionado'!G271-1</f>
        <v>-0.66505800106374013</v>
      </c>
      <c r="H304">
        <f>'Valor Transacionado'!H304/'Valor Transacionado'!H271-1</f>
        <v>3.6308306663655143E-2</v>
      </c>
      <c r="I304">
        <f>'Valor Transacionado'!I304/'Valor Transacionado'!I271-1</f>
        <v>-0.47503385377570673</v>
      </c>
      <c r="J304" t="e">
        <f>'Valor Transacionado'!J304/'Valor Transacionado'!J271-1</f>
        <v>#DIV/0!</v>
      </c>
      <c r="K304" t="e">
        <f>'Valor Transacionado'!K304/'Valor Transacionado'!K271-1</f>
        <v>#DIV/0!</v>
      </c>
      <c r="L304">
        <f>'Valor Transacionado'!L304/'Valor Transacionado'!L271-1</f>
        <v>-5.2345028189440646E-2</v>
      </c>
    </row>
    <row r="305" spans="1:12" x14ac:dyDescent="0.25">
      <c r="A305" s="2" t="s">
        <v>13</v>
      </c>
      <c r="B305" t="e">
        <f>'Valor Transacionado'!B305/'Valor Transacionado'!B272-1</f>
        <v>#DIV/0!</v>
      </c>
      <c r="C305" t="e">
        <f>'Valor Transacionado'!C305/'Valor Transacionado'!C272-1</f>
        <v>#DIV/0!</v>
      </c>
      <c r="D305" t="e">
        <f>'Valor Transacionado'!D305/'Valor Transacionado'!D272-1</f>
        <v>#DIV/0!</v>
      </c>
      <c r="E305" t="e">
        <f>'Valor Transacionado'!E305/'Valor Transacionado'!E272-1</f>
        <v>#DIV/0!</v>
      </c>
      <c r="F305" t="e">
        <f>'Valor Transacionado'!F305/'Valor Transacionado'!F272-1</f>
        <v>#DIV/0!</v>
      </c>
      <c r="G305" t="e">
        <f>'Valor Transacionado'!G305/'Valor Transacionado'!G272-1</f>
        <v>#DIV/0!</v>
      </c>
      <c r="H305" t="e">
        <f>'Valor Transacionado'!H305/'Valor Transacionado'!H272-1</f>
        <v>#DIV/0!</v>
      </c>
      <c r="I305">
        <f>'Valor Transacionado'!I305/'Valor Transacionado'!I272-1</f>
        <v>-1</v>
      </c>
      <c r="J305" t="e">
        <f>'Valor Transacionado'!J305/'Valor Transacionado'!J272-1</f>
        <v>#DIV/0!</v>
      </c>
      <c r="K305" t="e">
        <f>'Valor Transacionado'!K305/'Valor Transacionado'!K272-1</f>
        <v>#DIV/0!</v>
      </c>
      <c r="L305">
        <f>'Valor Transacionado'!L305/'Valor Transacionado'!L272-1</f>
        <v>-1</v>
      </c>
    </row>
    <row r="306" spans="1:12" x14ac:dyDescent="0.25">
      <c r="A306" s="2" t="s">
        <v>14</v>
      </c>
      <c r="B306">
        <f>'Valor Transacionado'!B306/'Valor Transacionado'!B273-1</f>
        <v>0.14662952928025907</v>
      </c>
      <c r="C306" t="e">
        <f>'Valor Transacionado'!C306/'Valor Transacionado'!C273-1</f>
        <v>#DIV/0!</v>
      </c>
      <c r="D306" t="e">
        <f>'Valor Transacionado'!D306/'Valor Transacionado'!D273-1</f>
        <v>#DIV/0!</v>
      </c>
      <c r="E306" t="e">
        <f>'Valor Transacionado'!E306/'Valor Transacionado'!E273-1</f>
        <v>#DIV/0!</v>
      </c>
      <c r="F306">
        <f>'Valor Transacionado'!F306/'Valor Transacionado'!F273-1</f>
        <v>-1</v>
      </c>
      <c r="G306">
        <f>'Valor Transacionado'!G306/'Valor Transacionado'!G273-1</f>
        <v>0.39102705400623439</v>
      </c>
      <c r="H306">
        <f>'Valor Transacionado'!H306/'Valor Transacionado'!H273-1</f>
        <v>-0.78850947386360803</v>
      </c>
      <c r="I306">
        <f>'Valor Transacionado'!I306/'Valor Transacionado'!I273-1</f>
        <v>-0.94769193312197564</v>
      </c>
      <c r="J306" t="e">
        <f>'Valor Transacionado'!J306/'Valor Transacionado'!J273-1</f>
        <v>#DIV/0!</v>
      </c>
      <c r="K306" t="e">
        <f>'Valor Transacionado'!K306/'Valor Transacionado'!K273-1</f>
        <v>#DIV/0!</v>
      </c>
      <c r="L306">
        <f>'Valor Transacionado'!L306/'Valor Transacionado'!L273-1</f>
        <v>-0.26871621728001438</v>
      </c>
    </row>
    <row r="307" spans="1:12" x14ac:dyDescent="0.25">
      <c r="A307" s="2" t="s">
        <v>15</v>
      </c>
      <c r="B307">
        <f>'Valor Transacionado'!B307/'Valor Transacionado'!B274-1</f>
        <v>-6.9418116740564639E-2</v>
      </c>
      <c r="C307" t="e">
        <f>'Valor Transacionado'!C307/'Valor Transacionado'!C274-1</f>
        <v>#DIV/0!</v>
      </c>
      <c r="D307" t="e">
        <f>'Valor Transacionado'!D307/'Valor Transacionado'!D274-1</f>
        <v>#DIV/0!</v>
      </c>
      <c r="E307" t="e">
        <f>'Valor Transacionado'!E307/'Valor Transacionado'!E274-1</f>
        <v>#DIV/0!</v>
      </c>
      <c r="F307">
        <f>'Valor Transacionado'!F307/'Valor Transacionado'!F274-1</f>
        <v>-1</v>
      </c>
      <c r="G307">
        <f>'Valor Transacionado'!G307/'Valor Transacionado'!G274-1</f>
        <v>-0.40022498951412511</v>
      </c>
      <c r="H307">
        <f>'Valor Transacionado'!H307/'Valor Transacionado'!H274-1</f>
        <v>-3.4366818216804096E-2</v>
      </c>
      <c r="I307">
        <f>'Valor Transacionado'!I307/'Valor Transacionado'!I274-1</f>
        <v>-0.97875392545690287</v>
      </c>
      <c r="J307" t="e">
        <f>'Valor Transacionado'!J307/'Valor Transacionado'!J274-1</f>
        <v>#DIV/0!</v>
      </c>
      <c r="K307" t="e">
        <f>'Valor Transacionado'!K307/'Valor Transacionado'!K274-1</f>
        <v>#DIV/0!</v>
      </c>
      <c r="L307">
        <f>'Valor Transacionado'!L307/'Valor Transacionado'!L274-1</f>
        <v>-0.37194111089388815</v>
      </c>
    </row>
    <row r="308" spans="1:12" x14ac:dyDescent="0.25">
      <c r="A308" s="2" t="s">
        <v>16</v>
      </c>
      <c r="B308">
        <f>'Valor Transacionado'!B308/'Valor Transacionado'!B275-1</f>
        <v>-0.30519451584818447</v>
      </c>
      <c r="C308" t="e">
        <f>'Valor Transacionado'!C308/'Valor Transacionado'!C275-1</f>
        <v>#DIV/0!</v>
      </c>
      <c r="D308" t="e">
        <f>'Valor Transacionado'!D308/'Valor Transacionado'!D275-1</f>
        <v>#DIV/0!</v>
      </c>
      <c r="E308" t="e">
        <f>'Valor Transacionado'!E308/'Valor Transacionado'!E275-1</f>
        <v>#DIV/0!</v>
      </c>
      <c r="F308" t="e">
        <f>'Valor Transacionado'!F308/'Valor Transacionado'!F275-1</f>
        <v>#DIV/0!</v>
      </c>
      <c r="G308" t="e">
        <f>'Valor Transacionado'!G308/'Valor Transacionado'!G275-1</f>
        <v>#DIV/0!</v>
      </c>
      <c r="H308">
        <f>'Valor Transacionado'!H308/'Valor Transacionado'!H275-1</f>
        <v>9.4745576212694882</v>
      </c>
      <c r="I308">
        <f>'Valor Transacionado'!I308/'Valor Transacionado'!I275-1</f>
        <v>-0.90011575136199173</v>
      </c>
      <c r="J308" t="e">
        <f>'Valor Transacionado'!J308/'Valor Transacionado'!J275-1</f>
        <v>#DIV/0!</v>
      </c>
      <c r="K308" t="e">
        <f>'Valor Transacionado'!K308/'Valor Transacionado'!K275-1</f>
        <v>#DIV/0!</v>
      </c>
      <c r="L308">
        <f>'Valor Transacionado'!L308/'Valor Transacionado'!L275-1</f>
        <v>-0.84452157807903205</v>
      </c>
    </row>
    <row r="309" spans="1:12" x14ac:dyDescent="0.25">
      <c r="A309" s="2" t="s">
        <v>41</v>
      </c>
      <c r="B309">
        <f>'Valor Transacionado'!B309/'Valor Transacionado'!B276-1</f>
        <v>4.3024627091773491</v>
      </c>
      <c r="C309" t="e">
        <f>'Valor Transacionado'!C309/'Valor Transacionado'!C276-1</f>
        <v>#DIV/0!</v>
      </c>
      <c r="D309" t="e">
        <f>'Valor Transacionado'!D309/'Valor Transacionado'!D276-1</f>
        <v>#DIV/0!</v>
      </c>
      <c r="E309" t="e">
        <f>'Valor Transacionado'!E309/'Valor Transacionado'!E276-1</f>
        <v>#DIV/0!</v>
      </c>
      <c r="F309" t="e">
        <f>'Valor Transacionado'!F309/'Valor Transacionado'!F276-1</f>
        <v>#DIV/0!</v>
      </c>
      <c r="G309">
        <f>'Valor Transacionado'!G309/'Valor Transacionado'!G276-1</f>
        <v>-1</v>
      </c>
      <c r="H309" t="e">
        <f>'Valor Transacionado'!H309/'Valor Transacionado'!H276-1</f>
        <v>#DIV/0!</v>
      </c>
      <c r="I309" t="e">
        <f>'Valor Transacionado'!I309/'Valor Transacionado'!I276-1</f>
        <v>#DIV/0!</v>
      </c>
      <c r="J309" t="e">
        <f>'Valor Transacionado'!J309/'Valor Transacionado'!J276-1</f>
        <v>#DIV/0!</v>
      </c>
      <c r="K309" t="e">
        <f>'Valor Transacionado'!K309/'Valor Transacionado'!K276-1</f>
        <v>#DIV/0!</v>
      </c>
      <c r="L309">
        <f>'Valor Transacionado'!L309/'Valor Transacionado'!L276-1</f>
        <v>13.041364665417372</v>
      </c>
    </row>
    <row r="310" spans="1:12" x14ac:dyDescent="0.25">
      <c r="A310" s="2" t="s">
        <v>17</v>
      </c>
      <c r="B310">
        <f>'Valor Transacionado'!B310/'Valor Transacionado'!B277-1</f>
        <v>2.2542774737859741</v>
      </c>
      <c r="C310" t="e">
        <f>'Valor Transacionado'!C310/'Valor Transacionado'!C277-1</f>
        <v>#DIV/0!</v>
      </c>
      <c r="D310" t="e">
        <f>'Valor Transacionado'!D310/'Valor Transacionado'!D277-1</f>
        <v>#DIV/0!</v>
      </c>
      <c r="E310" t="e">
        <f>'Valor Transacionado'!E310/'Valor Transacionado'!E277-1</f>
        <v>#DIV/0!</v>
      </c>
      <c r="F310" t="e">
        <f>'Valor Transacionado'!F310/'Valor Transacionado'!F277-1</f>
        <v>#DIV/0!</v>
      </c>
      <c r="G310" t="e">
        <f>'Valor Transacionado'!G310/'Valor Transacionado'!G277-1</f>
        <v>#DIV/0!</v>
      </c>
      <c r="H310">
        <f>'Valor Transacionado'!H310/'Valor Transacionado'!H277-1</f>
        <v>-1</v>
      </c>
      <c r="I310" t="e">
        <f>'Valor Transacionado'!I310/'Valor Transacionado'!I277-1</f>
        <v>#DIV/0!</v>
      </c>
      <c r="J310" t="e">
        <f>'Valor Transacionado'!J310/'Valor Transacionado'!J277-1</f>
        <v>#DIV/0!</v>
      </c>
      <c r="K310" t="e">
        <f>'Valor Transacionado'!K310/'Valor Transacionado'!K277-1</f>
        <v>#DIV/0!</v>
      </c>
      <c r="L310">
        <f>'Valor Transacionado'!L310/'Valor Transacionado'!L277-1</f>
        <v>0.89177804836833596</v>
      </c>
    </row>
    <row r="311" spans="1:12" x14ac:dyDescent="0.25">
      <c r="A311" s="2" t="s">
        <v>18</v>
      </c>
      <c r="B311">
        <f>'Valor Transacionado'!B311/'Valor Transacionado'!B278-1</f>
        <v>-0.48563692577218809</v>
      </c>
      <c r="C311" t="e">
        <f>'Valor Transacionado'!C311/'Valor Transacionado'!C278-1</f>
        <v>#DIV/0!</v>
      </c>
      <c r="D311" t="e">
        <f>'Valor Transacionado'!D311/'Valor Transacionado'!D278-1</f>
        <v>#DIV/0!</v>
      </c>
      <c r="E311" t="e">
        <f>'Valor Transacionado'!E311/'Valor Transacionado'!E278-1</f>
        <v>#DIV/0!</v>
      </c>
      <c r="F311" t="e">
        <f>'Valor Transacionado'!F311/'Valor Transacionado'!F278-1</f>
        <v>#DIV/0!</v>
      </c>
      <c r="G311">
        <f>'Valor Transacionado'!G311/'Valor Transacionado'!G278-1</f>
        <v>33.667460206382145</v>
      </c>
      <c r="H311">
        <f>'Valor Transacionado'!H311/'Valor Transacionado'!H278-1</f>
        <v>-0.68795521238097834</v>
      </c>
      <c r="I311">
        <f>'Valor Transacionado'!I311/'Valor Transacionado'!I278-1</f>
        <v>-0.85212484119595222</v>
      </c>
      <c r="J311" t="e">
        <f>'Valor Transacionado'!J311/'Valor Transacionado'!J278-1</f>
        <v>#DIV/0!</v>
      </c>
      <c r="K311" t="e">
        <f>'Valor Transacionado'!K311/'Valor Transacionado'!K278-1</f>
        <v>#DIV/0!</v>
      </c>
      <c r="L311">
        <f>'Valor Transacionado'!L311/'Valor Transacionado'!L278-1</f>
        <v>-0.65818051129039534</v>
      </c>
    </row>
    <row r="312" spans="1:12" x14ac:dyDescent="0.25">
      <c r="A312" s="2" t="s">
        <v>19</v>
      </c>
      <c r="B312">
        <f>'Valor Transacionado'!B312/'Valor Transacionado'!B279-1</f>
        <v>1.0658893008029886</v>
      </c>
      <c r="C312" t="e">
        <f>'Valor Transacionado'!C312/'Valor Transacionado'!C279-1</f>
        <v>#DIV/0!</v>
      </c>
      <c r="D312" t="e">
        <f>'Valor Transacionado'!D312/'Valor Transacionado'!D279-1</f>
        <v>#DIV/0!</v>
      </c>
      <c r="E312" t="e">
        <f>'Valor Transacionado'!E312/'Valor Transacionado'!E279-1</f>
        <v>#DIV/0!</v>
      </c>
      <c r="F312" t="e">
        <f>'Valor Transacionado'!F312/'Valor Transacionado'!F279-1</f>
        <v>#DIV/0!</v>
      </c>
      <c r="G312">
        <f>'Valor Transacionado'!G312/'Valor Transacionado'!G279-1</f>
        <v>194.34048642283378</v>
      </c>
      <c r="H312" t="e">
        <f>'Valor Transacionado'!H312/'Valor Transacionado'!H279-1</f>
        <v>#DIV/0!</v>
      </c>
      <c r="I312">
        <f>'Valor Transacionado'!I312/'Valor Transacionado'!I279-1</f>
        <v>-1</v>
      </c>
      <c r="J312" t="e">
        <f>'Valor Transacionado'!J312/'Valor Transacionado'!J279-1</f>
        <v>#DIV/0!</v>
      </c>
      <c r="K312" t="e">
        <f>'Valor Transacionado'!K312/'Valor Transacionado'!K279-1</f>
        <v>#DIV/0!</v>
      </c>
      <c r="L312">
        <f>'Valor Transacionado'!L312/'Valor Transacionado'!L279-1</f>
        <v>1.1440680984099849</v>
      </c>
    </row>
    <row r="313" spans="1:12" x14ac:dyDescent="0.25">
      <c r="A313" s="2" t="s">
        <v>20</v>
      </c>
      <c r="B313">
        <f>'Valor Transacionado'!B313/'Valor Transacionado'!B280-1</f>
        <v>1.2458267440597752</v>
      </c>
      <c r="C313" t="e">
        <f>'Valor Transacionado'!C313/'Valor Transacionado'!C280-1</f>
        <v>#DIV/0!</v>
      </c>
      <c r="D313" t="e">
        <f>'Valor Transacionado'!D313/'Valor Transacionado'!D280-1</f>
        <v>#DIV/0!</v>
      </c>
      <c r="E313" t="e">
        <f>'Valor Transacionado'!E313/'Valor Transacionado'!E280-1</f>
        <v>#DIV/0!</v>
      </c>
      <c r="F313" t="e">
        <f>'Valor Transacionado'!F313/'Valor Transacionado'!F280-1</f>
        <v>#DIV/0!</v>
      </c>
      <c r="G313" t="e">
        <f>'Valor Transacionado'!G313/'Valor Transacionado'!G280-1</f>
        <v>#DIV/0!</v>
      </c>
      <c r="H313">
        <f>'Valor Transacionado'!H313/'Valor Transacionado'!H280-1</f>
        <v>-0.41805931546348118</v>
      </c>
      <c r="I313">
        <f>'Valor Transacionado'!I313/'Valor Transacionado'!I280-1</f>
        <v>-0.98771943964260023</v>
      </c>
      <c r="J313" t="e">
        <f>'Valor Transacionado'!J313/'Valor Transacionado'!J280-1</f>
        <v>#DIV/0!</v>
      </c>
      <c r="K313" t="e">
        <f>'Valor Transacionado'!K313/'Valor Transacionado'!K280-1</f>
        <v>#DIV/0!</v>
      </c>
      <c r="L313">
        <f>'Valor Transacionado'!L313/'Valor Transacionado'!L280-1</f>
        <v>-0.72408395172531259</v>
      </c>
    </row>
    <row r="314" spans="1:12" x14ac:dyDescent="0.25">
      <c r="A314" s="2" t="s">
        <v>21</v>
      </c>
      <c r="B314">
        <f>'Valor Transacionado'!B314/'Valor Transacionado'!B281-1</f>
        <v>-0.86779935429441579</v>
      </c>
      <c r="C314" t="e">
        <f>'Valor Transacionado'!C314/'Valor Transacionado'!C281-1</f>
        <v>#DIV/0!</v>
      </c>
      <c r="D314" t="e">
        <f>'Valor Transacionado'!D314/'Valor Transacionado'!D281-1</f>
        <v>#DIV/0!</v>
      </c>
      <c r="E314" t="e">
        <f>'Valor Transacionado'!E314/'Valor Transacionado'!E281-1</f>
        <v>#DIV/0!</v>
      </c>
      <c r="F314">
        <f>'Valor Transacionado'!F314/'Valor Transacionado'!F281-1</f>
        <v>-0.70240239818793493</v>
      </c>
      <c r="G314">
        <f>'Valor Transacionado'!G314/'Valor Transacionado'!G281-1</f>
        <v>-0.98307582787388992</v>
      </c>
      <c r="H314">
        <f>'Valor Transacionado'!H314/'Valor Transacionado'!H281-1</f>
        <v>-0.51804819607712638</v>
      </c>
      <c r="I314">
        <f>'Valor Transacionado'!I314/'Valor Transacionado'!I281-1</f>
        <v>-0.72877678379863908</v>
      </c>
      <c r="J314" t="e">
        <f>'Valor Transacionado'!J314/'Valor Transacionado'!J281-1</f>
        <v>#DIV/0!</v>
      </c>
      <c r="K314" t="e">
        <f>'Valor Transacionado'!K314/'Valor Transacionado'!K281-1</f>
        <v>#DIV/0!</v>
      </c>
      <c r="L314">
        <f>'Valor Transacionado'!L314/'Valor Transacionado'!L281-1</f>
        <v>-0.64100423437102949</v>
      </c>
    </row>
    <row r="315" spans="1:12" x14ac:dyDescent="0.25">
      <c r="A315" s="2" t="s">
        <v>22</v>
      </c>
      <c r="B315">
        <f>'Valor Transacionado'!B315/'Valor Transacionado'!B282-1</f>
        <v>1.1509813270542963</v>
      </c>
      <c r="C315" t="e">
        <f>'Valor Transacionado'!C315/'Valor Transacionado'!C282-1</f>
        <v>#DIV/0!</v>
      </c>
      <c r="D315" t="e">
        <f>'Valor Transacionado'!D315/'Valor Transacionado'!D282-1</f>
        <v>#DIV/0!</v>
      </c>
      <c r="E315" t="e">
        <f>'Valor Transacionado'!E315/'Valor Transacionado'!E282-1</f>
        <v>#DIV/0!</v>
      </c>
      <c r="F315" t="e">
        <f>'Valor Transacionado'!F315/'Valor Transacionado'!F282-1</f>
        <v>#DIV/0!</v>
      </c>
      <c r="G315">
        <f>'Valor Transacionado'!G315/'Valor Transacionado'!G282-1</f>
        <v>-0.9824708136293353</v>
      </c>
      <c r="H315">
        <f>'Valor Transacionado'!H315/'Valor Transacionado'!H282-1</f>
        <v>1.7730306410437877</v>
      </c>
      <c r="I315">
        <f>'Valor Transacionado'!I315/'Valor Transacionado'!I282-1</f>
        <v>0.92017118310320911</v>
      </c>
      <c r="J315" t="e">
        <f>'Valor Transacionado'!J315/'Valor Transacionado'!J282-1</f>
        <v>#DIV/0!</v>
      </c>
      <c r="K315" t="e">
        <f>'Valor Transacionado'!K315/'Valor Transacionado'!K282-1</f>
        <v>#DIV/0!</v>
      </c>
      <c r="L315">
        <f>'Valor Transacionado'!L315/'Valor Transacionado'!L282-1</f>
        <v>1.2254610345712997</v>
      </c>
    </row>
    <row r="316" spans="1:12" x14ac:dyDescent="0.25">
      <c r="A316" s="2" t="s">
        <v>23</v>
      </c>
      <c r="B316">
        <f>'Valor Transacionado'!B316/'Valor Transacionado'!B283-1</f>
        <v>-1</v>
      </c>
      <c r="C316" t="e">
        <f>'Valor Transacionado'!C316/'Valor Transacionado'!C283-1</f>
        <v>#DIV/0!</v>
      </c>
      <c r="D316" t="e">
        <f>'Valor Transacionado'!D316/'Valor Transacionado'!D283-1</f>
        <v>#DIV/0!</v>
      </c>
      <c r="E316" t="e">
        <f>'Valor Transacionado'!E316/'Valor Transacionado'!E283-1</f>
        <v>#DIV/0!</v>
      </c>
      <c r="F316">
        <f>'Valor Transacionado'!F316/'Valor Transacionado'!F283-1</f>
        <v>-1</v>
      </c>
      <c r="G316">
        <f>'Valor Transacionado'!G316/'Valor Transacionado'!G283-1</f>
        <v>-0.5476452610631628</v>
      </c>
      <c r="H316">
        <f>'Valor Transacionado'!H316/'Valor Transacionado'!H283-1</f>
        <v>-0.32828052343548964</v>
      </c>
      <c r="I316" t="e">
        <f>'Valor Transacionado'!I316/'Valor Transacionado'!I283-1</f>
        <v>#DIV/0!</v>
      </c>
      <c r="J316" t="e">
        <f>'Valor Transacionado'!J316/'Valor Transacionado'!J283-1</f>
        <v>#DIV/0!</v>
      </c>
      <c r="K316" t="e">
        <f>'Valor Transacionado'!K316/'Valor Transacionado'!K283-1</f>
        <v>#DIV/0!</v>
      </c>
      <c r="L316">
        <f>'Valor Transacionado'!L316/'Valor Transacionado'!L283-1</f>
        <v>-0.67745662549458174</v>
      </c>
    </row>
    <row r="317" spans="1:12" x14ac:dyDescent="0.25">
      <c r="A317" s="2" t="s">
        <v>24</v>
      </c>
      <c r="B317">
        <f>'Valor Transacionado'!B317/'Valor Transacionado'!B284-1</f>
        <v>6.3189010553555605</v>
      </c>
      <c r="C317" t="e">
        <f>'Valor Transacionado'!C317/'Valor Transacionado'!C284-1</f>
        <v>#DIV/0!</v>
      </c>
      <c r="D317" t="e">
        <f>'Valor Transacionado'!D317/'Valor Transacionado'!D284-1</f>
        <v>#DIV/0!</v>
      </c>
      <c r="E317" t="e">
        <f>'Valor Transacionado'!E317/'Valor Transacionado'!E284-1</f>
        <v>#DIV/0!</v>
      </c>
      <c r="F317">
        <f>'Valor Transacionado'!F317/'Valor Transacionado'!F284-1</f>
        <v>-0.8555897862759716</v>
      </c>
      <c r="G317">
        <f>'Valor Transacionado'!G317/'Valor Transacionado'!G284-1</f>
        <v>-0.85186769397755679</v>
      </c>
      <c r="H317">
        <f>'Valor Transacionado'!H317/'Valor Transacionado'!H284-1</f>
        <v>3.3665301331612163E-2</v>
      </c>
      <c r="I317">
        <f>'Valor Transacionado'!I317/'Valor Transacionado'!I284-1</f>
        <v>1.4249642292189204</v>
      </c>
      <c r="J317" t="e">
        <f>'Valor Transacionado'!J317/'Valor Transacionado'!J284-1</f>
        <v>#DIV/0!</v>
      </c>
      <c r="K317" t="e">
        <f>'Valor Transacionado'!K317/'Valor Transacionado'!K284-1</f>
        <v>#DIV/0!</v>
      </c>
      <c r="L317">
        <f>'Valor Transacionado'!L317/'Valor Transacionado'!L284-1</f>
        <v>0.94129918381706212</v>
      </c>
    </row>
    <row r="318" spans="1:12" x14ac:dyDescent="0.25">
      <c r="A318" s="2" t="s">
        <v>25</v>
      </c>
      <c r="B318">
        <f>'Valor Transacionado'!B318/'Valor Transacionado'!B285-1</f>
        <v>-9.9092569911488404E-2</v>
      </c>
      <c r="C318" t="e">
        <f>'Valor Transacionado'!C318/'Valor Transacionado'!C285-1</f>
        <v>#DIV/0!</v>
      </c>
      <c r="D318" t="e">
        <f>'Valor Transacionado'!D318/'Valor Transacionado'!D285-1</f>
        <v>#DIV/0!</v>
      </c>
      <c r="E318" t="e">
        <f>'Valor Transacionado'!E318/'Valor Transacionado'!E285-1</f>
        <v>#DIV/0!</v>
      </c>
      <c r="F318">
        <f>'Valor Transacionado'!F318/'Valor Transacionado'!F285-1</f>
        <v>-0.67726608636711261</v>
      </c>
      <c r="G318">
        <f>'Valor Transacionado'!G318/'Valor Transacionado'!G285-1</f>
        <v>7.6540113606606166</v>
      </c>
      <c r="H318">
        <f>'Valor Transacionado'!H318/'Valor Transacionado'!H285-1</f>
        <v>-0.52200336660167679</v>
      </c>
      <c r="I318">
        <f>'Valor Transacionado'!I318/'Valor Transacionado'!I285-1</f>
        <v>-0.59396595891348747</v>
      </c>
      <c r="J318" t="e">
        <f>'Valor Transacionado'!J318/'Valor Transacionado'!J285-1</f>
        <v>#DIV/0!</v>
      </c>
      <c r="K318" t="e">
        <f>'Valor Transacionado'!K318/'Valor Transacionado'!K285-1</f>
        <v>#DIV/0!</v>
      </c>
      <c r="L318">
        <f>'Valor Transacionado'!L318/'Valor Transacionado'!L285-1</f>
        <v>-0.14230658967165055</v>
      </c>
    </row>
    <row r="319" spans="1:12" x14ac:dyDescent="0.25">
      <c r="A319" s="2" t="s">
        <v>26</v>
      </c>
      <c r="B319">
        <f>'Valor Transacionado'!B319/'Valor Transacionado'!B286-1</f>
        <v>-0.48071792860996498</v>
      </c>
      <c r="C319" t="e">
        <f>'Valor Transacionado'!C319/'Valor Transacionado'!C286-1</f>
        <v>#DIV/0!</v>
      </c>
      <c r="D319" t="e">
        <f>'Valor Transacionado'!D319/'Valor Transacionado'!D286-1</f>
        <v>#DIV/0!</v>
      </c>
      <c r="E319" t="e">
        <f>'Valor Transacionado'!E319/'Valor Transacionado'!E286-1</f>
        <v>#DIV/0!</v>
      </c>
      <c r="F319">
        <f>'Valor Transacionado'!F319/'Valor Transacionado'!F286-1</f>
        <v>-0.68604639568699621</v>
      </c>
      <c r="G319">
        <f>'Valor Transacionado'!G319/'Valor Transacionado'!G286-1</f>
        <v>-0.998620578782492</v>
      </c>
      <c r="H319">
        <f>'Valor Transacionado'!H319/'Valor Transacionado'!H286-1</f>
        <v>-0.3045302297376975</v>
      </c>
      <c r="I319">
        <f>'Valor Transacionado'!I319/'Valor Transacionado'!I286-1</f>
        <v>0.46011092668466103</v>
      </c>
      <c r="J319" t="e">
        <f>'Valor Transacionado'!J319/'Valor Transacionado'!J286-1</f>
        <v>#DIV/0!</v>
      </c>
      <c r="K319" t="e">
        <f>'Valor Transacionado'!K319/'Valor Transacionado'!K286-1</f>
        <v>#DIV/0!</v>
      </c>
      <c r="L319">
        <f>'Valor Transacionado'!L319/'Valor Transacionado'!L286-1</f>
        <v>-0.20162176352555194</v>
      </c>
    </row>
    <row r="320" spans="1:12" x14ac:dyDescent="0.25">
      <c r="A320" s="2" t="s">
        <v>27</v>
      </c>
      <c r="B320">
        <f>'Valor Transacionado'!B320/'Valor Transacionado'!B287-1</f>
        <v>-0.7275397290672615</v>
      </c>
      <c r="C320" t="e">
        <f>'Valor Transacionado'!C320/'Valor Transacionado'!C287-1</f>
        <v>#DIV/0!</v>
      </c>
      <c r="D320">
        <f>'Valor Transacionado'!D320/'Valor Transacionado'!D287-1</f>
        <v>-1</v>
      </c>
      <c r="E320" t="e">
        <f>'Valor Transacionado'!E320/'Valor Transacionado'!E287-1</f>
        <v>#DIV/0!</v>
      </c>
      <c r="F320">
        <f>'Valor Transacionado'!F320/'Valor Transacionado'!F287-1</f>
        <v>-0.77645331684375107</v>
      </c>
      <c r="G320">
        <f>'Valor Transacionado'!G320/'Valor Transacionado'!G287-1</f>
        <v>0.3089222021569642</v>
      </c>
      <c r="H320">
        <f>'Valor Transacionado'!H320/'Valor Transacionado'!H287-1</f>
        <v>-0.66929177995701394</v>
      </c>
      <c r="I320">
        <f>'Valor Transacionado'!I320/'Valor Transacionado'!I287-1</f>
        <v>8.0234050261251966E-4</v>
      </c>
      <c r="J320" t="e">
        <f>'Valor Transacionado'!J320/'Valor Transacionado'!J287-1</f>
        <v>#DIV/0!</v>
      </c>
      <c r="K320" t="e">
        <f>'Valor Transacionado'!K320/'Valor Transacionado'!K287-1</f>
        <v>#DIV/0!</v>
      </c>
      <c r="L320">
        <f>'Valor Transacionado'!L320/'Valor Transacionado'!L287-1</f>
        <v>-0.28415926084433007</v>
      </c>
    </row>
    <row r="321" spans="1:12" x14ac:dyDescent="0.25">
      <c r="A321" s="2" t="s">
        <v>28</v>
      </c>
      <c r="B321">
        <f>'Valor Transacionado'!B321/'Valor Transacionado'!B288-1</f>
        <v>2.5831754120640316E-2</v>
      </c>
      <c r="C321" t="e">
        <f>'Valor Transacionado'!C321/'Valor Transacionado'!C288-1</f>
        <v>#DIV/0!</v>
      </c>
      <c r="D321">
        <f>'Valor Transacionado'!D321/'Valor Transacionado'!D288-1</f>
        <v>1.2602772809001372</v>
      </c>
      <c r="E321" t="e">
        <f>'Valor Transacionado'!E321/'Valor Transacionado'!E288-1</f>
        <v>#DIV/0!</v>
      </c>
      <c r="F321">
        <f>'Valor Transacionado'!F321/'Valor Transacionado'!F288-1</f>
        <v>-0.43343209977067509</v>
      </c>
      <c r="G321">
        <f>'Valor Transacionado'!G321/'Valor Transacionado'!G288-1</f>
        <v>0.51594452720254425</v>
      </c>
      <c r="H321">
        <f>'Valor Transacionado'!H321/'Valor Transacionado'!H288-1</f>
        <v>-0.23835656999551458</v>
      </c>
      <c r="I321">
        <f>'Valor Transacionado'!I321/'Valor Transacionado'!I288-1</f>
        <v>-0.37382081911459608</v>
      </c>
      <c r="J321" t="e">
        <f>'Valor Transacionado'!J321/'Valor Transacionado'!J288-1</f>
        <v>#DIV/0!</v>
      </c>
      <c r="K321" t="e">
        <f>'Valor Transacionado'!K321/'Valor Transacionado'!K288-1</f>
        <v>#DIV/0!</v>
      </c>
      <c r="L321">
        <f>'Valor Transacionado'!L321/'Valor Transacionado'!L288-1</f>
        <v>-0.1083244939901401</v>
      </c>
    </row>
    <row r="322" spans="1:12" x14ac:dyDescent="0.25">
      <c r="A322" s="2" t="s">
        <v>29</v>
      </c>
      <c r="B322">
        <f>'Valor Transacionado'!B322/'Valor Transacionado'!B289-1</f>
        <v>-0.23919476916432048</v>
      </c>
      <c r="C322" t="e">
        <f>'Valor Transacionado'!C322/'Valor Transacionado'!C289-1</f>
        <v>#DIV/0!</v>
      </c>
      <c r="D322">
        <f>'Valor Transacionado'!D322/'Valor Transacionado'!D289-1</f>
        <v>2.7053937250919575</v>
      </c>
      <c r="E322" t="e">
        <f>'Valor Transacionado'!E322/'Valor Transacionado'!E289-1</f>
        <v>#DIV/0!</v>
      </c>
      <c r="F322">
        <f>'Valor Transacionado'!F322/'Valor Transacionado'!F289-1</f>
        <v>0.20591942230607496</v>
      </c>
      <c r="G322">
        <f>'Valor Transacionado'!G322/'Valor Transacionado'!G289-1</f>
        <v>-0.42581412046529987</v>
      </c>
      <c r="H322">
        <f>'Valor Transacionado'!H322/'Valor Transacionado'!H289-1</f>
        <v>-0.56029206354938332</v>
      </c>
      <c r="I322">
        <f>'Valor Transacionado'!I322/'Valor Transacionado'!I289-1</f>
        <v>-6.8250206291554871E-2</v>
      </c>
      <c r="J322" t="e">
        <f>'Valor Transacionado'!J322/'Valor Transacionado'!J289-1</f>
        <v>#DIV/0!</v>
      </c>
      <c r="K322" t="e">
        <f>'Valor Transacionado'!K322/'Valor Transacionado'!K289-1</f>
        <v>#DIV/0!</v>
      </c>
      <c r="L322">
        <f>'Valor Transacionado'!L322/'Valor Transacionado'!L289-1</f>
        <v>-0.41194958181526442</v>
      </c>
    </row>
    <row r="323" spans="1:12" x14ac:dyDescent="0.25">
      <c r="A323" s="2" t="s">
        <v>30</v>
      </c>
      <c r="B323">
        <f>'Valor Transacionado'!B323/'Valor Transacionado'!B290-1</f>
        <v>8.3820009722553213E-2</v>
      </c>
      <c r="C323" t="e">
        <f>'Valor Transacionado'!C323/'Valor Transacionado'!C290-1</f>
        <v>#DIV/0!</v>
      </c>
      <c r="D323" t="e">
        <f>'Valor Transacionado'!D323/'Valor Transacionado'!D290-1</f>
        <v>#DIV/0!</v>
      </c>
      <c r="E323" t="e">
        <f>'Valor Transacionado'!E323/'Valor Transacionado'!E290-1</f>
        <v>#DIV/0!</v>
      </c>
      <c r="F323">
        <f>'Valor Transacionado'!F323/'Valor Transacionado'!F290-1</f>
        <v>-0.75418062824848986</v>
      </c>
      <c r="G323">
        <f>'Valor Transacionado'!G323/'Valor Transacionado'!G290-1</f>
        <v>-0.56195173118788522</v>
      </c>
      <c r="H323">
        <f>'Valor Transacionado'!H323/'Valor Transacionado'!H290-1</f>
        <v>-0.30330159806266155</v>
      </c>
      <c r="I323">
        <f>'Valor Transacionado'!I323/'Valor Transacionado'!I290-1</f>
        <v>0.30105055828384053</v>
      </c>
      <c r="J323" t="e">
        <f>'Valor Transacionado'!J323/'Valor Transacionado'!J290-1</f>
        <v>#DIV/0!</v>
      </c>
      <c r="K323" t="e">
        <f>'Valor Transacionado'!K323/'Valor Transacionado'!K290-1</f>
        <v>#DIV/0!</v>
      </c>
      <c r="L323">
        <f>'Valor Transacionado'!L323/'Valor Transacionado'!L290-1</f>
        <v>-0.22511433832854244</v>
      </c>
    </row>
    <row r="324" spans="1:12" x14ac:dyDescent="0.25">
      <c r="A324" s="2" t="s">
        <v>31</v>
      </c>
      <c r="B324">
        <f>'Valor Transacionado'!B324/'Valor Transacionado'!B291-1</f>
        <v>6.5717028826590029E-2</v>
      </c>
      <c r="C324" t="e">
        <f>'Valor Transacionado'!C324/'Valor Transacionado'!C291-1</f>
        <v>#DIV/0!</v>
      </c>
      <c r="D324" t="e">
        <f>'Valor Transacionado'!D324/'Valor Transacionado'!D291-1</f>
        <v>#DIV/0!</v>
      </c>
      <c r="E324" t="e">
        <f>'Valor Transacionado'!E324/'Valor Transacionado'!E291-1</f>
        <v>#DIV/0!</v>
      </c>
      <c r="F324">
        <f>'Valor Transacionado'!F324/'Valor Transacionado'!F291-1</f>
        <v>-0.97048303838546313</v>
      </c>
      <c r="G324">
        <f>'Valor Transacionado'!G324/'Valor Transacionado'!G291-1</f>
        <v>-0.47727411794046548</v>
      </c>
      <c r="H324">
        <f>'Valor Transacionado'!H324/'Valor Transacionado'!H291-1</f>
        <v>-0.34175947854216404</v>
      </c>
      <c r="I324">
        <f>'Valor Transacionado'!I324/'Valor Transacionado'!I291-1</f>
        <v>-0.44047859455008309</v>
      </c>
      <c r="J324" t="e">
        <f>'Valor Transacionado'!J324/'Valor Transacionado'!J291-1</f>
        <v>#DIV/0!</v>
      </c>
      <c r="K324" t="e">
        <f>'Valor Transacionado'!K324/'Valor Transacionado'!K291-1</f>
        <v>#DIV/0!</v>
      </c>
      <c r="L324">
        <f>'Valor Transacionado'!L324/'Valor Transacionado'!L291-1</f>
        <v>1.3017336637890509E-3</v>
      </c>
    </row>
    <row r="325" spans="1:12" x14ac:dyDescent="0.25">
      <c r="A325" s="2" t="s">
        <v>32</v>
      </c>
      <c r="B325">
        <f>'Valor Transacionado'!B325/'Valor Transacionado'!B292-1</f>
        <v>-1</v>
      </c>
      <c r="C325" t="e">
        <f>'Valor Transacionado'!C325/'Valor Transacionado'!C292-1</f>
        <v>#DIV/0!</v>
      </c>
      <c r="D325" t="e">
        <f>'Valor Transacionado'!D325/'Valor Transacionado'!D292-1</f>
        <v>#DIV/0!</v>
      </c>
      <c r="E325" t="e">
        <f>'Valor Transacionado'!E325/'Valor Transacionado'!E292-1</f>
        <v>#DIV/0!</v>
      </c>
      <c r="F325" t="e">
        <f>'Valor Transacionado'!F325/'Valor Transacionado'!F292-1</f>
        <v>#DIV/0!</v>
      </c>
      <c r="G325">
        <f>'Valor Transacionado'!G325/'Valor Transacionado'!G292-1</f>
        <v>4.1831670839392112</v>
      </c>
      <c r="H325" t="e">
        <f>'Valor Transacionado'!H325/'Valor Transacionado'!H292-1</f>
        <v>#DIV/0!</v>
      </c>
      <c r="I325" t="e">
        <f>'Valor Transacionado'!I325/'Valor Transacionado'!I292-1</f>
        <v>#DIV/0!</v>
      </c>
      <c r="J325" t="e">
        <f>'Valor Transacionado'!J325/'Valor Transacionado'!J292-1</f>
        <v>#DIV/0!</v>
      </c>
      <c r="K325" t="e">
        <f>'Valor Transacionado'!K325/'Valor Transacionado'!K292-1</f>
        <v>#DIV/0!</v>
      </c>
      <c r="L325">
        <f>'Valor Transacionado'!L325/'Valor Transacionado'!L292-1</f>
        <v>-0.73579085124108468</v>
      </c>
    </row>
    <row r="326" spans="1:12" x14ac:dyDescent="0.25">
      <c r="A326" s="2" t="s">
        <v>33</v>
      </c>
      <c r="B326">
        <f>'Valor Transacionado'!B326/'Valor Transacionado'!B293-1</f>
        <v>-0.34710120860311655</v>
      </c>
      <c r="C326" t="e">
        <f>'Valor Transacionado'!C326/'Valor Transacionado'!C293-1</f>
        <v>#DIV/0!</v>
      </c>
      <c r="D326" t="e">
        <f>'Valor Transacionado'!D326/'Valor Transacionado'!D293-1</f>
        <v>#DIV/0!</v>
      </c>
      <c r="E326" t="e">
        <f>'Valor Transacionado'!E326/'Valor Transacionado'!E293-1</f>
        <v>#DIV/0!</v>
      </c>
      <c r="F326" t="e">
        <f>'Valor Transacionado'!F326/'Valor Transacionado'!F293-1</f>
        <v>#DIV/0!</v>
      </c>
      <c r="G326">
        <f>'Valor Transacionado'!G326/'Valor Transacionado'!G293-1</f>
        <v>-0.95180898472124997</v>
      </c>
      <c r="H326">
        <f>'Valor Transacionado'!H326/'Valor Transacionado'!H293-1</f>
        <v>-0.55047714436929773</v>
      </c>
      <c r="I326">
        <f>'Valor Transacionado'!I326/'Valor Transacionado'!I293-1</f>
        <v>1.4250246501476909</v>
      </c>
      <c r="J326" t="e">
        <f>'Valor Transacionado'!J326/'Valor Transacionado'!J293-1</f>
        <v>#DIV/0!</v>
      </c>
      <c r="K326" t="e">
        <f>'Valor Transacionado'!K326/'Valor Transacionado'!K293-1</f>
        <v>#DIV/0!</v>
      </c>
      <c r="L326">
        <f>'Valor Transacionado'!L326/'Valor Transacionado'!L293-1</f>
        <v>-0.41494233666248848</v>
      </c>
    </row>
    <row r="327" spans="1:12" x14ac:dyDescent="0.25">
      <c r="A327" s="2" t="s">
        <v>34</v>
      </c>
      <c r="B327">
        <f>'Valor Transacionado'!B327/'Valor Transacionado'!B294-1</f>
        <v>-0.88568495838697436</v>
      </c>
      <c r="C327" t="e">
        <f>'Valor Transacionado'!C327/'Valor Transacionado'!C294-1</f>
        <v>#DIV/0!</v>
      </c>
      <c r="D327" t="e">
        <f>'Valor Transacionado'!D327/'Valor Transacionado'!D294-1</f>
        <v>#DIV/0!</v>
      </c>
      <c r="E327" t="e">
        <f>'Valor Transacionado'!E327/'Valor Transacionado'!E294-1</f>
        <v>#DIV/0!</v>
      </c>
      <c r="F327">
        <f>'Valor Transacionado'!F327/'Valor Transacionado'!F294-1</f>
        <v>-0.77718758928046527</v>
      </c>
      <c r="G327">
        <f>'Valor Transacionado'!G327/'Valor Transacionado'!G294-1</f>
        <v>-0.99525318354201653</v>
      </c>
      <c r="H327">
        <f>'Valor Transacionado'!H327/'Valor Transacionado'!H294-1</f>
        <v>1.3829608982071084E-2</v>
      </c>
      <c r="I327">
        <f>'Valor Transacionado'!I327/'Valor Transacionado'!I294-1</f>
        <v>-0.66232582949778174</v>
      </c>
      <c r="J327" t="e">
        <f>'Valor Transacionado'!J327/'Valor Transacionado'!J294-1</f>
        <v>#DIV/0!</v>
      </c>
      <c r="K327" t="e">
        <f>'Valor Transacionado'!K327/'Valor Transacionado'!K294-1</f>
        <v>#DIV/0!</v>
      </c>
      <c r="L327">
        <f>'Valor Transacionado'!L327/'Valor Transacionado'!L294-1</f>
        <v>-0.66146985377793321</v>
      </c>
    </row>
    <row r="328" spans="1:12" x14ac:dyDescent="0.25">
      <c r="A328" s="2" t="s">
        <v>35</v>
      </c>
      <c r="B328">
        <f>'Valor Transacionado'!B328/'Valor Transacionado'!B295-1</f>
        <v>-0.33538093794533896</v>
      </c>
      <c r="C328" t="e">
        <f>'Valor Transacionado'!C328/'Valor Transacionado'!C295-1</f>
        <v>#DIV/0!</v>
      </c>
      <c r="D328">
        <f>'Valor Transacionado'!D328/'Valor Transacionado'!D295-1</f>
        <v>-0.37247480838263847</v>
      </c>
      <c r="E328" t="e">
        <f>'Valor Transacionado'!E328/'Valor Transacionado'!E295-1</f>
        <v>#DIV/0!</v>
      </c>
      <c r="F328">
        <f>'Valor Transacionado'!F328/'Valor Transacionado'!F295-1</f>
        <v>9.4914577820647583</v>
      </c>
      <c r="G328" t="e">
        <f>'Valor Transacionado'!G328/'Valor Transacionado'!G295-1</f>
        <v>#DIV/0!</v>
      </c>
      <c r="H328">
        <f>'Valor Transacionado'!H328/'Valor Transacionado'!H295-1</f>
        <v>-1</v>
      </c>
      <c r="I328">
        <f>'Valor Transacionado'!I328/'Valor Transacionado'!I295-1</f>
        <v>-0.98629984220365585</v>
      </c>
      <c r="J328" t="e">
        <f>'Valor Transacionado'!J328/'Valor Transacionado'!J295-1</f>
        <v>#DIV/0!</v>
      </c>
      <c r="K328" t="e">
        <f>'Valor Transacionado'!K328/'Valor Transacionado'!K295-1</f>
        <v>#DIV/0!</v>
      </c>
      <c r="L328">
        <f>'Valor Transacionado'!L328/'Valor Transacionado'!L295-1</f>
        <v>-0.32534366488083355</v>
      </c>
    </row>
    <row r="329" spans="1:12" x14ac:dyDescent="0.25">
      <c r="A329" s="2" t="s">
        <v>38</v>
      </c>
      <c r="B329" t="e">
        <f>'Valor Transacionado'!B329/'Valor Transacionado'!B296-1</f>
        <v>#DIV/0!</v>
      </c>
      <c r="C329" t="e">
        <f>'Valor Transacionado'!C329/'Valor Transacionado'!C296-1</f>
        <v>#DIV/0!</v>
      </c>
      <c r="D329" t="e">
        <f>'Valor Transacionado'!D329/'Valor Transacionado'!D296-1</f>
        <v>#DIV/0!</v>
      </c>
      <c r="E329" t="e">
        <f>'Valor Transacionado'!E329/'Valor Transacionado'!E296-1</f>
        <v>#DIV/0!</v>
      </c>
      <c r="F329" t="e">
        <f>'Valor Transacionado'!F329/'Valor Transacionado'!F296-1</f>
        <v>#DIV/0!</v>
      </c>
      <c r="G329" t="e">
        <f>'Valor Transacionado'!G329/'Valor Transacionado'!G296-1</f>
        <v>#DIV/0!</v>
      </c>
      <c r="H329" t="e">
        <f>'Valor Transacionado'!H329/'Valor Transacionado'!H296-1</f>
        <v>#DIV/0!</v>
      </c>
      <c r="I329" t="e">
        <f>'Valor Transacionado'!I329/'Valor Transacionado'!I296-1</f>
        <v>#DIV/0!</v>
      </c>
      <c r="J329" t="e">
        <f>'Valor Transacionado'!J329/'Valor Transacionado'!J296-1</f>
        <v>#DIV/0!</v>
      </c>
      <c r="K329" t="e">
        <f>'Valor Transacionado'!K329/'Valor Transacionado'!K296-1</f>
        <v>#DIV/0!</v>
      </c>
      <c r="L329" t="e">
        <f>'Valor Transacionado'!L329/'Valor Transacionado'!L296-1</f>
        <v>#DIV/0!</v>
      </c>
    </row>
    <row r="330" spans="1:12" x14ac:dyDescent="0.25">
      <c r="A330" s="2" t="s">
        <v>9</v>
      </c>
      <c r="B330">
        <f>'Valor Transacionado'!B330/'Valor Transacionado'!B297-1</f>
        <v>-5.7952152634682896E-2</v>
      </c>
      <c r="C330" t="e">
        <f>'Valor Transacionado'!C330/'Valor Transacionado'!C297-1</f>
        <v>#DIV/0!</v>
      </c>
      <c r="D330">
        <f>'Valor Transacionado'!D330/'Valor Transacionado'!D297-1</f>
        <v>0.83218978506143637</v>
      </c>
      <c r="E330" t="e">
        <f>'Valor Transacionado'!E330/'Valor Transacionado'!E297-1</f>
        <v>#DIV/0!</v>
      </c>
      <c r="F330">
        <f>'Valor Transacionado'!F330/'Valor Transacionado'!F297-1</f>
        <v>-0.47919500391033609</v>
      </c>
      <c r="G330">
        <f>'Valor Transacionado'!G330/'Valor Transacionado'!G297-1</f>
        <v>0.44964579061346233</v>
      </c>
      <c r="H330">
        <f>'Valor Transacionado'!H330/'Valor Transacionado'!H297-1</f>
        <v>-0.26488096159129138</v>
      </c>
      <c r="I330">
        <f>'Valor Transacionado'!I330/'Valor Transacionado'!I297-1</f>
        <v>-0.30968381841969417</v>
      </c>
      <c r="J330" t="e">
        <f>'Valor Transacionado'!J330/'Valor Transacionado'!J297-1</f>
        <v>#DIV/0!</v>
      </c>
      <c r="K330" t="e">
        <f>'Valor Transacionado'!K330/'Valor Transacionado'!K297-1</f>
        <v>#DIV/0!</v>
      </c>
      <c r="L330">
        <f>'Valor Transacionado'!L330/'Valor Transacionado'!L297-1</f>
        <v>-8.271010180908045E-2</v>
      </c>
    </row>
    <row r="333" spans="1:12" x14ac:dyDescent="0.25">
      <c r="A333" s="2"/>
      <c r="B333" s="2">
        <f>B300+1</f>
        <v>2017</v>
      </c>
      <c r="C333" s="2">
        <f t="shared" ref="C333:L333" si="1">C300+1</f>
        <v>2017</v>
      </c>
      <c r="D333" s="2">
        <f t="shared" si="1"/>
        <v>2017</v>
      </c>
      <c r="E333" s="2">
        <f t="shared" si="1"/>
        <v>2017</v>
      </c>
      <c r="F333" s="2">
        <f t="shared" si="1"/>
        <v>2017</v>
      </c>
      <c r="G333" s="2">
        <f t="shared" si="1"/>
        <v>2017</v>
      </c>
      <c r="H333" s="2">
        <f t="shared" si="1"/>
        <v>2017</v>
      </c>
      <c r="I333" s="2">
        <f t="shared" si="1"/>
        <v>2017</v>
      </c>
      <c r="J333" s="2">
        <f t="shared" si="1"/>
        <v>2017</v>
      </c>
      <c r="K333" s="2">
        <f t="shared" si="1"/>
        <v>2017</v>
      </c>
      <c r="L333" s="2">
        <f t="shared" si="1"/>
        <v>2017</v>
      </c>
    </row>
    <row r="334" spans="1:12" x14ac:dyDescent="0.25">
      <c r="A334" s="2"/>
      <c r="B334" s="2" t="s">
        <v>0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39</v>
      </c>
      <c r="L334" s="2" t="s">
        <v>36</v>
      </c>
    </row>
    <row r="335" spans="1:12" x14ac:dyDescent="0.25">
      <c r="A335" s="2" t="s">
        <v>10</v>
      </c>
      <c r="B335">
        <f>'Valor Transacionado'!B335/'Valor Transacionado'!B302-1</f>
        <v>0.80480647319381271</v>
      </c>
      <c r="C335" t="e">
        <f>'Valor Transacionado'!C335/'Valor Transacionado'!C302-1</f>
        <v>#DIV/0!</v>
      </c>
      <c r="D335" t="e">
        <f>'Valor Transacionado'!D335/'Valor Transacionado'!D302-1</f>
        <v>#DIV/0!</v>
      </c>
      <c r="E335" t="e">
        <f>'Valor Transacionado'!E335/'Valor Transacionado'!E302-1</f>
        <v>#DIV/0!</v>
      </c>
      <c r="F335">
        <f>'Valor Transacionado'!F335/'Valor Transacionado'!F302-1</f>
        <v>1017.3514912748304</v>
      </c>
      <c r="G335">
        <f>'Valor Transacionado'!G335/'Valor Transacionado'!G302-1</f>
        <v>-0.71129657343735875</v>
      </c>
      <c r="H335">
        <f>'Valor Transacionado'!H335/'Valor Transacionado'!H302-1</f>
        <v>6.8794526660123108</v>
      </c>
      <c r="I335">
        <f>'Valor Transacionado'!I335/'Valor Transacionado'!I302-1</f>
        <v>-0.62764160255216783</v>
      </c>
      <c r="J335" t="e">
        <f>'Valor Transacionado'!J335/'Valor Transacionado'!J302-1</f>
        <v>#DIV/0!</v>
      </c>
      <c r="K335" t="e">
        <f>'Valor Transacionado'!K335/'Valor Transacionado'!K302-1</f>
        <v>#DIV/0!</v>
      </c>
      <c r="L335">
        <f>'Valor Transacionado'!L335/'Valor Transacionado'!L302-1</f>
        <v>1.2937046344851937</v>
      </c>
    </row>
    <row r="336" spans="1:12" x14ac:dyDescent="0.25">
      <c r="A336" s="2" t="s">
        <v>11</v>
      </c>
      <c r="B336" t="e">
        <f>'Valor Transacionado'!B336/'Valor Transacionado'!B303-1</f>
        <v>#DIV/0!</v>
      </c>
      <c r="C336" t="e">
        <f>'Valor Transacionado'!C336/'Valor Transacionado'!C303-1</f>
        <v>#DIV/0!</v>
      </c>
      <c r="D336" t="e">
        <f>'Valor Transacionado'!D336/'Valor Transacionado'!D303-1</f>
        <v>#DIV/0!</v>
      </c>
      <c r="E336" t="e">
        <f>'Valor Transacionado'!E336/'Valor Transacionado'!E303-1</f>
        <v>#DIV/0!</v>
      </c>
      <c r="F336" t="e">
        <f>'Valor Transacionado'!F336/'Valor Transacionado'!F303-1</f>
        <v>#DIV/0!</v>
      </c>
      <c r="G336" t="e">
        <f>'Valor Transacionado'!G336/'Valor Transacionado'!G303-1</f>
        <v>#DIV/0!</v>
      </c>
      <c r="H336" t="e">
        <f>'Valor Transacionado'!H336/'Valor Transacionado'!H303-1</f>
        <v>#DIV/0!</v>
      </c>
      <c r="I336" t="e">
        <f>'Valor Transacionado'!I336/'Valor Transacionado'!I303-1</f>
        <v>#DIV/0!</v>
      </c>
      <c r="J336" t="e">
        <f>'Valor Transacionado'!J336/'Valor Transacionado'!J303-1</f>
        <v>#DIV/0!</v>
      </c>
      <c r="K336" t="e">
        <f>'Valor Transacionado'!K336/'Valor Transacionado'!K303-1</f>
        <v>#DIV/0!</v>
      </c>
      <c r="L336" t="e">
        <f>'Valor Transacionado'!L336/'Valor Transacionado'!L303-1</f>
        <v>#DIV/0!</v>
      </c>
    </row>
    <row r="337" spans="1:12" x14ac:dyDescent="0.25">
      <c r="A337" s="2" t="s">
        <v>12</v>
      </c>
      <c r="B337">
        <f>'Valor Transacionado'!B337/'Valor Transacionado'!B304-1</f>
        <v>0.1251618282116318</v>
      </c>
      <c r="C337" t="e">
        <f>'Valor Transacionado'!C337/'Valor Transacionado'!C304-1</f>
        <v>#DIV/0!</v>
      </c>
      <c r="D337" t="e">
        <f>'Valor Transacionado'!D337/'Valor Transacionado'!D304-1</f>
        <v>#DIV/0!</v>
      </c>
      <c r="E337" t="e">
        <f>'Valor Transacionado'!E337/'Valor Transacionado'!E304-1</f>
        <v>#DIV/0!</v>
      </c>
      <c r="F337">
        <f>'Valor Transacionado'!F337/'Valor Transacionado'!F304-1</f>
        <v>11.567311332611439</v>
      </c>
      <c r="G337">
        <f>'Valor Transacionado'!G337/'Valor Transacionado'!G304-1</f>
        <v>-0.52871359405511287</v>
      </c>
      <c r="H337">
        <f>'Valor Transacionado'!H337/'Valor Transacionado'!H304-1</f>
        <v>-9.9313080792828301E-2</v>
      </c>
      <c r="I337">
        <f>'Valor Transacionado'!I337/'Valor Transacionado'!I304-1</f>
        <v>0.24821584839409794</v>
      </c>
      <c r="J337" t="e">
        <f>'Valor Transacionado'!J337/'Valor Transacionado'!J304-1</f>
        <v>#DIV/0!</v>
      </c>
      <c r="K337" t="e">
        <f>'Valor Transacionado'!K337/'Valor Transacionado'!K304-1</f>
        <v>#DIV/0!</v>
      </c>
      <c r="L337">
        <f>'Valor Transacionado'!L337/'Valor Transacionado'!L304-1</f>
        <v>0.10105900239263965</v>
      </c>
    </row>
    <row r="338" spans="1:12" x14ac:dyDescent="0.25">
      <c r="A338" s="2" t="s">
        <v>13</v>
      </c>
      <c r="B338" t="e">
        <f>'Valor Transacionado'!B338/'Valor Transacionado'!B305-1</f>
        <v>#DIV/0!</v>
      </c>
      <c r="C338" t="e">
        <f>'Valor Transacionado'!C338/'Valor Transacionado'!C305-1</f>
        <v>#DIV/0!</v>
      </c>
      <c r="D338" t="e">
        <f>'Valor Transacionado'!D338/'Valor Transacionado'!D305-1</f>
        <v>#DIV/0!</v>
      </c>
      <c r="E338" t="e">
        <f>'Valor Transacionado'!E338/'Valor Transacionado'!E305-1</f>
        <v>#DIV/0!</v>
      </c>
      <c r="F338" t="e">
        <f>'Valor Transacionado'!F338/'Valor Transacionado'!F305-1</f>
        <v>#DIV/0!</v>
      </c>
      <c r="G338" t="e">
        <f>'Valor Transacionado'!G338/'Valor Transacionado'!G305-1</f>
        <v>#DIV/0!</v>
      </c>
      <c r="H338" t="e">
        <f>'Valor Transacionado'!H338/'Valor Transacionado'!H305-1</f>
        <v>#DIV/0!</v>
      </c>
      <c r="I338" t="e">
        <f>'Valor Transacionado'!I338/'Valor Transacionado'!I305-1</f>
        <v>#DIV/0!</v>
      </c>
      <c r="J338" t="e">
        <f>'Valor Transacionado'!J338/'Valor Transacionado'!J305-1</f>
        <v>#DIV/0!</v>
      </c>
      <c r="K338" t="e">
        <f>'Valor Transacionado'!K338/'Valor Transacionado'!K305-1</f>
        <v>#DIV/0!</v>
      </c>
      <c r="L338" t="e">
        <f>'Valor Transacionado'!L338/'Valor Transacionado'!L305-1</f>
        <v>#DIV/0!</v>
      </c>
    </row>
    <row r="339" spans="1:12" x14ac:dyDescent="0.25">
      <c r="A339" s="2" t="s">
        <v>14</v>
      </c>
      <c r="B339">
        <f>'Valor Transacionado'!B339/'Valor Transacionado'!B306-1</f>
        <v>0.44995670832266943</v>
      </c>
      <c r="C339" t="e">
        <f>'Valor Transacionado'!C339/'Valor Transacionado'!C306-1</f>
        <v>#DIV/0!</v>
      </c>
      <c r="D339" t="e">
        <f>'Valor Transacionado'!D339/'Valor Transacionado'!D306-1</f>
        <v>#DIV/0!</v>
      </c>
      <c r="E339" t="e">
        <f>'Valor Transacionado'!E339/'Valor Transacionado'!E306-1</f>
        <v>#DIV/0!</v>
      </c>
      <c r="F339" t="e">
        <f>'Valor Transacionado'!F339/'Valor Transacionado'!F306-1</f>
        <v>#DIV/0!</v>
      </c>
      <c r="G339">
        <f>'Valor Transacionado'!G339/'Valor Transacionado'!G306-1</f>
        <v>-0.99234210467462736</v>
      </c>
      <c r="H339">
        <f>'Valor Transacionado'!H339/'Valor Transacionado'!H306-1</f>
        <v>4.6698830159040021</v>
      </c>
      <c r="I339">
        <f>'Valor Transacionado'!I339/'Valor Transacionado'!I306-1</f>
        <v>-1</v>
      </c>
      <c r="J339" t="e">
        <f>'Valor Transacionado'!J339/'Valor Transacionado'!J306-1</f>
        <v>#DIV/0!</v>
      </c>
      <c r="K339" t="e">
        <f>'Valor Transacionado'!K339/'Valor Transacionado'!K306-1</f>
        <v>#DIV/0!</v>
      </c>
      <c r="L339">
        <f>'Valor Transacionado'!L339/'Valor Transacionado'!L306-1</f>
        <v>0.77425014999511665</v>
      </c>
    </row>
    <row r="340" spans="1:12" x14ac:dyDescent="0.25">
      <c r="A340" s="2" t="s">
        <v>15</v>
      </c>
      <c r="B340">
        <f>'Valor Transacionado'!B340/'Valor Transacionado'!B307-1</f>
        <v>-0.4222750501798288</v>
      </c>
      <c r="C340" t="e">
        <f>'Valor Transacionado'!C340/'Valor Transacionado'!C307-1</f>
        <v>#DIV/0!</v>
      </c>
      <c r="D340" t="e">
        <f>'Valor Transacionado'!D340/'Valor Transacionado'!D307-1</f>
        <v>#DIV/0!</v>
      </c>
      <c r="E340" t="e">
        <f>'Valor Transacionado'!E340/'Valor Transacionado'!E307-1</f>
        <v>#DIV/0!</v>
      </c>
      <c r="F340" t="e">
        <f>'Valor Transacionado'!F340/'Valor Transacionado'!F307-1</f>
        <v>#DIV/0!</v>
      </c>
      <c r="G340">
        <f>'Valor Transacionado'!G340/'Valor Transacionado'!G307-1</f>
        <v>1.2031902560393419</v>
      </c>
      <c r="H340">
        <f>'Valor Transacionado'!H340/'Valor Transacionado'!H307-1</f>
        <v>-0.6075307063049622</v>
      </c>
      <c r="I340">
        <f>'Valor Transacionado'!I340/'Valor Transacionado'!I307-1</f>
        <v>0.91793175613193423</v>
      </c>
      <c r="J340" t="e">
        <f>'Valor Transacionado'!J340/'Valor Transacionado'!J307-1</f>
        <v>#DIV/0!</v>
      </c>
      <c r="K340" t="e">
        <f>'Valor Transacionado'!K340/'Valor Transacionado'!K307-1</f>
        <v>#DIV/0!</v>
      </c>
      <c r="L340">
        <f>'Valor Transacionado'!L340/'Valor Transacionado'!L307-1</f>
        <v>-0.38050274169751563</v>
      </c>
    </row>
    <row r="341" spans="1:12" x14ac:dyDescent="0.25">
      <c r="A341" s="2" t="s">
        <v>16</v>
      </c>
      <c r="B341">
        <f>'Valor Transacionado'!B341/'Valor Transacionado'!B308-1</f>
        <v>9.3078365343127647</v>
      </c>
      <c r="C341" t="e">
        <f>'Valor Transacionado'!C341/'Valor Transacionado'!C308-1</f>
        <v>#DIV/0!</v>
      </c>
      <c r="D341" t="e">
        <f>'Valor Transacionado'!D341/'Valor Transacionado'!D308-1</f>
        <v>#DIV/0!</v>
      </c>
      <c r="E341" t="e">
        <f>'Valor Transacionado'!E341/'Valor Transacionado'!E308-1</f>
        <v>#DIV/0!</v>
      </c>
      <c r="F341" t="e">
        <f>'Valor Transacionado'!F341/'Valor Transacionado'!F308-1</f>
        <v>#DIV/0!</v>
      </c>
      <c r="G341" t="e">
        <f>'Valor Transacionado'!G341/'Valor Transacionado'!G308-1</f>
        <v>#DIV/0!</v>
      </c>
      <c r="H341">
        <f>'Valor Transacionado'!H341/'Valor Transacionado'!H308-1</f>
        <v>1.9515510246809473</v>
      </c>
      <c r="I341">
        <f>'Valor Transacionado'!I341/'Valor Transacionado'!I308-1</f>
        <v>5.2069224603681015</v>
      </c>
      <c r="J341" t="e">
        <f>'Valor Transacionado'!J341/'Valor Transacionado'!J308-1</f>
        <v>#DIV/0!</v>
      </c>
      <c r="K341" t="e">
        <f>'Valor Transacionado'!K341/'Valor Transacionado'!K308-1</f>
        <v>#DIV/0!</v>
      </c>
      <c r="L341">
        <f>'Valor Transacionado'!L341/'Valor Transacionado'!L308-1</f>
        <v>4.366844375796699</v>
      </c>
    </row>
    <row r="342" spans="1:12" x14ac:dyDescent="0.25">
      <c r="A342" s="2" t="s">
        <v>41</v>
      </c>
      <c r="B342">
        <f>'Valor Transacionado'!B342/'Valor Transacionado'!B309-1</f>
        <v>-1</v>
      </c>
      <c r="C342" t="e">
        <f>'Valor Transacionado'!C342/'Valor Transacionado'!C309-1</f>
        <v>#DIV/0!</v>
      </c>
      <c r="D342" t="e">
        <f>'Valor Transacionado'!D342/'Valor Transacionado'!D309-1</f>
        <v>#DIV/0!</v>
      </c>
      <c r="E342" t="e">
        <f>'Valor Transacionado'!E342/'Valor Transacionado'!E309-1</f>
        <v>#DIV/0!</v>
      </c>
      <c r="F342" t="e">
        <f>'Valor Transacionado'!F342/'Valor Transacionado'!F309-1</f>
        <v>#DIV/0!</v>
      </c>
      <c r="G342" t="e">
        <f>'Valor Transacionado'!G342/'Valor Transacionado'!G309-1</f>
        <v>#DIV/0!</v>
      </c>
      <c r="H342">
        <f>'Valor Transacionado'!H342/'Valor Transacionado'!H309-1</f>
        <v>-0.15888558277937215</v>
      </c>
      <c r="I342" t="e">
        <f>'Valor Transacionado'!I342/'Valor Transacionado'!I309-1</f>
        <v>#DIV/0!</v>
      </c>
      <c r="J342" t="e">
        <f>'Valor Transacionado'!J342/'Valor Transacionado'!J309-1</f>
        <v>#DIV/0!</v>
      </c>
      <c r="K342" t="e">
        <f>'Valor Transacionado'!K342/'Valor Transacionado'!K309-1</f>
        <v>#DIV/0!</v>
      </c>
      <c r="L342">
        <f>'Valor Transacionado'!L342/'Valor Transacionado'!L309-1</f>
        <v>-0.17045037533864305</v>
      </c>
    </row>
    <row r="343" spans="1:12" x14ac:dyDescent="0.25">
      <c r="A343" s="2" t="s">
        <v>17</v>
      </c>
      <c r="B343">
        <f>'Valor Transacionado'!B343/'Valor Transacionado'!B310-1</f>
        <v>-0.94097573351869102</v>
      </c>
      <c r="C343" t="e">
        <f>'Valor Transacionado'!C343/'Valor Transacionado'!C310-1</f>
        <v>#DIV/0!</v>
      </c>
      <c r="D343" t="e">
        <f>'Valor Transacionado'!D343/'Valor Transacionado'!D310-1</f>
        <v>#DIV/0!</v>
      </c>
      <c r="E343" t="e">
        <f>'Valor Transacionado'!E343/'Valor Transacionado'!E310-1</f>
        <v>#DIV/0!</v>
      </c>
      <c r="F343" t="e">
        <f>'Valor Transacionado'!F343/'Valor Transacionado'!F310-1</f>
        <v>#DIV/0!</v>
      </c>
      <c r="G343" t="e">
        <f>'Valor Transacionado'!G343/'Valor Transacionado'!G310-1</f>
        <v>#DIV/0!</v>
      </c>
      <c r="H343" t="e">
        <f>'Valor Transacionado'!H343/'Valor Transacionado'!H310-1</f>
        <v>#DIV/0!</v>
      </c>
      <c r="I343" t="e">
        <f>'Valor Transacionado'!I343/'Valor Transacionado'!I310-1</f>
        <v>#DIV/0!</v>
      </c>
      <c r="J343" t="e">
        <f>'Valor Transacionado'!J343/'Valor Transacionado'!J310-1</f>
        <v>#DIV/0!</v>
      </c>
      <c r="K343" t="e">
        <f>'Valor Transacionado'!K343/'Valor Transacionado'!K310-1</f>
        <v>#DIV/0!</v>
      </c>
      <c r="L343">
        <f>'Valor Transacionado'!L343/'Valor Transacionado'!L310-1</f>
        <v>-0.94097573351869102</v>
      </c>
    </row>
    <row r="344" spans="1:12" x14ac:dyDescent="0.25">
      <c r="A344" s="2" t="s">
        <v>18</v>
      </c>
      <c r="B344">
        <f>'Valor Transacionado'!B344/'Valor Transacionado'!B311-1</f>
        <v>-0.79769526554560555</v>
      </c>
      <c r="C344" t="e">
        <f>'Valor Transacionado'!C344/'Valor Transacionado'!C311-1</f>
        <v>#DIV/0!</v>
      </c>
      <c r="D344" t="e">
        <f>'Valor Transacionado'!D344/'Valor Transacionado'!D311-1</f>
        <v>#DIV/0!</v>
      </c>
      <c r="E344" t="e">
        <f>'Valor Transacionado'!E344/'Valor Transacionado'!E311-1</f>
        <v>#DIV/0!</v>
      </c>
      <c r="F344">
        <f>'Valor Transacionado'!F344/'Valor Transacionado'!F311-1</f>
        <v>18.451238183982213</v>
      </c>
      <c r="G344">
        <f>'Valor Transacionado'!G344/'Valor Transacionado'!G311-1</f>
        <v>-0.76420590608115901</v>
      </c>
      <c r="H344">
        <f>'Valor Transacionado'!H344/'Valor Transacionado'!H311-1</f>
        <v>-0.10639029106709486</v>
      </c>
      <c r="I344">
        <f>'Valor Transacionado'!I344/'Valor Transacionado'!I311-1</f>
        <v>-0.78822300207252116</v>
      </c>
      <c r="J344" t="e">
        <f>'Valor Transacionado'!J344/'Valor Transacionado'!J311-1</f>
        <v>#DIV/0!</v>
      </c>
      <c r="K344" t="e">
        <f>'Valor Transacionado'!K344/'Valor Transacionado'!K311-1</f>
        <v>#DIV/0!</v>
      </c>
      <c r="L344">
        <f>'Valor Transacionado'!L344/'Valor Transacionado'!L311-1</f>
        <v>-0.31605758241389781</v>
      </c>
    </row>
    <row r="345" spans="1:12" x14ac:dyDescent="0.25">
      <c r="A345" s="2" t="s">
        <v>19</v>
      </c>
      <c r="B345">
        <f>'Valor Transacionado'!B345/'Valor Transacionado'!B312-1</f>
        <v>3.6124781795317835</v>
      </c>
      <c r="C345" t="e">
        <f>'Valor Transacionado'!C345/'Valor Transacionado'!C312-1</f>
        <v>#DIV/0!</v>
      </c>
      <c r="D345" t="e">
        <f>'Valor Transacionado'!D345/'Valor Transacionado'!D312-1</f>
        <v>#DIV/0!</v>
      </c>
      <c r="E345" t="e">
        <f>'Valor Transacionado'!E345/'Valor Transacionado'!E312-1</f>
        <v>#DIV/0!</v>
      </c>
      <c r="F345">
        <f>'Valor Transacionado'!F345/'Valor Transacionado'!F312-1</f>
        <v>-1</v>
      </c>
      <c r="G345">
        <f>'Valor Transacionado'!G345/'Valor Transacionado'!G312-1</f>
        <v>-0.48544985604953383</v>
      </c>
      <c r="H345" t="e">
        <f>'Valor Transacionado'!H345/'Valor Transacionado'!H312-1</f>
        <v>#DIV/0!</v>
      </c>
      <c r="I345" t="e">
        <f>'Valor Transacionado'!I345/'Valor Transacionado'!I312-1</f>
        <v>#DIV/0!</v>
      </c>
      <c r="J345" t="e">
        <f>'Valor Transacionado'!J345/'Valor Transacionado'!J312-1</f>
        <v>#DIV/0!</v>
      </c>
      <c r="K345" t="e">
        <f>'Valor Transacionado'!K345/'Valor Transacionado'!K312-1</f>
        <v>#DIV/0!</v>
      </c>
      <c r="L345">
        <f>'Valor Transacionado'!L345/'Valor Transacionado'!L312-1</f>
        <v>3.4354786991162705</v>
      </c>
    </row>
    <row r="346" spans="1:12" x14ac:dyDescent="0.25">
      <c r="A346" s="2" t="s">
        <v>20</v>
      </c>
      <c r="B346">
        <f>'Valor Transacionado'!B346/'Valor Transacionado'!B313-1</f>
        <v>6.2616841926363129</v>
      </c>
      <c r="C346" t="e">
        <f>'Valor Transacionado'!C346/'Valor Transacionado'!C313-1</f>
        <v>#DIV/0!</v>
      </c>
      <c r="D346" t="e">
        <f>'Valor Transacionado'!D346/'Valor Transacionado'!D313-1</f>
        <v>#DIV/0!</v>
      </c>
      <c r="E346" t="e">
        <f>'Valor Transacionado'!E346/'Valor Transacionado'!E313-1</f>
        <v>#DIV/0!</v>
      </c>
      <c r="F346">
        <f>'Valor Transacionado'!F346/'Valor Transacionado'!F313-1</f>
        <v>-1</v>
      </c>
      <c r="G346" t="e">
        <f>'Valor Transacionado'!G346/'Valor Transacionado'!G313-1</f>
        <v>#DIV/0!</v>
      </c>
      <c r="H346">
        <f>'Valor Transacionado'!H346/'Valor Transacionado'!H313-1</f>
        <v>12.87053208715389</v>
      </c>
      <c r="I346">
        <f>'Valor Transacionado'!I346/'Valor Transacionado'!I313-1</f>
        <v>-0.94643086004759092</v>
      </c>
      <c r="J346" t="e">
        <f>'Valor Transacionado'!J346/'Valor Transacionado'!J313-1</f>
        <v>#DIV/0!</v>
      </c>
      <c r="K346" t="e">
        <f>'Valor Transacionado'!K346/'Valor Transacionado'!K313-1</f>
        <v>#DIV/0!</v>
      </c>
      <c r="L346">
        <f>'Valor Transacionado'!L346/'Valor Transacionado'!L313-1</f>
        <v>8.3705672651091554</v>
      </c>
    </row>
    <row r="347" spans="1:12" x14ac:dyDescent="0.25">
      <c r="A347" s="2" t="s">
        <v>21</v>
      </c>
      <c r="B347">
        <f>'Valor Transacionado'!B347/'Valor Transacionado'!B314-1</f>
        <v>-0.5529093189953922</v>
      </c>
      <c r="C347" t="e">
        <f>'Valor Transacionado'!C347/'Valor Transacionado'!C314-1</f>
        <v>#DIV/0!</v>
      </c>
      <c r="D347" t="e">
        <f>'Valor Transacionado'!D347/'Valor Transacionado'!D314-1</f>
        <v>#DIV/0!</v>
      </c>
      <c r="E347" t="e">
        <f>'Valor Transacionado'!E347/'Valor Transacionado'!E314-1</f>
        <v>#DIV/0!</v>
      </c>
      <c r="F347">
        <f>'Valor Transacionado'!F347/'Valor Transacionado'!F314-1</f>
        <v>0.52556129255061768</v>
      </c>
      <c r="G347">
        <f>'Valor Transacionado'!G347/'Valor Transacionado'!G314-1</f>
        <v>3.4288874799809781</v>
      </c>
      <c r="H347">
        <f>'Valor Transacionado'!H347/'Valor Transacionado'!H314-1</f>
        <v>1.1886875128502083</v>
      </c>
      <c r="I347">
        <f>'Valor Transacionado'!I347/'Valor Transacionado'!I314-1</f>
        <v>-0.12512288652496406</v>
      </c>
      <c r="J347" t="e">
        <f>'Valor Transacionado'!J347/'Valor Transacionado'!J314-1</f>
        <v>#DIV/0!</v>
      </c>
      <c r="K347" t="e">
        <f>'Valor Transacionado'!K347/'Valor Transacionado'!K314-1</f>
        <v>#DIV/0!</v>
      </c>
      <c r="L347">
        <f>'Valor Transacionado'!L347/'Valor Transacionado'!L314-1</f>
        <v>1.0682418349955993</v>
      </c>
    </row>
    <row r="348" spans="1:12" x14ac:dyDescent="0.25">
      <c r="A348" s="2" t="s">
        <v>22</v>
      </c>
      <c r="B348">
        <f>'Valor Transacionado'!B348/'Valor Transacionado'!B315-1</f>
        <v>-4.8279812319674598E-2</v>
      </c>
      <c r="C348" t="e">
        <f>'Valor Transacionado'!C348/'Valor Transacionado'!C315-1</f>
        <v>#DIV/0!</v>
      </c>
      <c r="D348" t="e">
        <f>'Valor Transacionado'!D348/'Valor Transacionado'!D315-1</f>
        <v>#DIV/0!</v>
      </c>
      <c r="E348" t="e">
        <f>'Valor Transacionado'!E348/'Valor Transacionado'!E315-1</f>
        <v>#DIV/0!</v>
      </c>
      <c r="F348" t="e">
        <f>'Valor Transacionado'!F348/'Valor Transacionado'!F315-1</f>
        <v>#DIV/0!</v>
      </c>
      <c r="G348">
        <f>'Valor Transacionado'!G348/'Valor Transacionado'!G315-1</f>
        <v>43.048388654238131</v>
      </c>
      <c r="H348">
        <f>'Valor Transacionado'!H348/'Valor Transacionado'!H315-1</f>
        <v>-0.43843836389373703</v>
      </c>
      <c r="I348">
        <f>'Valor Transacionado'!I348/'Valor Transacionado'!I315-1</f>
        <v>-0.84773702536462603</v>
      </c>
      <c r="J348" t="e">
        <f>'Valor Transacionado'!J348/'Valor Transacionado'!J315-1</f>
        <v>#DIV/0!</v>
      </c>
      <c r="K348" t="e">
        <f>'Valor Transacionado'!K348/'Valor Transacionado'!K315-1</f>
        <v>#DIV/0!</v>
      </c>
      <c r="L348">
        <f>'Valor Transacionado'!L348/'Valor Transacionado'!L315-1</f>
        <v>-0.23828707664849558</v>
      </c>
    </row>
    <row r="349" spans="1:12" x14ac:dyDescent="0.25">
      <c r="A349" s="2" t="s">
        <v>23</v>
      </c>
      <c r="B349" t="e">
        <f>'Valor Transacionado'!B349/'Valor Transacionado'!B316-1</f>
        <v>#DIV/0!</v>
      </c>
      <c r="C349" t="e">
        <f>'Valor Transacionado'!C349/'Valor Transacionado'!C316-1</f>
        <v>#DIV/0!</v>
      </c>
      <c r="D349" t="e">
        <f>'Valor Transacionado'!D349/'Valor Transacionado'!D316-1</f>
        <v>#DIV/0!</v>
      </c>
      <c r="E349" t="e">
        <f>'Valor Transacionado'!E349/'Valor Transacionado'!E316-1</f>
        <v>#DIV/0!</v>
      </c>
      <c r="F349" t="e">
        <f>'Valor Transacionado'!F349/'Valor Transacionado'!F316-1</f>
        <v>#DIV/0!</v>
      </c>
      <c r="G349">
        <f>'Valor Transacionado'!G349/'Valor Transacionado'!G316-1</f>
        <v>-1</v>
      </c>
      <c r="H349">
        <f>'Valor Transacionado'!H349/'Valor Transacionado'!H316-1</f>
        <v>-0.95765034991436215</v>
      </c>
      <c r="I349" t="e">
        <f>'Valor Transacionado'!I349/'Valor Transacionado'!I316-1</f>
        <v>#DIV/0!</v>
      </c>
      <c r="J349" t="e">
        <f>'Valor Transacionado'!J349/'Valor Transacionado'!J316-1</f>
        <v>#DIV/0!</v>
      </c>
      <c r="K349" t="e">
        <f>'Valor Transacionado'!K349/'Valor Transacionado'!K316-1</f>
        <v>#DIV/0!</v>
      </c>
      <c r="L349">
        <f>'Valor Transacionado'!L349/'Valor Transacionado'!L316-1</f>
        <v>5.3606036882195012</v>
      </c>
    </row>
    <row r="350" spans="1:12" x14ac:dyDescent="0.25">
      <c r="A350" s="2" t="s">
        <v>24</v>
      </c>
      <c r="B350">
        <f>'Valor Transacionado'!B350/'Valor Transacionado'!B317-1</f>
        <v>-0.9141708556704351</v>
      </c>
      <c r="C350" t="e">
        <f>'Valor Transacionado'!C350/'Valor Transacionado'!C317-1</f>
        <v>#DIV/0!</v>
      </c>
      <c r="D350" t="e">
        <f>'Valor Transacionado'!D350/'Valor Transacionado'!D317-1</f>
        <v>#DIV/0!</v>
      </c>
      <c r="E350" t="e">
        <f>'Valor Transacionado'!E350/'Valor Transacionado'!E317-1</f>
        <v>#DIV/0!</v>
      </c>
      <c r="F350">
        <f>'Valor Transacionado'!F350/'Valor Transacionado'!F317-1</f>
        <v>9.0040867930784305</v>
      </c>
      <c r="G350">
        <f>'Valor Transacionado'!G350/'Valor Transacionado'!G317-1</f>
        <v>5.07570303287046</v>
      </c>
      <c r="H350">
        <f>'Valor Transacionado'!H350/'Valor Transacionado'!H317-1</f>
        <v>1.0771049937639687</v>
      </c>
      <c r="I350">
        <f>'Valor Transacionado'!I350/'Valor Transacionado'!I317-1</f>
        <v>-0.70716086609099937</v>
      </c>
      <c r="J350" t="e">
        <f>'Valor Transacionado'!J350/'Valor Transacionado'!J317-1</f>
        <v>#DIV/0!</v>
      </c>
      <c r="K350" t="e">
        <f>'Valor Transacionado'!K350/'Valor Transacionado'!K317-1</f>
        <v>#DIV/0!</v>
      </c>
      <c r="L350">
        <f>'Valor Transacionado'!L350/'Valor Transacionado'!L317-1</f>
        <v>-0.17940401746705203</v>
      </c>
    </row>
    <row r="351" spans="1:12" x14ac:dyDescent="0.25">
      <c r="A351" s="2" t="s">
        <v>25</v>
      </c>
      <c r="B351">
        <f>'Valor Transacionado'!B351/'Valor Transacionado'!B318-1</f>
        <v>-0.10679289477430132</v>
      </c>
      <c r="C351" t="e">
        <f>'Valor Transacionado'!C351/'Valor Transacionado'!C318-1</f>
        <v>#DIV/0!</v>
      </c>
      <c r="D351" t="e">
        <f>'Valor Transacionado'!D351/'Valor Transacionado'!D318-1</f>
        <v>#DIV/0!</v>
      </c>
      <c r="E351" t="e">
        <f>'Valor Transacionado'!E351/'Valor Transacionado'!E318-1</f>
        <v>#DIV/0!</v>
      </c>
      <c r="F351">
        <f>'Valor Transacionado'!F351/'Valor Transacionado'!F318-1</f>
        <v>3.1461293996853072</v>
      </c>
      <c r="G351">
        <f>'Valor Transacionado'!G351/'Valor Transacionado'!G318-1</f>
        <v>-0.93795935293525945</v>
      </c>
      <c r="H351">
        <f>'Valor Transacionado'!H351/'Valor Transacionado'!H318-1</f>
        <v>-0.38681486069311921</v>
      </c>
      <c r="I351">
        <f>'Valor Transacionado'!I351/'Valor Transacionado'!I318-1</f>
        <v>0.14991674414631384</v>
      </c>
      <c r="J351" t="e">
        <f>'Valor Transacionado'!J351/'Valor Transacionado'!J318-1</f>
        <v>#DIV/0!</v>
      </c>
      <c r="K351" t="e">
        <f>'Valor Transacionado'!K351/'Valor Transacionado'!K318-1</f>
        <v>#DIV/0!</v>
      </c>
      <c r="L351">
        <f>'Valor Transacionado'!L351/'Valor Transacionado'!L318-1</f>
        <v>-0.13418098149699709</v>
      </c>
    </row>
    <row r="352" spans="1:12" x14ac:dyDescent="0.25">
      <c r="A352" s="2" t="s">
        <v>26</v>
      </c>
      <c r="B352">
        <f>'Valor Transacionado'!B352/'Valor Transacionado'!B319-1</f>
        <v>9.5769382603115849E-2</v>
      </c>
      <c r="C352" t="e">
        <f>'Valor Transacionado'!C352/'Valor Transacionado'!C319-1</f>
        <v>#DIV/0!</v>
      </c>
      <c r="D352" t="e">
        <f>'Valor Transacionado'!D352/'Valor Transacionado'!D319-1</f>
        <v>#DIV/0!</v>
      </c>
      <c r="E352" t="e">
        <f>'Valor Transacionado'!E352/'Valor Transacionado'!E319-1</f>
        <v>#DIV/0!</v>
      </c>
      <c r="F352">
        <f>'Valor Transacionado'!F352/'Valor Transacionado'!F319-1</f>
        <v>3.0797274647945541</v>
      </c>
      <c r="G352">
        <f>'Valor Transacionado'!G352/'Valor Transacionado'!G319-1</f>
        <v>0.45834267003968376</v>
      </c>
      <c r="H352">
        <f>'Valor Transacionado'!H352/'Valor Transacionado'!H319-1</f>
        <v>0.20576677654149478</v>
      </c>
      <c r="I352">
        <f>'Valor Transacionado'!I352/'Valor Transacionado'!I319-1</f>
        <v>0.41161869746468693</v>
      </c>
      <c r="J352" t="e">
        <f>'Valor Transacionado'!J352/'Valor Transacionado'!J319-1</f>
        <v>#DIV/0!</v>
      </c>
      <c r="K352" t="e">
        <f>'Valor Transacionado'!K352/'Valor Transacionado'!K319-1</f>
        <v>#DIV/0!</v>
      </c>
      <c r="L352">
        <f>'Valor Transacionado'!L352/'Valor Transacionado'!L319-1</f>
        <v>0.27173695432053591</v>
      </c>
    </row>
    <row r="353" spans="1:12" x14ac:dyDescent="0.25">
      <c r="A353" s="2" t="s">
        <v>27</v>
      </c>
      <c r="B353">
        <f>'Valor Transacionado'!B353/'Valor Transacionado'!B320-1</f>
        <v>-0.1966795107543523</v>
      </c>
      <c r="C353" t="e">
        <f>'Valor Transacionado'!C353/'Valor Transacionado'!C320-1</f>
        <v>#DIV/0!</v>
      </c>
      <c r="D353" t="e">
        <f>'Valor Transacionado'!D353/'Valor Transacionado'!D320-1</f>
        <v>#DIV/0!</v>
      </c>
      <c r="E353" t="e">
        <f>'Valor Transacionado'!E353/'Valor Transacionado'!E320-1</f>
        <v>#DIV/0!</v>
      </c>
      <c r="F353">
        <f>'Valor Transacionado'!F353/'Valor Transacionado'!F320-1</f>
        <v>2.3443544602959934</v>
      </c>
      <c r="G353">
        <f>'Valor Transacionado'!G353/'Valor Transacionado'!G320-1</f>
        <v>-0.34828420170116647</v>
      </c>
      <c r="H353">
        <f>'Valor Transacionado'!H353/'Valor Transacionado'!H320-1</f>
        <v>0.65567119130304796</v>
      </c>
      <c r="I353">
        <f>'Valor Transacionado'!I353/'Valor Transacionado'!I320-1</f>
        <v>-0.42397104367962879</v>
      </c>
      <c r="J353" t="e">
        <f>'Valor Transacionado'!J353/'Valor Transacionado'!J320-1</f>
        <v>#DIV/0!</v>
      </c>
      <c r="K353" t="e">
        <f>'Valor Transacionado'!K353/'Valor Transacionado'!K320-1</f>
        <v>#DIV/0!</v>
      </c>
      <c r="L353">
        <f>'Valor Transacionado'!L353/'Valor Transacionado'!L320-1</f>
        <v>-0.24717666165871333</v>
      </c>
    </row>
    <row r="354" spans="1:12" x14ac:dyDescent="0.25">
      <c r="A354" s="2" t="s">
        <v>28</v>
      </c>
      <c r="B354">
        <f>'Valor Transacionado'!B354/'Valor Transacionado'!B321-1</f>
        <v>-4.2499994544589081E-2</v>
      </c>
      <c r="C354" t="e">
        <f>'Valor Transacionado'!C354/'Valor Transacionado'!C321-1</f>
        <v>#DIV/0!</v>
      </c>
      <c r="D354">
        <f>'Valor Transacionado'!D354/'Valor Transacionado'!D321-1</f>
        <v>0.36248603043108418</v>
      </c>
      <c r="E354" t="e">
        <f>'Valor Transacionado'!E354/'Valor Transacionado'!E321-1</f>
        <v>#DIV/0!</v>
      </c>
      <c r="F354">
        <f>'Valor Transacionado'!F354/'Valor Transacionado'!F321-1</f>
        <v>0.52257535308788139</v>
      </c>
      <c r="G354">
        <f>'Valor Transacionado'!G354/'Valor Transacionado'!G321-1</f>
        <v>-0.33546862626488361</v>
      </c>
      <c r="H354">
        <f>'Valor Transacionado'!H354/'Valor Transacionado'!H321-1</f>
        <v>1.6784273837979091E-2</v>
      </c>
      <c r="I354">
        <f>'Valor Transacionado'!I354/'Valor Transacionado'!I321-1</f>
        <v>2.2581248826222922E-2</v>
      </c>
      <c r="J354" t="e">
        <f>'Valor Transacionado'!J354/'Valor Transacionado'!J321-1</f>
        <v>#DIV/0!</v>
      </c>
      <c r="K354" t="e">
        <f>'Valor Transacionado'!K354/'Valor Transacionado'!K321-1</f>
        <v>#DIV/0!</v>
      </c>
      <c r="L354">
        <f>'Valor Transacionado'!L354/'Valor Transacionado'!L321-1</f>
        <v>-6.651050191288832E-2</v>
      </c>
    </row>
    <row r="355" spans="1:12" x14ac:dyDescent="0.25">
      <c r="A355" s="2" t="s">
        <v>29</v>
      </c>
      <c r="B355">
        <f>'Valor Transacionado'!B355/'Valor Transacionado'!B322-1</f>
        <v>-0.19101230309890926</v>
      </c>
      <c r="C355" t="e">
        <f>'Valor Transacionado'!C355/'Valor Transacionado'!C322-1</f>
        <v>#DIV/0!</v>
      </c>
      <c r="D355">
        <f>'Valor Transacionado'!D355/'Valor Transacionado'!D322-1</f>
        <v>0.39273359135246211</v>
      </c>
      <c r="E355" t="e">
        <f>'Valor Transacionado'!E355/'Valor Transacionado'!E322-1</f>
        <v>#DIV/0!</v>
      </c>
      <c r="F355">
        <f>'Valor Transacionado'!F355/'Valor Transacionado'!F322-1</f>
        <v>-0.48931722490608665</v>
      </c>
      <c r="G355">
        <f>'Valor Transacionado'!G355/'Valor Transacionado'!G322-1</f>
        <v>8.5360933875991973E-2</v>
      </c>
      <c r="H355">
        <f>'Valor Transacionado'!H355/'Valor Transacionado'!H322-1</f>
        <v>0.13591990858781444</v>
      </c>
      <c r="I355">
        <f>'Valor Transacionado'!I355/'Valor Transacionado'!I322-1</f>
        <v>0.73198670508939223</v>
      </c>
      <c r="J355" t="e">
        <f>'Valor Transacionado'!J355/'Valor Transacionado'!J322-1</f>
        <v>#DIV/0!</v>
      </c>
      <c r="K355" t="e">
        <f>'Valor Transacionado'!K355/'Valor Transacionado'!K322-1</f>
        <v>#DIV/0!</v>
      </c>
      <c r="L355">
        <f>'Valor Transacionado'!L355/'Valor Transacionado'!L322-1</f>
        <v>0.14518862340299865</v>
      </c>
    </row>
    <row r="356" spans="1:12" x14ac:dyDescent="0.25">
      <c r="A356" s="2" t="s">
        <v>30</v>
      </c>
      <c r="B356">
        <f>'Valor Transacionado'!B356/'Valor Transacionado'!B323-1</f>
        <v>0.13916273339969099</v>
      </c>
      <c r="C356" t="e">
        <f>'Valor Transacionado'!C356/'Valor Transacionado'!C323-1</f>
        <v>#DIV/0!</v>
      </c>
      <c r="D356" t="e">
        <f>'Valor Transacionado'!D356/'Valor Transacionado'!D323-1</f>
        <v>#DIV/0!</v>
      </c>
      <c r="E356" t="e">
        <f>'Valor Transacionado'!E356/'Valor Transacionado'!E323-1</f>
        <v>#DIV/0!</v>
      </c>
      <c r="F356">
        <f>'Valor Transacionado'!F356/'Valor Transacionado'!F323-1</f>
        <v>2.4749333415176444</v>
      </c>
      <c r="G356">
        <f>'Valor Transacionado'!G356/'Valor Transacionado'!G323-1</f>
        <v>0.61409643374589651</v>
      </c>
      <c r="H356">
        <f>'Valor Transacionado'!H356/'Valor Transacionado'!H323-1</f>
        <v>0.2531150623946905</v>
      </c>
      <c r="I356">
        <f>'Valor Transacionado'!I356/'Valor Transacionado'!I323-1</f>
        <v>0.27208207425479736</v>
      </c>
      <c r="J356" t="e">
        <f>'Valor Transacionado'!J356/'Valor Transacionado'!J323-1</f>
        <v>#DIV/0!</v>
      </c>
      <c r="K356" t="e">
        <f>'Valor Transacionado'!K356/'Valor Transacionado'!K323-1</f>
        <v>#DIV/0!</v>
      </c>
      <c r="L356">
        <f>'Valor Transacionado'!L356/'Valor Transacionado'!L323-1</f>
        <v>0.2519235560151043</v>
      </c>
    </row>
    <row r="357" spans="1:12" x14ac:dyDescent="0.25">
      <c r="A357" s="2" t="s">
        <v>31</v>
      </c>
      <c r="B357">
        <f>'Valor Transacionado'!B357/'Valor Transacionado'!B324-1</f>
        <v>1.8974712675260852E-2</v>
      </c>
      <c r="C357" t="e">
        <f>'Valor Transacionado'!C357/'Valor Transacionado'!C324-1</f>
        <v>#DIV/0!</v>
      </c>
      <c r="D357">
        <f>'Valor Transacionado'!D357/'Valor Transacionado'!D324-1</f>
        <v>-0.45977915256019508</v>
      </c>
      <c r="E357" t="e">
        <f>'Valor Transacionado'!E357/'Valor Transacionado'!E324-1</f>
        <v>#DIV/0!</v>
      </c>
      <c r="F357">
        <f>'Valor Transacionado'!F357/'Valor Transacionado'!F324-1</f>
        <v>425.20803596356444</v>
      </c>
      <c r="G357">
        <f>'Valor Transacionado'!G357/'Valor Transacionado'!G324-1</f>
        <v>9.1566673811729782E-2</v>
      </c>
      <c r="H357">
        <f>'Valor Transacionado'!H357/'Valor Transacionado'!H324-1</f>
        <v>0.26147930462522617</v>
      </c>
      <c r="I357">
        <f>'Valor Transacionado'!I357/'Valor Transacionado'!I324-1</f>
        <v>0.72531718955059943</v>
      </c>
      <c r="J357" t="e">
        <f>'Valor Transacionado'!J357/'Valor Transacionado'!J324-1</f>
        <v>#DIV/0!</v>
      </c>
      <c r="K357" t="e">
        <f>'Valor Transacionado'!K357/'Valor Transacionado'!K324-1</f>
        <v>#DIV/0!</v>
      </c>
      <c r="L357">
        <f>'Valor Transacionado'!L357/'Valor Transacionado'!L324-1</f>
        <v>5.7125092931695098E-2</v>
      </c>
    </row>
    <row r="358" spans="1:12" x14ac:dyDescent="0.25">
      <c r="A358" s="2" t="s">
        <v>32</v>
      </c>
      <c r="B358" t="e">
        <f>'Valor Transacionado'!B358/'Valor Transacionado'!B325-1</f>
        <v>#DIV/0!</v>
      </c>
      <c r="C358" t="e">
        <f>'Valor Transacionado'!C358/'Valor Transacionado'!C325-1</f>
        <v>#DIV/0!</v>
      </c>
      <c r="D358" t="e">
        <f>'Valor Transacionado'!D358/'Valor Transacionado'!D325-1</f>
        <v>#DIV/0!</v>
      </c>
      <c r="E358" t="e">
        <f>'Valor Transacionado'!E358/'Valor Transacionado'!E325-1</f>
        <v>#DIV/0!</v>
      </c>
      <c r="F358">
        <f>'Valor Transacionado'!F358/'Valor Transacionado'!F325-1</f>
        <v>4.8204666760265749</v>
      </c>
      <c r="G358">
        <f>'Valor Transacionado'!G358/'Valor Transacionado'!G325-1</f>
        <v>-1</v>
      </c>
      <c r="H358" t="e">
        <f>'Valor Transacionado'!H358/'Valor Transacionado'!H325-1</f>
        <v>#DIV/0!</v>
      </c>
      <c r="I358" t="e">
        <f>'Valor Transacionado'!I358/'Valor Transacionado'!I325-1</f>
        <v>#DIV/0!</v>
      </c>
      <c r="J358" t="e">
        <f>'Valor Transacionado'!J358/'Valor Transacionado'!J325-1</f>
        <v>#DIV/0!</v>
      </c>
      <c r="K358" t="e">
        <f>'Valor Transacionado'!K358/'Valor Transacionado'!K325-1</f>
        <v>#DIV/0!</v>
      </c>
      <c r="L358">
        <f>'Valor Transacionado'!L358/'Valor Transacionado'!L325-1</f>
        <v>17.805995397848385</v>
      </c>
    </row>
    <row r="359" spans="1:12" x14ac:dyDescent="0.25">
      <c r="A359" s="2" t="s">
        <v>33</v>
      </c>
      <c r="B359">
        <f>'Valor Transacionado'!B359/'Valor Transacionado'!B326-1</f>
        <v>-0.52766662830459521</v>
      </c>
      <c r="C359" t="e">
        <f>'Valor Transacionado'!C359/'Valor Transacionado'!C326-1</f>
        <v>#DIV/0!</v>
      </c>
      <c r="D359" t="e">
        <f>'Valor Transacionado'!D359/'Valor Transacionado'!D326-1</f>
        <v>#DIV/0!</v>
      </c>
      <c r="E359" t="e">
        <f>'Valor Transacionado'!E359/'Valor Transacionado'!E326-1</f>
        <v>#DIV/0!</v>
      </c>
      <c r="F359" t="e">
        <f>'Valor Transacionado'!F359/'Valor Transacionado'!F326-1</f>
        <v>#DIV/0!</v>
      </c>
      <c r="G359">
        <f>'Valor Transacionado'!G359/'Valor Transacionado'!G326-1</f>
        <v>1.6549637108169928</v>
      </c>
      <c r="H359">
        <f>'Valor Transacionado'!H359/'Valor Transacionado'!H326-1</f>
        <v>1.2668773164759344</v>
      </c>
      <c r="I359">
        <f>'Valor Transacionado'!I359/'Valor Transacionado'!I326-1</f>
        <v>7.3966045950870463</v>
      </c>
      <c r="J359" t="e">
        <f>'Valor Transacionado'!J359/'Valor Transacionado'!J326-1</f>
        <v>#DIV/0!</v>
      </c>
      <c r="K359" t="e">
        <f>'Valor Transacionado'!K359/'Valor Transacionado'!K326-1</f>
        <v>#DIV/0!</v>
      </c>
      <c r="L359">
        <f>'Valor Transacionado'!L359/'Valor Transacionado'!L326-1</f>
        <v>-6.6708500693801298E-2</v>
      </c>
    </row>
    <row r="360" spans="1:12" x14ac:dyDescent="0.25">
      <c r="A360" s="2" t="s">
        <v>34</v>
      </c>
      <c r="B360">
        <f>'Valor Transacionado'!B360/'Valor Transacionado'!B327-1</f>
        <v>-0.11984286438178338</v>
      </c>
      <c r="C360" t="e">
        <f>'Valor Transacionado'!C360/'Valor Transacionado'!C327-1</f>
        <v>#DIV/0!</v>
      </c>
      <c r="D360" t="e">
        <f>'Valor Transacionado'!D360/'Valor Transacionado'!D327-1</f>
        <v>#DIV/0!</v>
      </c>
      <c r="E360" t="e">
        <f>'Valor Transacionado'!E360/'Valor Transacionado'!E327-1</f>
        <v>#DIV/0!</v>
      </c>
      <c r="F360">
        <f>'Valor Transacionado'!F360/'Valor Transacionado'!F327-1</f>
        <v>2.0154021664203245</v>
      </c>
      <c r="G360">
        <f>'Valor Transacionado'!G360/'Valor Transacionado'!G327-1</f>
        <v>28.207467732861595</v>
      </c>
      <c r="H360">
        <f>'Valor Transacionado'!H360/'Valor Transacionado'!H327-1</f>
        <v>-0.7053595723226761</v>
      </c>
      <c r="I360">
        <f>'Valor Transacionado'!I360/'Valor Transacionado'!I327-1</f>
        <v>0.92851899283301509</v>
      </c>
      <c r="J360" t="e">
        <f>'Valor Transacionado'!J360/'Valor Transacionado'!J327-1</f>
        <v>#DIV/0!</v>
      </c>
      <c r="K360" t="e">
        <f>'Valor Transacionado'!K360/'Valor Transacionado'!K327-1</f>
        <v>#DIV/0!</v>
      </c>
      <c r="L360">
        <f>'Valor Transacionado'!L360/'Valor Transacionado'!L327-1</f>
        <v>-0.47560520698360897</v>
      </c>
    </row>
    <row r="361" spans="1:12" x14ac:dyDescent="0.25">
      <c r="A361" s="2" t="s">
        <v>35</v>
      </c>
      <c r="B361">
        <f>'Valor Transacionado'!B361/'Valor Transacionado'!B328-1</f>
        <v>0.94618249459791137</v>
      </c>
      <c r="C361" t="e">
        <f>'Valor Transacionado'!C361/'Valor Transacionado'!C328-1</f>
        <v>#DIV/0!</v>
      </c>
      <c r="D361">
        <f>'Valor Transacionado'!D361/'Valor Transacionado'!D328-1</f>
        <v>-0.43344748884987983</v>
      </c>
      <c r="E361" t="e">
        <f>'Valor Transacionado'!E361/'Valor Transacionado'!E328-1</f>
        <v>#DIV/0!</v>
      </c>
      <c r="F361">
        <f>'Valor Transacionado'!F361/'Valor Transacionado'!F328-1</f>
        <v>-1</v>
      </c>
      <c r="G361">
        <f>'Valor Transacionado'!G361/'Valor Transacionado'!G328-1</f>
        <v>0.65505556527190945</v>
      </c>
      <c r="H361" t="e">
        <f>'Valor Transacionado'!H361/'Valor Transacionado'!H328-1</f>
        <v>#DIV/0!</v>
      </c>
      <c r="I361">
        <f>'Valor Transacionado'!I361/'Valor Transacionado'!I328-1</f>
        <v>82.082855299726035</v>
      </c>
      <c r="J361" t="e">
        <f>'Valor Transacionado'!J361/'Valor Transacionado'!J328-1</f>
        <v>#DIV/0!</v>
      </c>
      <c r="K361" t="e">
        <f>'Valor Transacionado'!K361/'Valor Transacionado'!K328-1</f>
        <v>#DIV/0!</v>
      </c>
      <c r="L361">
        <f>'Valor Transacionado'!L361/'Valor Transacionado'!L328-1</f>
        <v>1.0978336090337613</v>
      </c>
    </row>
    <row r="362" spans="1:12" x14ac:dyDescent="0.25">
      <c r="A362" s="2" t="s">
        <v>38</v>
      </c>
      <c r="B362" t="e">
        <f>'Valor Transacionado'!B362/'Valor Transacionado'!B329-1</f>
        <v>#DIV/0!</v>
      </c>
      <c r="C362" t="e">
        <f>'Valor Transacionado'!C362/'Valor Transacionado'!C329-1</f>
        <v>#DIV/0!</v>
      </c>
      <c r="D362" t="e">
        <f>'Valor Transacionado'!D362/'Valor Transacionado'!D329-1</f>
        <v>#DIV/0!</v>
      </c>
      <c r="E362" t="e">
        <f>'Valor Transacionado'!E362/'Valor Transacionado'!E329-1</f>
        <v>#DIV/0!</v>
      </c>
      <c r="F362" t="e">
        <f>'Valor Transacionado'!F362/'Valor Transacionado'!F329-1</f>
        <v>#DIV/0!</v>
      </c>
      <c r="G362" t="e">
        <f>'Valor Transacionado'!G362/'Valor Transacionado'!G329-1</f>
        <v>#DIV/0!</v>
      </c>
      <c r="H362" t="e">
        <f>'Valor Transacionado'!H362/'Valor Transacionado'!H329-1</f>
        <v>#DIV/0!</v>
      </c>
      <c r="I362" t="e">
        <f>'Valor Transacionado'!I362/'Valor Transacionado'!I329-1</f>
        <v>#DIV/0!</v>
      </c>
      <c r="J362" t="e">
        <f>'Valor Transacionado'!J362/'Valor Transacionado'!J329-1</f>
        <v>#DIV/0!</v>
      </c>
      <c r="K362" t="e">
        <f>'Valor Transacionado'!K362/'Valor Transacionado'!K329-1</f>
        <v>#DIV/0!</v>
      </c>
      <c r="L362" t="e">
        <f>'Valor Transacionado'!L362/'Valor Transacionado'!L329-1</f>
        <v>#DIV/0!</v>
      </c>
    </row>
    <row r="363" spans="1:12" x14ac:dyDescent="0.25">
      <c r="A363" s="2" t="s">
        <v>9</v>
      </c>
      <c r="B363">
        <f>'Valor Transacionado'!B363/'Valor Transacionado'!B330-1</f>
        <v>-3.4058493451052607E-2</v>
      </c>
      <c r="C363" t="e">
        <f>'Valor Transacionado'!C363/'Valor Transacionado'!C330-1</f>
        <v>#DIV/0!</v>
      </c>
      <c r="D363">
        <f>'Valor Transacionado'!D363/'Valor Transacionado'!D330-1</f>
        <v>0.47446495536917088</v>
      </c>
      <c r="E363" t="e">
        <f>'Valor Transacionado'!E363/'Valor Transacionado'!E330-1</f>
        <v>#DIV/0!</v>
      </c>
      <c r="F363">
        <f>'Valor Transacionado'!F363/'Valor Transacionado'!F330-1</f>
        <v>0.81671822340771194</v>
      </c>
      <c r="G363">
        <f>'Valor Transacionado'!G363/'Valor Transacionado'!G330-1</f>
        <v>-7.5965488652121382E-2</v>
      </c>
      <c r="H363">
        <f>'Valor Transacionado'!H363/'Valor Transacionado'!H330-1</f>
        <v>7.1127069965553069E-2</v>
      </c>
      <c r="I363">
        <f>'Valor Transacionado'!I363/'Valor Transacionado'!I330-1</f>
        <v>9.8715735130804561E-2</v>
      </c>
      <c r="J363" t="e">
        <f>'Valor Transacionado'!J363/'Valor Transacionado'!J330-1</f>
        <v>#DIV/0!</v>
      </c>
      <c r="K363" t="e">
        <f>'Valor Transacionado'!K363/'Valor Transacionado'!K330-1</f>
        <v>#DIV/0!</v>
      </c>
      <c r="L363">
        <f>'Valor Transacionado'!L363/'Valor Transacionado'!L330-1</f>
        <v>2.2320379032836346E-3</v>
      </c>
    </row>
    <row r="366" spans="1:12" x14ac:dyDescent="0.25">
      <c r="A366" s="2"/>
      <c r="B366" s="2">
        <f>B333+1</f>
        <v>2018</v>
      </c>
      <c r="C366" s="2">
        <f t="shared" ref="C366:L366" si="2">C333+1</f>
        <v>2018</v>
      </c>
      <c r="D366" s="2">
        <f t="shared" si="2"/>
        <v>2018</v>
      </c>
      <c r="E366" s="2">
        <f t="shared" si="2"/>
        <v>2018</v>
      </c>
      <c r="F366" s="2">
        <f t="shared" si="2"/>
        <v>2018</v>
      </c>
      <c r="G366" s="2">
        <f t="shared" si="2"/>
        <v>2018</v>
      </c>
      <c r="H366" s="2">
        <f t="shared" si="2"/>
        <v>2018</v>
      </c>
      <c r="I366" s="2">
        <f t="shared" si="2"/>
        <v>2018</v>
      </c>
      <c r="J366" s="2">
        <f t="shared" si="2"/>
        <v>2018</v>
      </c>
      <c r="K366" s="2">
        <f t="shared" si="2"/>
        <v>2018</v>
      </c>
      <c r="L366" s="2">
        <f t="shared" si="2"/>
        <v>2018</v>
      </c>
    </row>
    <row r="367" spans="1:12" x14ac:dyDescent="0.25">
      <c r="A367" s="2"/>
      <c r="B367" s="2" t="s">
        <v>0</v>
      </c>
      <c r="C367" s="2" t="s">
        <v>1</v>
      </c>
      <c r="D367" s="2" t="s">
        <v>2</v>
      </c>
      <c r="E367" s="2" t="s">
        <v>3</v>
      </c>
      <c r="F367" s="2" t="s">
        <v>4</v>
      </c>
      <c r="G367" s="2" t="s">
        <v>5</v>
      </c>
      <c r="H367" s="2" t="s">
        <v>6</v>
      </c>
      <c r="I367" s="2" t="s">
        <v>7</v>
      </c>
      <c r="J367" s="2" t="s">
        <v>8</v>
      </c>
      <c r="K367" s="2" t="s">
        <v>39</v>
      </c>
      <c r="L367" s="2" t="s">
        <v>36</v>
      </c>
    </row>
    <row r="368" spans="1:12" x14ac:dyDescent="0.25">
      <c r="A368" s="2" t="s">
        <v>10</v>
      </c>
      <c r="B368">
        <f>'Valor Transacionado'!B368/'Valor Transacionado'!B335-1</f>
        <v>0.63511207731417363</v>
      </c>
      <c r="C368" t="e">
        <f>'Valor Transacionado'!C368/'Valor Transacionado'!C335-1</f>
        <v>#DIV/0!</v>
      </c>
      <c r="D368" t="e">
        <f>'Valor Transacionado'!D368/'Valor Transacionado'!D335-1</f>
        <v>#DIV/0!</v>
      </c>
      <c r="E368" t="e">
        <f>'Valor Transacionado'!E368/'Valor Transacionado'!E335-1</f>
        <v>#DIV/0!</v>
      </c>
      <c r="F368">
        <f>'Valor Transacionado'!F368/'Valor Transacionado'!F335-1</f>
        <v>-0.99738149710626078</v>
      </c>
      <c r="G368">
        <f>'Valor Transacionado'!G368/'Valor Transacionado'!G335-1</f>
        <v>-0.59140576226262254</v>
      </c>
      <c r="H368">
        <f>'Valor Transacionado'!H368/'Valor Transacionado'!H335-1</f>
        <v>-6.5020299355847411E-2</v>
      </c>
      <c r="I368">
        <f>'Valor Transacionado'!I368/'Valor Transacionado'!I335-1</f>
        <v>3.2392927072926758</v>
      </c>
      <c r="J368" t="e">
        <f>'Valor Transacionado'!J368/'Valor Transacionado'!J335-1</f>
        <v>#DIV/0!</v>
      </c>
      <c r="K368" t="e">
        <f>'Valor Transacionado'!K368/'Valor Transacionado'!K335-1</f>
        <v>#DIV/0!</v>
      </c>
      <c r="L368">
        <f>'Valor Transacionado'!L368/'Valor Transacionado'!L335-1</f>
        <v>0.3600591042999175</v>
      </c>
    </row>
    <row r="369" spans="1:12" x14ac:dyDescent="0.25">
      <c r="A369" s="2" t="s">
        <v>11</v>
      </c>
      <c r="B369" t="e">
        <f>'Valor Transacionado'!B369/'Valor Transacionado'!B336-1</f>
        <v>#DIV/0!</v>
      </c>
      <c r="C369" t="e">
        <f>'Valor Transacionado'!C369/'Valor Transacionado'!C336-1</f>
        <v>#DIV/0!</v>
      </c>
      <c r="D369" t="e">
        <f>'Valor Transacionado'!D369/'Valor Transacionado'!D336-1</f>
        <v>#DIV/0!</v>
      </c>
      <c r="E369" t="e">
        <f>'Valor Transacionado'!E369/'Valor Transacionado'!E336-1</f>
        <v>#DIV/0!</v>
      </c>
      <c r="F369" t="e">
        <f>'Valor Transacionado'!F369/'Valor Transacionado'!F336-1</f>
        <v>#DIV/0!</v>
      </c>
      <c r="G369" t="e">
        <f>'Valor Transacionado'!G369/'Valor Transacionado'!G336-1</f>
        <v>#DIV/0!</v>
      </c>
      <c r="H369" t="e">
        <f>'Valor Transacionado'!H369/'Valor Transacionado'!H336-1</f>
        <v>#DIV/0!</v>
      </c>
      <c r="I369" t="e">
        <f>'Valor Transacionado'!I369/'Valor Transacionado'!I336-1</f>
        <v>#DIV/0!</v>
      </c>
      <c r="J369" t="e">
        <f>'Valor Transacionado'!J369/'Valor Transacionado'!J336-1</f>
        <v>#DIV/0!</v>
      </c>
      <c r="K369" t="e">
        <f>'Valor Transacionado'!K369/'Valor Transacionado'!K336-1</f>
        <v>#DIV/0!</v>
      </c>
      <c r="L369" t="e">
        <f>'Valor Transacionado'!L369/'Valor Transacionado'!L336-1</f>
        <v>#DIV/0!</v>
      </c>
    </row>
    <row r="370" spans="1:12" x14ac:dyDescent="0.25">
      <c r="A370" s="2" t="s">
        <v>12</v>
      </c>
      <c r="B370">
        <f>'Valor Transacionado'!B370/'Valor Transacionado'!B337-1</f>
        <v>0.24641526441258144</v>
      </c>
      <c r="C370" t="e">
        <f>'Valor Transacionado'!C370/'Valor Transacionado'!C337-1</f>
        <v>#DIV/0!</v>
      </c>
      <c r="D370" t="e">
        <f>'Valor Transacionado'!D370/'Valor Transacionado'!D337-1</f>
        <v>#DIV/0!</v>
      </c>
      <c r="E370" t="e">
        <f>'Valor Transacionado'!E370/'Valor Transacionado'!E337-1</f>
        <v>#DIV/0!</v>
      </c>
      <c r="F370">
        <f>'Valor Transacionado'!F370/'Valor Transacionado'!F337-1</f>
        <v>-0.99970271576561953</v>
      </c>
      <c r="G370">
        <f>'Valor Transacionado'!G370/'Valor Transacionado'!G337-1</f>
        <v>1.4043063350711726</v>
      </c>
      <c r="H370">
        <f>'Valor Transacionado'!H370/'Valor Transacionado'!H337-1</f>
        <v>0.34112941248048378</v>
      </c>
      <c r="I370">
        <f>'Valor Transacionado'!I370/'Valor Transacionado'!I337-1</f>
        <v>0.39518928207441562</v>
      </c>
      <c r="J370" t="e">
        <f>'Valor Transacionado'!J370/'Valor Transacionado'!J337-1</f>
        <v>#DIV/0!</v>
      </c>
      <c r="K370" t="e">
        <f>'Valor Transacionado'!K370/'Valor Transacionado'!K337-1</f>
        <v>#DIV/0!</v>
      </c>
      <c r="L370">
        <f>'Valor Transacionado'!L370/'Valor Transacionado'!L337-1</f>
        <v>0.2617638793162782</v>
      </c>
    </row>
    <row r="371" spans="1:12" x14ac:dyDescent="0.25">
      <c r="A371" s="2" t="s">
        <v>13</v>
      </c>
      <c r="B371" t="e">
        <f>'Valor Transacionado'!B371/'Valor Transacionado'!B338-1</f>
        <v>#DIV/0!</v>
      </c>
      <c r="C371" t="e">
        <f>'Valor Transacionado'!C371/'Valor Transacionado'!C338-1</f>
        <v>#DIV/0!</v>
      </c>
      <c r="D371" t="e">
        <f>'Valor Transacionado'!D371/'Valor Transacionado'!D338-1</f>
        <v>#DIV/0!</v>
      </c>
      <c r="E371" t="e">
        <f>'Valor Transacionado'!E371/'Valor Transacionado'!E338-1</f>
        <v>#DIV/0!</v>
      </c>
      <c r="F371" t="e">
        <f>'Valor Transacionado'!F371/'Valor Transacionado'!F338-1</f>
        <v>#DIV/0!</v>
      </c>
      <c r="G371">
        <f>'Valor Transacionado'!G371/'Valor Transacionado'!G338-1</f>
        <v>-0.59308946073096558</v>
      </c>
      <c r="H371">
        <f>'Valor Transacionado'!H371/'Valor Transacionado'!H338-1</f>
        <v>-1</v>
      </c>
      <c r="I371">
        <f>'Valor Transacionado'!I371/'Valor Transacionado'!I338-1</f>
        <v>-1</v>
      </c>
      <c r="J371" t="e">
        <f>'Valor Transacionado'!J371/'Valor Transacionado'!J338-1</f>
        <v>#DIV/0!</v>
      </c>
      <c r="K371" t="e">
        <f>'Valor Transacionado'!K371/'Valor Transacionado'!K338-1</f>
        <v>#DIV/0!</v>
      </c>
      <c r="L371">
        <f>'Valor Transacionado'!L371/'Valor Transacionado'!L338-1</f>
        <v>-0.99727661668650969</v>
      </c>
    </row>
    <row r="372" spans="1:12" x14ac:dyDescent="0.25">
      <c r="A372" s="2" t="s">
        <v>14</v>
      </c>
      <c r="B372">
        <f>'Valor Transacionado'!B372/'Valor Transacionado'!B339-1</f>
        <v>0.51341775970777714</v>
      </c>
      <c r="C372" t="e">
        <f>'Valor Transacionado'!C372/'Valor Transacionado'!C339-1</f>
        <v>#DIV/0!</v>
      </c>
      <c r="D372" t="e">
        <f>'Valor Transacionado'!D372/'Valor Transacionado'!D339-1</f>
        <v>#DIV/0!</v>
      </c>
      <c r="E372" t="e">
        <f>'Valor Transacionado'!E372/'Valor Transacionado'!E339-1</f>
        <v>#DIV/0!</v>
      </c>
      <c r="F372" t="e">
        <f>'Valor Transacionado'!F372/'Valor Transacionado'!F339-1</f>
        <v>#DIV/0!</v>
      </c>
      <c r="G372">
        <f>'Valor Transacionado'!G372/'Valor Transacionado'!G339-1</f>
        <v>-1</v>
      </c>
      <c r="H372">
        <f>'Valor Transacionado'!H372/'Valor Transacionado'!H339-1</f>
        <v>2.2250442187253605</v>
      </c>
      <c r="I372" t="e">
        <f>'Valor Transacionado'!I372/'Valor Transacionado'!I339-1</f>
        <v>#DIV/0!</v>
      </c>
      <c r="J372" t="e">
        <f>'Valor Transacionado'!J372/'Valor Transacionado'!J339-1</f>
        <v>#DIV/0!</v>
      </c>
      <c r="K372" t="e">
        <f>'Valor Transacionado'!K372/'Valor Transacionado'!K339-1</f>
        <v>#DIV/0!</v>
      </c>
      <c r="L372">
        <f>'Valor Transacionado'!L372/'Valor Transacionado'!L339-1</f>
        <v>1.3342562439737069</v>
      </c>
    </row>
    <row r="373" spans="1:12" x14ac:dyDescent="0.25">
      <c r="A373" s="2" t="s">
        <v>15</v>
      </c>
      <c r="B373">
        <f>'Valor Transacionado'!B373/'Valor Transacionado'!B340-1</f>
        <v>0.30560878981218997</v>
      </c>
      <c r="C373" t="e">
        <f>'Valor Transacionado'!C373/'Valor Transacionado'!C340-1</f>
        <v>#DIV/0!</v>
      </c>
      <c r="D373" t="e">
        <f>'Valor Transacionado'!D373/'Valor Transacionado'!D340-1</f>
        <v>#DIV/0!</v>
      </c>
      <c r="E373" t="e">
        <f>'Valor Transacionado'!E373/'Valor Transacionado'!E340-1</f>
        <v>#DIV/0!</v>
      </c>
      <c r="F373" t="e">
        <f>'Valor Transacionado'!F373/'Valor Transacionado'!F340-1</f>
        <v>#DIV/0!</v>
      </c>
      <c r="G373">
        <f>'Valor Transacionado'!G373/'Valor Transacionado'!G340-1</f>
        <v>-0.95909307089233786</v>
      </c>
      <c r="H373">
        <f>'Valor Transacionado'!H373/'Valor Transacionado'!H340-1</f>
        <v>-0.33747793160218997</v>
      </c>
      <c r="I373">
        <f>'Valor Transacionado'!I373/'Valor Transacionado'!I340-1</f>
        <v>-0.84272952225986819</v>
      </c>
      <c r="J373" t="e">
        <f>'Valor Transacionado'!J373/'Valor Transacionado'!J340-1</f>
        <v>#DIV/0!</v>
      </c>
      <c r="K373" t="e">
        <f>'Valor Transacionado'!K373/'Valor Transacionado'!K340-1</f>
        <v>#DIV/0!</v>
      </c>
      <c r="L373">
        <f>'Valor Transacionado'!L373/'Valor Transacionado'!L340-1</f>
        <v>-0.16222179289386585</v>
      </c>
    </row>
    <row r="374" spans="1:12" x14ac:dyDescent="0.25">
      <c r="A374" s="2" t="s">
        <v>16</v>
      </c>
      <c r="B374">
        <f>'Valor Transacionado'!B374/'Valor Transacionado'!B341-1</f>
        <v>0.85114198659525186</v>
      </c>
      <c r="C374" t="e">
        <f>'Valor Transacionado'!C374/'Valor Transacionado'!C341-1</f>
        <v>#DIV/0!</v>
      </c>
      <c r="D374" t="e">
        <f>'Valor Transacionado'!D374/'Valor Transacionado'!D341-1</f>
        <v>#DIV/0!</v>
      </c>
      <c r="E374" t="e">
        <f>'Valor Transacionado'!E374/'Valor Transacionado'!E341-1</f>
        <v>#DIV/0!</v>
      </c>
      <c r="F374" t="e">
        <f>'Valor Transacionado'!F374/'Valor Transacionado'!F341-1</f>
        <v>#DIV/0!</v>
      </c>
      <c r="G374">
        <f>'Valor Transacionado'!G374/'Valor Transacionado'!G341-1</f>
        <v>-1</v>
      </c>
      <c r="H374">
        <f>'Valor Transacionado'!H374/'Valor Transacionado'!H341-1</f>
        <v>-1</v>
      </c>
      <c r="I374">
        <f>'Valor Transacionado'!I374/'Valor Transacionado'!I341-1</f>
        <v>6.7777799834406904E-2</v>
      </c>
      <c r="J374" t="e">
        <f>'Valor Transacionado'!J374/'Valor Transacionado'!J341-1</f>
        <v>#DIV/0!</v>
      </c>
      <c r="K374" t="e">
        <f>'Valor Transacionado'!K374/'Valor Transacionado'!K341-1</f>
        <v>#DIV/0!</v>
      </c>
      <c r="L374">
        <f>'Valor Transacionado'!L374/'Valor Transacionado'!L341-1</f>
        <v>-6.3477197231798788E-2</v>
      </c>
    </row>
    <row r="375" spans="1:12" x14ac:dyDescent="0.25">
      <c r="A375" s="2" t="s">
        <v>41</v>
      </c>
      <c r="B375" t="e">
        <f>'Valor Transacionado'!B375/'Valor Transacionado'!B342-1</f>
        <v>#DIV/0!</v>
      </c>
      <c r="C375" t="e">
        <f>'Valor Transacionado'!C375/'Valor Transacionado'!C342-1</f>
        <v>#DIV/0!</v>
      </c>
      <c r="D375" t="e">
        <f>'Valor Transacionado'!D375/'Valor Transacionado'!D342-1</f>
        <v>#DIV/0!</v>
      </c>
      <c r="E375" t="e">
        <f>'Valor Transacionado'!E375/'Valor Transacionado'!E342-1</f>
        <v>#DIV/0!</v>
      </c>
      <c r="F375" t="e">
        <f>'Valor Transacionado'!F375/'Valor Transacionado'!F342-1</f>
        <v>#DIV/0!</v>
      </c>
      <c r="G375">
        <f>'Valor Transacionado'!G375/'Valor Transacionado'!G342-1</f>
        <v>5.7918781839971167</v>
      </c>
      <c r="H375">
        <f>'Valor Transacionado'!H375/'Valor Transacionado'!H342-1</f>
        <v>-0.80167803579530283</v>
      </c>
      <c r="I375" t="e">
        <f>'Valor Transacionado'!I375/'Valor Transacionado'!I342-1</f>
        <v>#DIV/0!</v>
      </c>
      <c r="J375" t="e">
        <f>'Valor Transacionado'!J375/'Valor Transacionado'!J342-1</f>
        <v>#DIV/0!</v>
      </c>
      <c r="K375" t="e">
        <f>'Valor Transacionado'!K375/'Valor Transacionado'!K342-1</f>
        <v>#DIV/0!</v>
      </c>
      <c r="L375">
        <f>'Valor Transacionado'!L375/'Valor Transacionado'!L342-1</f>
        <v>-0.73092122346461896</v>
      </c>
    </row>
    <row r="376" spans="1:12" x14ac:dyDescent="0.25">
      <c r="A376" s="2" t="s">
        <v>17</v>
      </c>
      <c r="B376">
        <f>'Valor Transacionado'!B376/'Valor Transacionado'!B343-1</f>
        <v>238.96811823770901</v>
      </c>
      <c r="C376" t="e">
        <f>'Valor Transacionado'!C376/'Valor Transacionado'!C343-1</f>
        <v>#DIV/0!</v>
      </c>
      <c r="D376" t="e">
        <f>'Valor Transacionado'!D376/'Valor Transacionado'!D343-1</f>
        <v>#DIV/0!</v>
      </c>
      <c r="E376" t="e">
        <f>'Valor Transacionado'!E376/'Valor Transacionado'!E343-1</f>
        <v>#DIV/0!</v>
      </c>
      <c r="F376" t="e">
        <f>'Valor Transacionado'!F376/'Valor Transacionado'!F343-1</f>
        <v>#DIV/0!</v>
      </c>
      <c r="G376" t="e">
        <f>'Valor Transacionado'!G376/'Valor Transacionado'!G343-1</f>
        <v>#DIV/0!</v>
      </c>
      <c r="H376" t="e">
        <f>'Valor Transacionado'!H376/'Valor Transacionado'!H343-1</f>
        <v>#DIV/0!</v>
      </c>
      <c r="I376" t="e">
        <f>'Valor Transacionado'!I376/'Valor Transacionado'!I343-1</f>
        <v>#DIV/0!</v>
      </c>
      <c r="J376" t="e">
        <f>'Valor Transacionado'!J376/'Valor Transacionado'!J343-1</f>
        <v>#DIV/0!</v>
      </c>
      <c r="K376" t="e">
        <f>'Valor Transacionado'!K376/'Valor Transacionado'!K343-1</f>
        <v>#DIV/0!</v>
      </c>
      <c r="L376">
        <f>'Valor Transacionado'!L376/'Valor Transacionado'!L343-1</f>
        <v>238.96811823770901</v>
      </c>
    </row>
    <row r="377" spans="1:12" x14ac:dyDescent="0.25">
      <c r="A377" s="2" t="s">
        <v>18</v>
      </c>
      <c r="B377">
        <f>'Valor Transacionado'!B377/'Valor Transacionado'!B344-1</f>
        <v>-0.83148907908231906</v>
      </c>
      <c r="C377" t="e">
        <f>'Valor Transacionado'!C377/'Valor Transacionado'!C344-1</f>
        <v>#DIV/0!</v>
      </c>
      <c r="D377" t="e">
        <f>'Valor Transacionado'!D377/'Valor Transacionado'!D344-1</f>
        <v>#DIV/0!</v>
      </c>
      <c r="E377" t="e">
        <f>'Valor Transacionado'!E377/'Valor Transacionado'!E344-1</f>
        <v>#DIV/0!</v>
      </c>
      <c r="F377">
        <f>'Valor Transacionado'!F377/'Valor Transacionado'!F344-1</f>
        <v>-0.71016965144345989</v>
      </c>
      <c r="G377">
        <f>'Valor Transacionado'!G377/'Valor Transacionado'!G344-1</f>
        <v>1.9397202992404416</v>
      </c>
      <c r="H377">
        <f>'Valor Transacionado'!H377/'Valor Transacionado'!H344-1</f>
        <v>-0.54837811003999182</v>
      </c>
      <c r="I377">
        <f>'Valor Transacionado'!I377/'Valor Transacionado'!I344-1</f>
        <v>-0.84656775681525098</v>
      </c>
      <c r="J377" t="e">
        <f>'Valor Transacionado'!J377/'Valor Transacionado'!J344-1</f>
        <v>#DIV/0!</v>
      </c>
      <c r="K377" t="e">
        <f>'Valor Transacionado'!K377/'Valor Transacionado'!K344-1</f>
        <v>#DIV/0!</v>
      </c>
      <c r="L377">
        <f>'Valor Transacionado'!L377/'Valor Transacionado'!L344-1</f>
        <v>-0.4864464253580878</v>
      </c>
    </row>
    <row r="378" spans="1:12" x14ac:dyDescent="0.25">
      <c r="A378" s="2" t="s">
        <v>19</v>
      </c>
      <c r="B378">
        <f>'Valor Transacionado'!B378/'Valor Transacionado'!B345-1</f>
        <v>-0.96874610588181831</v>
      </c>
      <c r="C378" t="e">
        <f>'Valor Transacionado'!C378/'Valor Transacionado'!C345-1</f>
        <v>#DIV/0!</v>
      </c>
      <c r="D378" t="e">
        <f>'Valor Transacionado'!D378/'Valor Transacionado'!D345-1</f>
        <v>#DIV/0!</v>
      </c>
      <c r="E378" t="e">
        <f>'Valor Transacionado'!E378/'Valor Transacionado'!E345-1</f>
        <v>#DIV/0!</v>
      </c>
      <c r="F378" t="e">
        <f>'Valor Transacionado'!F378/'Valor Transacionado'!F345-1</f>
        <v>#DIV/0!</v>
      </c>
      <c r="G378">
        <f>'Valor Transacionado'!G378/'Valor Transacionado'!G345-1</f>
        <v>-1</v>
      </c>
      <c r="H378">
        <f>'Valor Transacionado'!H378/'Valor Transacionado'!H345-1</f>
        <v>12.132458198485907</v>
      </c>
      <c r="I378" t="e">
        <f>'Valor Transacionado'!I378/'Valor Transacionado'!I345-1</f>
        <v>#DIV/0!</v>
      </c>
      <c r="J378" t="e">
        <f>'Valor Transacionado'!J378/'Valor Transacionado'!J345-1</f>
        <v>#DIV/0!</v>
      </c>
      <c r="K378" t="e">
        <f>'Valor Transacionado'!K378/'Valor Transacionado'!K345-1</f>
        <v>#DIV/0!</v>
      </c>
      <c r="L378">
        <f>'Valor Transacionado'!L378/'Valor Transacionado'!L345-1</f>
        <v>-0.96339970854860213</v>
      </c>
    </row>
    <row r="379" spans="1:12" x14ac:dyDescent="0.25">
      <c r="A379" s="2" t="s">
        <v>20</v>
      </c>
      <c r="B379">
        <f>'Valor Transacionado'!B379/'Valor Transacionado'!B346-1</f>
        <v>-0.99983939785762588</v>
      </c>
      <c r="C379" t="e">
        <f>'Valor Transacionado'!C379/'Valor Transacionado'!C346-1</f>
        <v>#DIV/0!</v>
      </c>
      <c r="D379" t="e">
        <f>'Valor Transacionado'!D379/'Valor Transacionado'!D346-1</f>
        <v>#DIV/0!</v>
      </c>
      <c r="E379" t="e">
        <f>'Valor Transacionado'!E379/'Valor Transacionado'!E346-1</f>
        <v>#DIV/0!</v>
      </c>
      <c r="F379" t="e">
        <f>'Valor Transacionado'!F379/'Valor Transacionado'!F346-1</f>
        <v>#DIV/0!</v>
      </c>
      <c r="G379">
        <f>'Valor Transacionado'!G379/'Valor Transacionado'!G346-1</f>
        <v>11.436153948571626</v>
      </c>
      <c r="H379">
        <f>'Valor Transacionado'!H379/'Valor Transacionado'!H346-1</f>
        <v>1.2059306409539761</v>
      </c>
      <c r="I379">
        <f>'Valor Transacionado'!I379/'Valor Transacionado'!I346-1</f>
        <v>5.5605920051249305</v>
      </c>
      <c r="J379" t="e">
        <f>'Valor Transacionado'!J379/'Valor Transacionado'!J346-1</f>
        <v>#DIV/0!</v>
      </c>
      <c r="K379" t="e">
        <f>'Valor Transacionado'!K379/'Valor Transacionado'!K346-1</f>
        <v>#DIV/0!</v>
      </c>
      <c r="L379">
        <f>'Valor Transacionado'!L379/'Valor Transacionado'!L346-1</f>
        <v>0.3752830021517426</v>
      </c>
    </row>
    <row r="380" spans="1:12" x14ac:dyDescent="0.25">
      <c r="A380" s="2" t="s">
        <v>21</v>
      </c>
      <c r="B380">
        <f>'Valor Transacionado'!B380/'Valor Transacionado'!B347-1</f>
        <v>0.34599630842168594</v>
      </c>
      <c r="C380" t="e">
        <f>'Valor Transacionado'!C380/'Valor Transacionado'!C347-1</f>
        <v>#DIV/0!</v>
      </c>
      <c r="D380" t="e">
        <f>'Valor Transacionado'!D380/'Valor Transacionado'!D347-1</f>
        <v>#DIV/0!</v>
      </c>
      <c r="E380" t="e">
        <f>'Valor Transacionado'!E380/'Valor Transacionado'!E347-1</f>
        <v>#DIV/0!</v>
      </c>
      <c r="F380">
        <f>'Valor Transacionado'!F380/'Valor Transacionado'!F347-1</f>
        <v>-0.80127135843156017</v>
      </c>
      <c r="G380">
        <f>'Valor Transacionado'!G380/'Valor Transacionado'!G347-1</f>
        <v>0.85646734592839247</v>
      </c>
      <c r="H380">
        <f>'Valor Transacionado'!H380/'Valor Transacionado'!H347-1</f>
        <v>-0.33962063126024666</v>
      </c>
      <c r="I380">
        <f>'Valor Transacionado'!I380/'Valor Transacionado'!I347-1</f>
        <v>-0.13573186277927274</v>
      </c>
      <c r="J380" t="e">
        <f>'Valor Transacionado'!J380/'Valor Transacionado'!J347-1</f>
        <v>#DIV/0!</v>
      </c>
      <c r="K380" t="e">
        <f>'Valor Transacionado'!K380/'Valor Transacionado'!K347-1</f>
        <v>#DIV/0!</v>
      </c>
      <c r="L380">
        <f>'Valor Transacionado'!L380/'Valor Transacionado'!L347-1</f>
        <v>-0.31358786330975497</v>
      </c>
    </row>
    <row r="381" spans="1:12" x14ac:dyDescent="0.25">
      <c r="A381" s="2" t="s">
        <v>22</v>
      </c>
      <c r="B381">
        <f>'Valor Transacionado'!B381/'Valor Transacionado'!B348-1</f>
        <v>-0.5538517457011578</v>
      </c>
      <c r="C381" t="e">
        <f>'Valor Transacionado'!C381/'Valor Transacionado'!C348-1</f>
        <v>#DIV/0!</v>
      </c>
      <c r="D381" t="e">
        <f>'Valor Transacionado'!D381/'Valor Transacionado'!D348-1</f>
        <v>#DIV/0!</v>
      </c>
      <c r="E381" t="e">
        <f>'Valor Transacionado'!E381/'Valor Transacionado'!E348-1</f>
        <v>#DIV/0!</v>
      </c>
      <c r="F381">
        <f>'Valor Transacionado'!F381/'Valor Transacionado'!F348-1</f>
        <v>-3.7742049351192519E-2</v>
      </c>
      <c r="G381">
        <f>'Valor Transacionado'!G381/'Valor Transacionado'!G348-1</f>
        <v>1.8863055427109003</v>
      </c>
      <c r="H381">
        <f>'Valor Transacionado'!H381/'Valor Transacionado'!H348-1</f>
        <v>-0.19647134771019181</v>
      </c>
      <c r="I381">
        <f>'Valor Transacionado'!I381/'Valor Transacionado'!I348-1</f>
        <v>0.53038405642926945</v>
      </c>
      <c r="J381" t="e">
        <f>'Valor Transacionado'!J381/'Valor Transacionado'!J348-1</f>
        <v>#DIV/0!</v>
      </c>
      <c r="K381" t="e">
        <f>'Valor Transacionado'!K381/'Valor Transacionado'!K348-1</f>
        <v>#DIV/0!</v>
      </c>
      <c r="L381">
        <f>'Valor Transacionado'!L381/'Valor Transacionado'!L348-1</f>
        <v>-0.4596453457278924</v>
      </c>
    </row>
    <row r="382" spans="1:12" x14ac:dyDescent="0.25">
      <c r="A382" s="2" t="s">
        <v>23</v>
      </c>
      <c r="B382">
        <f>'Valor Transacionado'!B382/'Valor Transacionado'!B349-1</f>
        <v>-0.78659268610109323</v>
      </c>
      <c r="C382" t="e">
        <f>'Valor Transacionado'!C382/'Valor Transacionado'!C349-1</f>
        <v>#DIV/0!</v>
      </c>
      <c r="D382" t="e">
        <f>'Valor Transacionado'!D382/'Valor Transacionado'!D349-1</f>
        <v>#DIV/0!</v>
      </c>
      <c r="E382" t="e">
        <f>'Valor Transacionado'!E382/'Valor Transacionado'!E349-1</f>
        <v>#DIV/0!</v>
      </c>
      <c r="F382" t="e">
        <f>'Valor Transacionado'!F382/'Valor Transacionado'!F349-1</f>
        <v>#DIV/0!</v>
      </c>
      <c r="G382" t="e">
        <f>'Valor Transacionado'!G382/'Valor Transacionado'!G349-1</f>
        <v>#DIV/0!</v>
      </c>
      <c r="H382">
        <f>'Valor Transacionado'!H382/'Valor Transacionado'!H349-1</f>
        <v>167.80261953572358</v>
      </c>
      <c r="I382" t="e">
        <f>'Valor Transacionado'!I382/'Valor Transacionado'!I349-1</f>
        <v>#DIV/0!</v>
      </c>
      <c r="J382" t="e">
        <f>'Valor Transacionado'!J382/'Valor Transacionado'!J349-1</f>
        <v>#DIV/0!</v>
      </c>
      <c r="K382" t="e">
        <f>'Valor Transacionado'!K382/'Valor Transacionado'!K349-1</f>
        <v>#DIV/0!</v>
      </c>
      <c r="L382">
        <f>'Valor Transacionado'!L382/'Valor Transacionado'!L349-1</f>
        <v>-0.33000248594511938</v>
      </c>
    </row>
    <row r="383" spans="1:12" x14ac:dyDescent="0.25">
      <c r="A383" s="2" t="s">
        <v>24</v>
      </c>
      <c r="B383">
        <f>'Valor Transacionado'!B383/'Valor Transacionado'!B350-1</f>
        <v>0.49369203933699635</v>
      </c>
      <c r="C383" t="e">
        <f>'Valor Transacionado'!C383/'Valor Transacionado'!C350-1</f>
        <v>#DIV/0!</v>
      </c>
      <c r="D383" t="e">
        <f>'Valor Transacionado'!D383/'Valor Transacionado'!D350-1</f>
        <v>#DIV/0!</v>
      </c>
      <c r="E383" t="e">
        <f>'Valor Transacionado'!E383/'Valor Transacionado'!E350-1</f>
        <v>#DIV/0!</v>
      </c>
      <c r="F383">
        <f>'Valor Transacionado'!F383/'Valor Transacionado'!F350-1</f>
        <v>4.9371816057959128</v>
      </c>
      <c r="G383">
        <f>'Valor Transacionado'!G383/'Valor Transacionado'!G350-1</f>
        <v>-0.66003004266423448</v>
      </c>
      <c r="H383">
        <f>'Valor Transacionado'!H383/'Valor Transacionado'!H350-1</f>
        <v>0.37103349995314061</v>
      </c>
      <c r="I383">
        <f>'Valor Transacionado'!I383/'Valor Transacionado'!I350-1</f>
        <v>-0.40233740697691145</v>
      </c>
      <c r="J383" t="e">
        <f>'Valor Transacionado'!J383/'Valor Transacionado'!J350-1</f>
        <v>#DIV/0!</v>
      </c>
      <c r="K383" t="e">
        <f>'Valor Transacionado'!K383/'Valor Transacionado'!K350-1</f>
        <v>#DIV/0!</v>
      </c>
      <c r="L383">
        <f>'Valor Transacionado'!L383/'Valor Transacionado'!L350-1</f>
        <v>0.25136649424911006</v>
      </c>
    </row>
    <row r="384" spans="1:12" x14ac:dyDescent="0.25">
      <c r="A384" s="2" t="s">
        <v>25</v>
      </c>
      <c r="B384">
        <f>'Valor Transacionado'!B384/'Valor Transacionado'!B351-1</f>
        <v>-5.0498750831047601E-2</v>
      </c>
      <c r="C384" t="e">
        <f>'Valor Transacionado'!C384/'Valor Transacionado'!C351-1</f>
        <v>#DIV/0!</v>
      </c>
      <c r="D384" t="e">
        <f>'Valor Transacionado'!D384/'Valor Transacionado'!D351-1</f>
        <v>#DIV/0!</v>
      </c>
      <c r="E384" t="e">
        <f>'Valor Transacionado'!E384/'Valor Transacionado'!E351-1</f>
        <v>#DIV/0!</v>
      </c>
      <c r="F384">
        <f>'Valor Transacionado'!F384/'Valor Transacionado'!F351-1</f>
        <v>-0.84977698265803758</v>
      </c>
      <c r="G384">
        <f>'Valor Transacionado'!G384/'Valor Transacionado'!G351-1</f>
        <v>15.019001115882133</v>
      </c>
      <c r="H384">
        <f>'Valor Transacionado'!H384/'Valor Transacionado'!H351-1</f>
        <v>1.0347268869533415</v>
      </c>
      <c r="I384">
        <f>'Valor Transacionado'!I384/'Valor Transacionado'!I351-1</f>
        <v>0.84443532111671971</v>
      </c>
      <c r="J384" t="e">
        <f>'Valor Transacionado'!J384/'Valor Transacionado'!J351-1</f>
        <v>#DIV/0!</v>
      </c>
      <c r="K384" t="e">
        <f>'Valor Transacionado'!K384/'Valor Transacionado'!K351-1</f>
        <v>#DIV/0!</v>
      </c>
      <c r="L384">
        <f>'Valor Transacionado'!L384/'Valor Transacionado'!L351-1</f>
        <v>5.0310039204835455E-2</v>
      </c>
    </row>
    <row r="385" spans="1:12" x14ac:dyDescent="0.25">
      <c r="A385" s="2" t="s">
        <v>26</v>
      </c>
      <c r="B385">
        <f>'Valor Transacionado'!B385/'Valor Transacionado'!B352-1</f>
        <v>-2.0259303945698193E-2</v>
      </c>
      <c r="C385" t="e">
        <f>'Valor Transacionado'!C385/'Valor Transacionado'!C352-1</f>
        <v>#DIV/0!</v>
      </c>
      <c r="D385" t="e">
        <f>'Valor Transacionado'!D385/'Valor Transacionado'!D352-1</f>
        <v>#DIV/0!</v>
      </c>
      <c r="E385" t="e">
        <f>'Valor Transacionado'!E385/'Valor Transacionado'!E352-1</f>
        <v>#DIV/0!</v>
      </c>
      <c r="F385">
        <f>'Valor Transacionado'!F385/'Valor Transacionado'!F352-1</f>
        <v>0.18123827090014788</v>
      </c>
      <c r="G385">
        <f>'Valor Transacionado'!G385/'Valor Transacionado'!G352-1</f>
        <v>23.896196587304296</v>
      </c>
      <c r="H385">
        <f>'Valor Transacionado'!H385/'Valor Transacionado'!H352-1</f>
        <v>0.58236946980550774</v>
      </c>
      <c r="I385">
        <f>'Valor Transacionado'!I385/'Valor Transacionado'!I352-1</f>
        <v>0.15546811318797316</v>
      </c>
      <c r="J385" t="e">
        <f>'Valor Transacionado'!J385/'Valor Transacionado'!J352-1</f>
        <v>#DIV/0!</v>
      </c>
      <c r="K385" t="e">
        <f>'Valor Transacionado'!K385/'Valor Transacionado'!K352-1</f>
        <v>#DIV/0!</v>
      </c>
      <c r="L385">
        <f>'Valor Transacionado'!L385/'Valor Transacionado'!L352-1</f>
        <v>0.35338151182637056</v>
      </c>
    </row>
    <row r="386" spans="1:12" x14ac:dyDescent="0.25">
      <c r="A386" s="2" t="s">
        <v>27</v>
      </c>
      <c r="B386">
        <f>'Valor Transacionado'!B386/'Valor Transacionado'!B353-1</f>
        <v>0.94633865157301056</v>
      </c>
      <c r="C386" t="e">
        <f>'Valor Transacionado'!C386/'Valor Transacionado'!C353-1</f>
        <v>#DIV/0!</v>
      </c>
      <c r="D386" t="e">
        <f>'Valor Transacionado'!D386/'Valor Transacionado'!D353-1</f>
        <v>#DIV/0!</v>
      </c>
      <c r="E386" t="e">
        <f>'Valor Transacionado'!E386/'Valor Transacionado'!E353-1</f>
        <v>#DIV/0!</v>
      </c>
      <c r="F386">
        <f>'Valor Transacionado'!F386/'Valor Transacionado'!F353-1</f>
        <v>-0.14182375739117137</v>
      </c>
      <c r="G386">
        <f>'Valor Transacionado'!G386/'Valor Transacionado'!G353-1</f>
        <v>1.9552602869647373</v>
      </c>
      <c r="H386">
        <f>'Valor Transacionado'!H386/'Valor Transacionado'!H353-1</f>
        <v>0.79615439941576049</v>
      </c>
      <c r="I386">
        <f>'Valor Transacionado'!I386/'Valor Transacionado'!I353-1</f>
        <v>1.0300331218647738</v>
      </c>
      <c r="J386" t="e">
        <f>'Valor Transacionado'!J386/'Valor Transacionado'!J353-1</f>
        <v>#DIV/0!</v>
      </c>
      <c r="K386" t="e">
        <f>'Valor Transacionado'!K386/'Valor Transacionado'!K353-1</f>
        <v>#DIV/0!</v>
      </c>
      <c r="L386">
        <f>'Valor Transacionado'!L386/'Valor Transacionado'!L353-1</f>
        <v>1.5619904895280134</v>
      </c>
    </row>
    <row r="387" spans="1:12" x14ac:dyDescent="0.25">
      <c r="A387" s="2" t="s">
        <v>28</v>
      </c>
      <c r="B387">
        <f>'Valor Transacionado'!B387/'Valor Transacionado'!B354-1</f>
        <v>0.23253113772425071</v>
      </c>
      <c r="C387" t="e">
        <f>'Valor Transacionado'!C387/'Valor Transacionado'!C354-1</f>
        <v>#DIV/0!</v>
      </c>
      <c r="D387">
        <f>'Valor Transacionado'!D387/'Valor Transacionado'!D354-1</f>
        <v>-0.6778280997657351</v>
      </c>
      <c r="E387" t="e">
        <f>'Valor Transacionado'!E387/'Valor Transacionado'!E354-1</f>
        <v>#DIV/0!</v>
      </c>
      <c r="F387">
        <f>'Valor Transacionado'!F387/'Valor Transacionado'!F354-1</f>
        <v>0.5375170064302297</v>
      </c>
      <c r="G387">
        <f>'Valor Transacionado'!G387/'Valor Transacionado'!G354-1</f>
        <v>0.69020441948869626</v>
      </c>
      <c r="H387">
        <f>'Valor Transacionado'!H387/'Valor Transacionado'!H354-1</f>
        <v>0.2444800185311089</v>
      </c>
      <c r="I387">
        <f>'Valor Transacionado'!I387/'Valor Transacionado'!I354-1</f>
        <v>0.31646020983672662</v>
      </c>
      <c r="J387" t="e">
        <f>'Valor Transacionado'!J387/'Valor Transacionado'!J354-1</f>
        <v>#DIV/0!</v>
      </c>
      <c r="K387" t="e">
        <f>'Valor Transacionado'!K387/'Valor Transacionado'!K354-1</f>
        <v>#DIV/0!</v>
      </c>
      <c r="L387">
        <f>'Valor Transacionado'!L387/'Valor Transacionado'!L354-1</f>
        <v>0.31981797551378466</v>
      </c>
    </row>
    <row r="388" spans="1:12" x14ac:dyDescent="0.25">
      <c r="A388" s="2" t="s">
        <v>29</v>
      </c>
      <c r="B388">
        <f>'Valor Transacionado'!B388/'Valor Transacionado'!B355-1</f>
        <v>-9.6668986850082184E-2</v>
      </c>
      <c r="C388" t="e">
        <f>'Valor Transacionado'!C388/'Valor Transacionado'!C355-1</f>
        <v>#DIV/0!</v>
      </c>
      <c r="D388">
        <f>'Valor Transacionado'!D388/'Valor Transacionado'!D355-1</f>
        <v>-0.17869460242901114</v>
      </c>
      <c r="E388" t="e">
        <f>'Valor Transacionado'!E388/'Valor Transacionado'!E355-1</f>
        <v>#DIV/0!</v>
      </c>
      <c r="F388">
        <f>'Valor Transacionado'!F388/'Valor Transacionado'!F355-1</f>
        <v>-0.32259173816005715</v>
      </c>
      <c r="G388">
        <f>'Valor Transacionado'!G388/'Valor Transacionado'!G355-1</f>
        <v>21.889595977874876</v>
      </c>
      <c r="H388">
        <f>'Valor Transacionado'!H388/'Valor Transacionado'!H355-1</f>
        <v>7.7458624954110267E-2</v>
      </c>
      <c r="I388">
        <f>'Valor Transacionado'!I388/'Valor Transacionado'!I355-1</f>
        <v>1.6892608916711405E-2</v>
      </c>
      <c r="J388" t="e">
        <f>'Valor Transacionado'!J388/'Valor Transacionado'!J355-1</f>
        <v>#DIV/0!</v>
      </c>
      <c r="K388" t="e">
        <f>'Valor Transacionado'!K388/'Valor Transacionado'!K355-1</f>
        <v>#DIV/0!</v>
      </c>
      <c r="L388">
        <f>'Valor Transacionado'!L388/'Valor Transacionado'!L355-1</f>
        <v>0.44838839988179946</v>
      </c>
    </row>
    <row r="389" spans="1:12" x14ac:dyDescent="0.25">
      <c r="A389" s="2" t="s">
        <v>30</v>
      </c>
      <c r="B389">
        <f>'Valor Transacionado'!B389/'Valor Transacionado'!B356-1</f>
        <v>0.40096444660499486</v>
      </c>
      <c r="C389" t="e">
        <f>'Valor Transacionado'!C389/'Valor Transacionado'!C356-1</f>
        <v>#DIV/0!</v>
      </c>
      <c r="D389" t="e">
        <f>'Valor Transacionado'!D389/'Valor Transacionado'!D356-1</f>
        <v>#DIV/0!</v>
      </c>
      <c r="E389" t="e">
        <f>'Valor Transacionado'!E389/'Valor Transacionado'!E356-1</f>
        <v>#DIV/0!</v>
      </c>
      <c r="F389">
        <f>'Valor Transacionado'!F389/'Valor Transacionado'!F356-1</f>
        <v>0.53547017546892794</v>
      </c>
      <c r="G389">
        <f>'Valor Transacionado'!G389/'Valor Transacionado'!G356-1</f>
        <v>-0.96745173276375307</v>
      </c>
      <c r="H389">
        <f>'Valor Transacionado'!H389/'Valor Transacionado'!H356-1</f>
        <v>0.45007395897895353</v>
      </c>
      <c r="I389">
        <f>'Valor Transacionado'!I389/'Valor Transacionado'!I356-1</f>
        <v>0.51110764424123611</v>
      </c>
      <c r="J389" t="e">
        <f>'Valor Transacionado'!J389/'Valor Transacionado'!J356-1</f>
        <v>#DIV/0!</v>
      </c>
      <c r="K389" t="e">
        <f>'Valor Transacionado'!K389/'Valor Transacionado'!K356-1</f>
        <v>#DIV/0!</v>
      </c>
      <c r="L389">
        <f>'Valor Transacionado'!L389/'Valor Transacionado'!L356-1</f>
        <v>0.44050351685915556</v>
      </c>
    </row>
    <row r="390" spans="1:12" x14ac:dyDescent="0.25">
      <c r="A390" s="2" t="s">
        <v>31</v>
      </c>
      <c r="B390">
        <f>'Valor Transacionado'!B390/'Valor Transacionado'!B357-1</f>
        <v>0.17578558905070096</v>
      </c>
      <c r="C390" t="e">
        <f>'Valor Transacionado'!C390/'Valor Transacionado'!C357-1</f>
        <v>#DIV/0!</v>
      </c>
      <c r="D390">
        <f>'Valor Transacionado'!D390/'Valor Transacionado'!D357-1</f>
        <v>10.466645459092776</v>
      </c>
      <c r="E390" t="e">
        <f>'Valor Transacionado'!E390/'Valor Transacionado'!E357-1</f>
        <v>#DIV/0!</v>
      </c>
      <c r="F390">
        <f>'Valor Transacionado'!F390/'Valor Transacionado'!F357-1</f>
        <v>-0.36897660415397071</v>
      </c>
      <c r="G390">
        <f>'Valor Transacionado'!G390/'Valor Transacionado'!G357-1</f>
        <v>2.3239968333271195</v>
      </c>
      <c r="H390">
        <f>'Valor Transacionado'!H390/'Valor Transacionado'!H357-1</f>
        <v>0.43806582089287294</v>
      </c>
      <c r="I390">
        <f>'Valor Transacionado'!I390/'Valor Transacionado'!I357-1</f>
        <v>0.19754108514582214</v>
      </c>
      <c r="J390" t="e">
        <f>'Valor Transacionado'!J390/'Valor Transacionado'!J357-1</f>
        <v>#DIV/0!</v>
      </c>
      <c r="K390" t="e">
        <f>'Valor Transacionado'!K390/'Valor Transacionado'!K357-1</f>
        <v>#DIV/0!</v>
      </c>
      <c r="L390">
        <f>'Valor Transacionado'!L390/'Valor Transacionado'!L357-1</f>
        <v>0.21517927089393996</v>
      </c>
    </row>
    <row r="391" spans="1:12" x14ac:dyDescent="0.25">
      <c r="A391" s="2" t="s">
        <v>32</v>
      </c>
      <c r="B391">
        <f>'Valor Transacionado'!B391/'Valor Transacionado'!B358-1</f>
        <v>-0.38137413882747517</v>
      </c>
      <c r="C391" t="e">
        <f>'Valor Transacionado'!C391/'Valor Transacionado'!C358-1</f>
        <v>#DIV/0!</v>
      </c>
      <c r="D391" t="e">
        <f>'Valor Transacionado'!D391/'Valor Transacionado'!D358-1</f>
        <v>#DIV/0!</v>
      </c>
      <c r="E391" t="e">
        <f>'Valor Transacionado'!E391/'Valor Transacionado'!E358-1</f>
        <v>#DIV/0!</v>
      </c>
      <c r="F391">
        <f>'Valor Transacionado'!F391/'Valor Transacionado'!F358-1</f>
        <v>-1</v>
      </c>
      <c r="G391" t="e">
        <f>'Valor Transacionado'!G391/'Valor Transacionado'!G358-1</f>
        <v>#DIV/0!</v>
      </c>
      <c r="H391">
        <f>'Valor Transacionado'!H391/'Valor Transacionado'!H358-1</f>
        <v>6615.4134536457341</v>
      </c>
      <c r="I391" t="e">
        <f>'Valor Transacionado'!I391/'Valor Transacionado'!I358-1</f>
        <v>#DIV/0!</v>
      </c>
      <c r="J391" t="e">
        <f>'Valor Transacionado'!J391/'Valor Transacionado'!J358-1</f>
        <v>#DIV/0!</v>
      </c>
      <c r="K391" t="e">
        <f>'Valor Transacionado'!K391/'Valor Transacionado'!K358-1</f>
        <v>#DIV/0!</v>
      </c>
      <c r="L391">
        <f>'Valor Transacionado'!L391/'Valor Transacionado'!L358-1</f>
        <v>5.5835064198517657</v>
      </c>
    </row>
    <row r="392" spans="1:12" x14ac:dyDescent="0.25">
      <c r="A392" s="2" t="s">
        <v>33</v>
      </c>
      <c r="B392">
        <f>'Valor Transacionado'!B392/'Valor Transacionado'!B359-1</f>
        <v>-0.87567993094955188</v>
      </c>
      <c r="C392" t="e">
        <f>'Valor Transacionado'!C392/'Valor Transacionado'!C359-1</f>
        <v>#DIV/0!</v>
      </c>
      <c r="D392" t="e">
        <f>'Valor Transacionado'!D392/'Valor Transacionado'!D359-1</f>
        <v>#DIV/0!</v>
      </c>
      <c r="E392" t="e">
        <f>'Valor Transacionado'!E392/'Valor Transacionado'!E359-1</f>
        <v>#DIV/0!</v>
      </c>
      <c r="F392">
        <f>'Valor Transacionado'!F392/'Valor Transacionado'!F359-1</f>
        <v>-0.99949307098393614</v>
      </c>
      <c r="G392">
        <f>'Valor Transacionado'!G392/'Valor Transacionado'!G359-1</f>
        <v>-1</v>
      </c>
      <c r="H392">
        <f>'Valor Transacionado'!H392/'Valor Transacionado'!H359-1</f>
        <v>-0.99930641199634251</v>
      </c>
      <c r="I392">
        <f>'Valor Transacionado'!I392/'Valor Transacionado'!I359-1</f>
        <v>-1</v>
      </c>
      <c r="J392" t="e">
        <f>'Valor Transacionado'!J392/'Valor Transacionado'!J359-1</f>
        <v>#DIV/0!</v>
      </c>
      <c r="K392" t="e">
        <f>'Valor Transacionado'!K392/'Valor Transacionado'!K359-1</f>
        <v>#DIV/0!</v>
      </c>
      <c r="L392">
        <f>'Valor Transacionado'!L392/'Valor Transacionado'!L359-1</f>
        <v>-0.95227806761583278</v>
      </c>
    </row>
    <row r="393" spans="1:12" x14ac:dyDescent="0.25">
      <c r="A393" s="2" t="s">
        <v>34</v>
      </c>
      <c r="B393">
        <f>'Valor Transacionado'!B393/'Valor Transacionado'!B360-1</f>
        <v>-0.37674756395115061</v>
      </c>
      <c r="C393" t="e">
        <f>'Valor Transacionado'!C393/'Valor Transacionado'!C360-1</f>
        <v>#DIV/0!</v>
      </c>
      <c r="D393" t="e">
        <f>'Valor Transacionado'!D393/'Valor Transacionado'!D360-1</f>
        <v>#DIV/0!</v>
      </c>
      <c r="E393" t="e">
        <f>'Valor Transacionado'!E393/'Valor Transacionado'!E360-1</f>
        <v>#DIV/0!</v>
      </c>
      <c r="F393">
        <f>'Valor Transacionado'!F393/'Valor Transacionado'!F360-1</f>
        <v>-0.96745578937641097</v>
      </c>
      <c r="G393">
        <f>'Valor Transacionado'!G393/'Valor Transacionado'!G360-1</f>
        <v>-0.79825670069712551</v>
      </c>
      <c r="H393">
        <f>'Valor Transacionado'!H393/'Valor Transacionado'!H360-1</f>
        <v>0.12926733789083822</v>
      </c>
      <c r="I393">
        <f>'Valor Transacionado'!I393/'Valor Transacionado'!I360-1</f>
        <v>-0.39736690727644541</v>
      </c>
      <c r="J393" t="e">
        <f>'Valor Transacionado'!J393/'Valor Transacionado'!J360-1</f>
        <v>#DIV/0!</v>
      </c>
      <c r="K393" t="e">
        <f>'Valor Transacionado'!K393/'Valor Transacionado'!K360-1</f>
        <v>#DIV/0!</v>
      </c>
      <c r="L393">
        <f>'Valor Transacionado'!L393/'Valor Transacionado'!L360-1</f>
        <v>-0.19780791187115021</v>
      </c>
    </row>
    <row r="394" spans="1:12" x14ac:dyDescent="0.25">
      <c r="A394" s="2" t="s">
        <v>35</v>
      </c>
      <c r="B394">
        <f>'Valor Transacionado'!B394/'Valor Transacionado'!B361-1</f>
        <v>0.18411311494489491</v>
      </c>
      <c r="C394" t="e">
        <f>'Valor Transacionado'!C394/'Valor Transacionado'!C361-1</f>
        <v>#DIV/0!</v>
      </c>
      <c r="D394">
        <f>'Valor Transacionado'!D394/'Valor Transacionado'!D361-1</f>
        <v>0.42163397512347256</v>
      </c>
      <c r="E394" t="e">
        <f>'Valor Transacionado'!E394/'Valor Transacionado'!E361-1</f>
        <v>#DIV/0!</v>
      </c>
      <c r="F394" t="e">
        <f>'Valor Transacionado'!F394/'Valor Transacionado'!F361-1</f>
        <v>#DIV/0!</v>
      </c>
      <c r="G394">
        <f>'Valor Transacionado'!G394/'Valor Transacionado'!G361-1</f>
        <v>5.7972330970585029</v>
      </c>
      <c r="H394">
        <f>'Valor Transacionado'!H394/'Valor Transacionado'!H361-1</f>
        <v>2.9439010406476673</v>
      </c>
      <c r="I394">
        <f>'Valor Transacionado'!I394/'Valor Transacionado'!I361-1</f>
        <v>1.7490587106436668</v>
      </c>
      <c r="J394" t="e">
        <f>'Valor Transacionado'!J394/'Valor Transacionado'!J361-1</f>
        <v>#DIV/0!</v>
      </c>
      <c r="K394" t="e">
        <f>'Valor Transacionado'!K394/'Valor Transacionado'!K361-1</f>
        <v>#DIV/0!</v>
      </c>
      <c r="L394">
        <f>'Valor Transacionado'!L394/'Valor Transacionado'!L361-1</f>
        <v>0.64621617316472757</v>
      </c>
    </row>
    <row r="395" spans="1:12" x14ac:dyDescent="0.25">
      <c r="A395" s="2" t="s">
        <v>38</v>
      </c>
      <c r="B395" t="e">
        <f>'Valor Transacionado'!B395/'Valor Transacionado'!B362-1</f>
        <v>#DIV/0!</v>
      </c>
      <c r="C395" t="e">
        <f>'Valor Transacionado'!C395/'Valor Transacionado'!C362-1</f>
        <v>#DIV/0!</v>
      </c>
      <c r="D395" t="e">
        <f>'Valor Transacionado'!D395/'Valor Transacionado'!D362-1</f>
        <v>#DIV/0!</v>
      </c>
      <c r="E395" t="e">
        <f>'Valor Transacionado'!E395/'Valor Transacionado'!E362-1</f>
        <v>#DIV/0!</v>
      </c>
      <c r="F395" t="e">
        <f>'Valor Transacionado'!F395/'Valor Transacionado'!F362-1</f>
        <v>#DIV/0!</v>
      </c>
      <c r="G395" t="e">
        <f>'Valor Transacionado'!G395/'Valor Transacionado'!G362-1</f>
        <v>#DIV/0!</v>
      </c>
      <c r="H395" t="e">
        <f>'Valor Transacionado'!H395/'Valor Transacionado'!H362-1</f>
        <v>#DIV/0!</v>
      </c>
      <c r="I395" t="e">
        <f>'Valor Transacionado'!I395/'Valor Transacionado'!I362-1</f>
        <v>#DIV/0!</v>
      </c>
      <c r="J395" t="e">
        <f>'Valor Transacionado'!J395/'Valor Transacionado'!J362-1</f>
        <v>#DIV/0!</v>
      </c>
      <c r="K395" t="e">
        <f>'Valor Transacionado'!K395/'Valor Transacionado'!K362-1</f>
        <v>#DIV/0!</v>
      </c>
      <c r="L395" t="e">
        <f>'Valor Transacionado'!L395/'Valor Transacionado'!L362-1</f>
        <v>#DIV/0!</v>
      </c>
    </row>
    <row r="396" spans="1:12" x14ac:dyDescent="0.25">
      <c r="A396" s="2" t="s">
        <v>9</v>
      </c>
      <c r="B396">
        <f>'Valor Transacionado'!B396/'Valor Transacionado'!B363-1</f>
        <v>0.1315893910691821</v>
      </c>
      <c r="C396" t="e">
        <f>'Valor Transacionado'!C396/'Valor Transacionado'!C363-1</f>
        <v>#DIV/0!</v>
      </c>
      <c r="D396">
        <f>'Valor Transacionado'!D396/'Valor Transacionado'!D363-1</f>
        <v>-0.63203823378711521</v>
      </c>
      <c r="E396" t="e">
        <f>'Valor Transacionado'!E396/'Valor Transacionado'!E363-1</f>
        <v>#DIV/0!</v>
      </c>
      <c r="F396">
        <f>'Valor Transacionado'!F396/'Valor Transacionado'!F363-1</f>
        <v>0.32329323074438809</v>
      </c>
      <c r="G396">
        <f>'Valor Transacionado'!G396/'Valor Transacionado'!G363-1</f>
        <v>0.96072641664994185</v>
      </c>
      <c r="H396">
        <f>'Valor Transacionado'!H396/'Valor Transacionado'!H363-1</f>
        <v>0.28651492162697179</v>
      </c>
      <c r="I396">
        <f>'Valor Transacionado'!I396/'Valor Transacionado'!I363-1</f>
        <v>0.3333114315694099</v>
      </c>
      <c r="J396" t="e">
        <f>'Valor Transacionado'!J396/'Valor Transacionado'!J363-1</f>
        <v>#DIV/0!</v>
      </c>
      <c r="K396" t="e">
        <f>'Valor Transacionado'!K396/'Valor Transacionado'!K363-1</f>
        <v>#DIV/0!</v>
      </c>
      <c r="L396">
        <f>'Valor Transacionado'!L396/'Valor Transacionado'!L363-1</f>
        <v>0.39759586300812866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97"/>
  <sheetViews>
    <sheetView workbookViewId="0">
      <selection activeCell="B269" sqref="B269"/>
    </sheetView>
  </sheetViews>
  <sheetFormatPr defaultRowHeight="15" x14ac:dyDescent="0.25"/>
  <cols>
    <col min="1" max="1" width="24.28515625" customWidth="1"/>
    <col min="2" max="2" width="19.5703125" customWidth="1"/>
    <col min="3" max="3" width="25.85546875" customWidth="1"/>
    <col min="4" max="4" width="11.42578125" customWidth="1"/>
    <col min="5" max="5" width="13.7109375" customWidth="1"/>
    <col min="6" max="6" width="8.42578125" customWidth="1"/>
    <col min="7" max="7" width="26.5703125" customWidth="1"/>
    <col min="8" max="8" width="15.28515625" customWidth="1"/>
    <col min="9" max="9" width="8" customWidth="1"/>
    <col min="10" max="10" width="10.85546875" customWidth="1"/>
    <col min="11" max="11" width="11.42578125" customWidth="1"/>
    <col min="12" max="12" width="10.7109375" customWidth="1"/>
    <col min="13" max="16" width="9" customWidth="1"/>
    <col min="17" max="17" width="10" bestFit="1" customWidth="1"/>
    <col min="18" max="20" width="9" customWidth="1"/>
    <col min="21" max="21" width="10" bestFit="1" customWidth="1"/>
    <col min="22" max="22" width="9" customWidth="1"/>
    <col min="23" max="24" width="10" bestFit="1" customWidth="1"/>
    <col min="25" max="31" width="9" customWidth="1"/>
    <col min="32" max="32" width="10" bestFit="1" customWidth="1"/>
    <col min="33" max="34" width="9" customWidth="1"/>
    <col min="35" max="35" width="10" bestFit="1" customWidth="1"/>
    <col min="36" max="36" width="9" customWidth="1"/>
    <col min="37" max="38" width="10" bestFit="1" customWidth="1"/>
    <col min="39" max="48" width="9" customWidth="1"/>
    <col min="49" max="49" width="10" bestFit="1" customWidth="1"/>
    <col min="50" max="50" width="9" customWidth="1"/>
    <col min="51" max="52" width="10" bestFit="1" customWidth="1"/>
    <col min="53" max="54" width="9" customWidth="1"/>
    <col min="55" max="55" width="10" bestFit="1" customWidth="1"/>
    <col min="56" max="56" width="9" customWidth="1"/>
    <col min="57" max="57" width="10" bestFit="1" customWidth="1"/>
    <col min="58" max="58" width="9" customWidth="1"/>
    <col min="59" max="60" width="10" bestFit="1" customWidth="1"/>
    <col min="61" max="61" width="11" bestFit="1" customWidth="1"/>
    <col min="62" max="66" width="9" customWidth="1"/>
    <col min="67" max="67" width="10" bestFit="1" customWidth="1"/>
    <col min="68" max="69" width="9" customWidth="1"/>
    <col min="70" max="70" width="10" bestFit="1" customWidth="1"/>
    <col min="71" max="73" width="9" customWidth="1"/>
    <col min="74" max="74" width="11" bestFit="1" customWidth="1"/>
  </cols>
  <sheetData>
    <row r="1" spans="1:13" x14ac:dyDescent="0.25">
      <c r="A1" s="2"/>
    </row>
    <row r="2" spans="1:13" x14ac:dyDescent="0.25">
      <c r="A2" s="2"/>
    </row>
    <row r="3" spans="1:13" s="2" customFormat="1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  <c r="M3" s="2">
        <v>2007</v>
      </c>
    </row>
    <row r="4" spans="1:13" s="2" customFormat="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9</v>
      </c>
      <c r="M4" s="2" t="s">
        <v>36</v>
      </c>
    </row>
    <row r="5" spans="1:13" x14ac:dyDescent="0.25">
      <c r="A5" s="4" t="s">
        <v>10</v>
      </c>
      <c r="B5" s="3">
        <f>'[1]Saldo Comercial'!B5/[2]VA!B5</f>
        <v>-2.5916417400454611E-3</v>
      </c>
      <c r="C5" s="3">
        <f>'[1]Saldo Comercial'!C5/[2]VA!C5</f>
        <v>0</v>
      </c>
      <c r="D5" s="3">
        <f>'[1]Saldo Comercial'!D5/[2]VA!D5</f>
        <v>0</v>
      </c>
      <c r="E5" s="3">
        <f>'[1]Saldo Comercial'!E5/[2]VA!E5</f>
        <v>0</v>
      </c>
      <c r="F5" s="3">
        <f>'[1]Saldo Comercial'!F5/[2]VA!F5</f>
        <v>0</v>
      </c>
      <c r="G5" s="3">
        <f>'[1]Saldo Comercial'!G5/[2]VA!G5</f>
        <v>0</v>
      </c>
      <c r="H5" s="3">
        <f>'[1]Saldo Comercial'!H5/[2]VA!H5</f>
        <v>-5.6891431468502618E-3</v>
      </c>
      <c r="I5" s="3">
        <f>'[1]Saldo Comercial'!I5/[2]VA!I5</f>
        <v>-1.7031750279885408E-4</v>
      </c>
      <c r="J5" s="3">
        <f>'[1]Saldo Comercial'!J5/[2]VA!J5</f>
        <v>0</v>
      </c>
      <c r="K5" s="3">
        <f>'[1]Saldo Comercial'!K5/[2]VA!K5</f>
        <v>0</v>
      </c>
      <c r="L5" s="3">
        <f>'[1]Saldo Comercial'!L5/[2]VA!L5</f>
        <v>-8.4511023896945772E-3</v>
      </c>
      <c r="M5" s="3" t="e">
        <f>'[1]Saldo Comercial'!M5/[2]VA!M5</f>
        <v>#DIV/0!</v>
      </c>
    </row>
    <row r="6" spans="1:13" x14ac:dyDescent="0.25">
      <c r="A6" s="4" t="s">
        <v>11</v>
      </c>
      <c r="B6" s="3">
        <f>'[1]Saldo Comercial'!B6/[2]VA!B6</f>
        <v>4.0979195070657537E-4</v>
      </c>
      <c r="C6" s="3">
        <f>'[1]Saldo Comercial'!C6/[2]VA!C6</f>
        <v>0</v>
      </c>
      <c r="D6" s="3">
        <f>'[1]Saldo Comercial'!D6/[2]VA!D6</f>
        <v>0</v>
      </c>
      <c r="E6" s="3">
        <f>'[1]Saldo Comercial'!E6/[2]VA!E6</f>
        <v>0</v>
      </c>
      <c r="F6" s="3">
        <f>'[1]Saldo Comercial'!F6/[2]VA!F6</f>
        <v>0</v>
      </c>
      <c r="G6" s="3">
        <f>'[1]Saldo Comercial'!G6/[2]VA!G6</f>
        <v>3.2714873617518275E-4</v>
      </c>
      <c r="H6" s="3">
        <f>'[1]Saldo Comercial'!H6/[2]VA!H6</f>
        <v>0</v>
      </c>
      <c r="I6" s="3">
        <f>'[1]Saldo Comercial'!I6/[2]VA!I6</f>
        <v>0</v>
      </c>
      <c r="J6" s="3">
        <f>'[1]Saldo Comercial'!J6/[2]VA!J6</f>
        <v>0</v>
      </c>
      <c r="K6" s="3">
        <f>'[1]Saldo Comercial'!K6/[2]VA!K6</f>
        <v>0</v>
      </c>
      <c r="L6" s="3">
        <f>'[1]Saldo Comercial'!L6/[2]VA!L6</f>
        <v>7.3694068688175813E-4</v>
      </c>
      <c r="M6" s="3" t="e">
        <f>'[1]Saldo Comercial'!M6/[2]VA!M6</f>
        <v>#DIV/0!</v>
      </c>
    </row>
    <row r="7" spans="1:13" x14ac:dyDescent="0.25">
      <c r="A7" s="4" t="s">
        <v>12</v>
      </c>
      <c r="B7" s="3">
        <f>'[1]Saldo Comercial'!B7/[2]VA!B7</f>
        <v>1.1053876076456103E-2</v>
      </c>
      <c r="C7" s="3">
        <f>'[1]Saldo Comercial'!C7/[2]VA!C7</f>
        <v>0</v>
      </c>
      <c r="D7" s="3">
        <f>'[1]Saldo Comercial'!D7/[2]VA!D7</f>
        <v>0</v>
      </c>
      <c r="E7" s="3">
        <f>'[1]Saldo Comercial'!E7/[2]VA!E7</f>
        <v>0</v>
      </c>
      <c r="F7" s="3">
        <f>'[1]Saldo Comercial'!F7/[2]VA!F7</f>
        <v>-3.9680941036282956E-6</v>
      </c>
      <c r="G7" s="3">
        <f>'[1]Saldo Comercial'!G7/[2]VA!G7</f>
        <v>-6.278198878354695E-3</v>
      </c>
      <c r="H7" s="3">
        <f>'[1]Saldo Comercial'!H7/[2]VA!H7</f>
        <v>7.0461010317915285E-3</v>
      </c>
      <c r="I7" s="3">
        <f>'[1]Saldo Comercial'!I7/[2]VA!I7</f>
        <v>-1.3071556997670153E-2</v>
      </c>
      <c r="J7" s="3">
        <f>'[1]Saldo Comercial'!J7/[2]VA!J7</f>
        <v>0</v>
      </c>
      <c r="K7" s="3">
        <f>'[1]Saldo Comercial'!K7/[2]VA!K7</f>
        <v>0</v>
      </c>
      <c r="L7" s="3">
        <f>'[1]Saldo Comercial'!L7/[2]VA!L7</f>
        <v>-1.2537468618808514E-3</v>
      </c>
      <c r="M7" s="3" t="e">
        <f>'[1]Saldo Comercial'!M7/[2]VA!M7</f>
        <v>#DIV/0!</v>
      </c>
    </row>
    <row r="8" spans="1:13" x14ac:dyDescent="0.25">
      <c r="A8" s="4" t="s">
        <v>13</v>
      </c>
      <c r="B8" s="3">
        <f>'[1]Saldo Comercial'!B8/[2]VA!B8</f>
        <v>0</v>
      </c>
      <c r="C8" s="3">
        <f>'[1]Saldo Comercial'!C8/[2]VA!C8</f>
        <v>0</v>
      </c>
      <c r="D8" s="3">
        <f>'[1]Saldo Comercial'!D8/[2]VA!D8</f>
        <v>0</v>
      </c>
      <c r="E8" s="3">
        <f>'[1]Saldo Comercial'!E8/[2]VA!E8</f>
        <v>0</v>
      </c>
      <c r="F8" s="3">
        <f>'[1]Saldo Comercial'!F8/[2]VA!F8</f>
        <v>0</v>
      </c>
      <c r="G8" s="3">
        <f>'[1]Saldo Comercial'!G8/[2]VA!G8</f>
        <v>0</v>
      </c>
      <c r="H8" s="3">
        <f>'[1]Saldo Comercial'!H8/[2]VA!H8</f>
        <v>0</v>
      </c>
      <c r="I8" s="3">
        <f>'[1]Saldo Comercial'!I8/[2]VA!I8</f>
        <v>0</v>
      </c>
      <c r="J8" s="3">
        <f>'[1]Saldo Comercial'!J8/[2]VA!J8</f>
        <v>0</v>
      </c>
      <c r="K8" s="3">
        <f>'[1]Saldo Comercial'!K8/[2]VA!K8</f>
        <v>0</v>
      </c>
      <c r="L8" s="3">
        <f>'[1]Saldo Comercial'!L8/[2]VA!L8</f>
        <v>0</v>
      </c>
      <c r="M8" s="3" t="e">
        <f>'[1]Saldo Comercial'!M8/[2]VA!M8</f>
        <v>#DIV/0!</v>
      </c>
    </row>
    <row r="9" spans="1:13" x14ac:dyDescent="0.25">
      <c r="A9" s="4" t="s">
        <v>14</v>
      </c>
      <c r="B9" s="3">
        <f>'[1]Saldo Comercial'!B9/[2]VA!B9</f>
        <v>1.1826539310721871E-3</v>
      </c>
      <c r="C9" s="3">
        <f>'[1]Saldo Comercial'!C9/[2]VA!C9</f>
        <v>0</v>
      </c>
      <c r="D9" s="3">
        <f>'[1]Saldo Comercial'!D9/[2]VA!D9</f>
        <v>0</v>
      </c>
      <c r="E9" s="3">
        <f>'[1]Saldo Comercial'!E9/[2]VA!E9</f>
        <v>0</v>
      </c>
      <c r="F9" s="3">
        <f>'[1]Saldo Comercial'!F9/[2]VA!F9</f>
        <v>-3.9241320742031493E-6</v>
      </c>
      <c r="G9" s="3">
        <f>'[1]Saldo Comercial'!G9/[2]VA!G9</f>
        <v>-3.4803905569514848E-5</v>
      </c>
      <c r="H9" s="3">
        <f>'[1]Saldo Comercial'!H9/[2]VA!H9</f>
        <v>-5.5467689656457986E-7</v>
      </c>
      <c r="I9" s="3">
        <f>'[1]Saldo Comercial'!I9/[2]VA!I9</f>
        <v>-3.2866675811363929E-6</v>
      </c>
      <c r="J9" s="3">
        <f>'[1]Saldo Comercial'!J9/[2]VA!J9</f>
        <v>0</v>
      </c>
      <c r="K9" s="3">
        <f>'[1]Saldo Comercial'!K9/[2]VA!K9</f>
        <v>0</v>
      </c>
      <c r="L9" s="3">
        <f>'[1]Saldo Comercial'!L9/[2]VA!L9</f>
        <v>1.1400845489507683E-3</v>
      </c>
      <c r="M9" s="3" t="e">
        <f>'[1]Saldo Comercial'!M9/[2]VA!M9</f>
        <v>#DIV/0!</v>
      </c>
    </row>
    <row r="10" spans="1:13" x14ac:dyDescent="0.25">
      <c r="A10" s="4" t="s">
        <v>15</v>
      </c>
      <c r="B10" s="3">
        <f>'[1]Saldo Comercial'!B10/[2]VA!B10</f>
        <v>-2.1137102412190673E-3</v>
      </c>
      <c r="C10" s="3">
        <f>'[1]Saldo Comercial'!C10/[2]VA!C10</f>
        <v>0</v>
      </c>
      <c r="D10" s="3">
        <f>'[1]Saldo Comercial'!D10/[2]VA!D10</f>
        <v>0</v>
      </c>
      <c r="E10" s="3">
        <f>'[1]Saldo Comercial'!E10/[2]VA!E10</f>
        <v>0</v>
      </c>
      <c r="F10" s="3">
        <f>'[1]Saldo Comercial'!F10/[2]VA!F10</f>
        <v>-1.4157766136893808E-5</v>
      </c>
      <c r="G10" s="3">
        <f>'[1]Saldo Comercial'!G10/[2]VA!G10</f>
        <v>-9.6597258538181705E-5</v>
      </c>
      <c r="H10" s="3">
        <f>'[1]Saldo Comercial'!H10/[2]VA!H10</f>
        <v>-3.0232803509857284E-2</v>
      </c>
      <c r="I10" s="3">
        <f>'[1]Saldo Comercial'!I10/[2]VA!I10</f>
        <v>-8.5425896195788942E-4</v>
      </c>
      <c r="J10" s="3">
        <f>'[1]Saldo Comercial'!J10/[2]VA!J10</f>
        <v>0</v>
      </c>
      <c r="K10" s="3">
        <f>'[1]Saldo Comercial'!K10/[2]VA!K10</f>
        <v>0</v>
      </c>
      <c r="L10" s="3">
        <f>'[1]Saldo Comercial'!L10/[2]VA!L10</f>
        <v>-3.3311527737709318E-2</v>
      </c>
      <c r="M10" s="3" t="e">
        <f>'[1]Saldo Comercial'!M10/[2]VA!M10</f>
        <v>#DIV/0!</v>
      </c>
    </row>
    <row r="11" spans="1:13" x14ac:dyDescent="0.25">
      <c r="A11" s="4" t="s">
        <v>16</v>
      </c>
      <c r="B11" s="3">
        <f>'[1]Saldo Comercial'!B11/[2]VA!B11</f>
        <v>-2.8048901100426143E-3</v>
      </c>
      <c r="C11" s="3">
        <f>'[1]Saldo Comercial'!C11/[2]VA!C11</f>
        <v>0</v>
      </c>
      <c r="D11" s="3">
        <f>'[1]Saldo Comercial'!D11/[2]VA!D11</f>
        <v>0</v>
      </c>
      <c r="E11" s="3">
        <f>'[1]Saldo Comercial'!E11/[2]VA!E11</f>
        <v>0</v>
      </c>
      <c r="F11" s="3">
        <f>'[1]Saldo Comercial'!F11/[2]VA!F11</f>
        <v>-2.9887346502138961E-6</v>
      </c>
      <c r="G11" s="3">
        <f>'[1]Saldo Comercial'!G11/[2]VA!G11</f>
        <v>0</v>
      </c>
      <c r="H11" s="3">
        <f>'[1]Saldo Comercial'!H11/[2]VA!H11</f>
        <v>-4.8968399847865801E-2</v>
      </c>
      <c r="I11" s="3">
        <f>'[1]Saldo Comercial'!I11/[2]VA!I11</f>
        <v>-3.5300692137338888E-4</v>
      </c>
      <c r="J11" s="3">
        <f>'[1]Saldo Comercial'!J11/[2]VA!J11</f>
        <v>0</v>
      </c>
      <c r="K11" s="3">
        <f>'[1]Saldo Comercial'!K11/[2]VA!K11</f>
        <v>0</v>
      </c>
      <c r="L11" s="3">
        <f>'[1]Saldo Comercial'!L11/[2]VA!L11</f>
        <v>-5.2129285613932014E-2</v>
      </c>
      <c r="M11" s="3" t="e">
        <f>'[1]Saldo Comercial'!M11/[2]VA!M11</f>
        <v>#DIV/0!</v>
      </c>
    </row>
    <row r="12" spans="1:13" x14ac:dyDescent="0.25">
      <c r="A12" s="4" t="s">
        <v>37</v>
      </c>
      <c r="B12" s="3">
        <f>'[1]Saldo Comercial'!B12/[2]VA!B12</f>
        <v>0</v>
      </c>
      <c r="C12" s="3">
        <f>'[1]Saldo Comercial'!C12/[2]VA!C12</f>
        <v>0</v>
      </c>
      <c r="D12" s="3">
        <f>'[1]Saldo Comercial'!D12/[2]VA!D12</f>
        <v>0</v>
      </c>
      <c r="E12" s="3">
        <f>'[1]Saldo Comercial'!E12/[2]VA!E12</f>
        <v>0</v>
      </c>
      <c r="F12" s="3">
        <f>'[1]Saldo Comercial'!F12/[2]VA!F12</f>
        <v>0</v>
      </c>
      <c r="G12" s="3">
        <f>'[1]Saldo Comercial'!G12/[2]VA!G12</f>
        <v>0</v>
      </c>
      <c r="H12" s="3">
        <f>'[1]Saldo Comercial'!H12/[2]VA!H12</f>
        <v>0</v>
      </c>
      <c r="I12" s="3">
        <f>'[1]Saldo Comercial'!I12/[2]VA!I12</f>
        <v>0</v>
      </c>
      <c r="J12" s="3">
        <f>'[1]Saldo Comercial'!J12/[2]VA!J12</f>
        <v>0</v>
      </c>
      <c r="K12" s="3">
        <f>'[1]Saldo Comercial'!K12/[2]VA!K12</f>
        <v>0</v>
      </c>
      <c r="L12" s="3">
        <f>'[1]Saldo Comercial'!L12/[2]VA!L12</f>
        <v>0</v>
      </c>
      <c r="M12" s="3" t="e">
        <f>'[1]Saldo Comercial'!M12/[2]VA!M12</f>
        <v>#DIV/0!</v>
      </c>
    </row>
    <row r="13" spans="1:13" x14ac:dyDescent="0.25">
      <c r="A13" s="4" t="s">
        <v>17</v>
      </c>
      <c r="B13" s="3">
        <f>'[1]Saldo Comercial'!B13/[2]VA!B13</f>
        <v>-1.0362809682972166E-3</v>
      </c>
      <c r="C13" s="3">
        <f>'[1]Saldo Comercial'!C13/[2]VA!C13</f>
        <v>0</v>
      </c>
      <c r="D13" s="3">
        <f>'[1]Saldo Comercial'!D13/[2]VA!D13</f>
        <v>0</v>
      </c>
      <c r="E13" s="3">
        <f>'[1]Saldo Comercial'!E13/[2]VA!E13</f>
        <v>0</v>
      </c>
      <c r="F13" s="3">
        <f>'[1]Saldo Comercial'!F13/[2]VA!F13</f>
        <v>-1.0256399537767823E-7</v>
      </c>
      <c r="G13" s="3">
        <f>'[1]Saldo Comercial'!G13/[2]VA!G13</f>
        <v>0</v>
      </c>
      <c r="H13" s="3">
        <f>'[1]Saldo Comercial'!H13/[2]VA!H13</f>
        <v>0</v>
      </c>
      <c r="I13" s="3">
        <f>'[1]Saldo Comercial'!I13/[2]VA!I13</f>
        <v>0</v>
      </c>
      <c r="J13" s="3">
        <f>'[1]Saldo Comercial'!J13/[2]VA!J13</f>
        <v>0</v>
      </c>
      <c r="K13" s="3">
        <f>'[1]Saldo Comercial'!K13/[2]VA!K13</f>
        <v>0</v>
      </c>
      <c r="L13" s="3">
        <f>'[1]Saldo Comercial'!L13/[2]VA!L13</f>
        <v>-1.0363835322925942E-3</v>
      </c>
      <c r="M13" s="3" t="e">
        <f>'[1]Saldo Comercial'!M13/[2]VA!M13</f>
        <v>#DIV/0!</v>
      </c>
    </row>
    <row r="14" spans="1:13" x14ac:dyDescent="0.25">
      <c r="A14" s="4" t="s">
        <v>18</v>
      </c>
      <c r="B14" s="3">
        <f>'[1]Saldo Comercial'!B14/[2]VA!B14</f>
        <v>-3.7114981344133668E-4</v>
      </c>
      <c r="C14" s="3">
        <f>'[1]Saldo Comercial'!C14/[2]VA!C14</f>
        <v>0</v>
      </c>
      <c r="D14" s="3">
        <f>'[1]Saldo Comercial'!D14/[2]VA!D14</f>
        <v>0</v>
      </c>
      <c r="E14" s="3">
        <f>'[1]Saldo Comercial'!E14/[2]VA!E14</f>
        <v>0</v>
      </c>
      <c r="F14" s="3">
        <f>'[1]Saldo Comercial'!F14/[2]VA!F14</f>
        <v>2.4392000455421111E-7</v>
      </c>
      <c r="G14" s="3">
        <f>'[1]Saldo Comercial'!G14/[2]VA!G14</f>
        <v>4.1772718919470016E-5</v>
      </c>
      <c r="H14" s="3">
        <f>'[1]Saldo Comercial'!H14/[2]VA!H14</f>
        <v>-1.9174699044520915E-2</v>
      </c>
      <c r="I14" s="3">
        <f>'[1]Saldo Comercial'!I14/[2]VA!I14</f>
        <v>-1.001256448833915E-2</v>
      </c>
      <c r="J14" s="3">
        <f>'[1]Saldo Comercial'!J14/[2]VA!J14</f>
        <v>0</v>
      </c>
      <c r="K14" s="3">
        <f>'[1]Saldo Comercial'!K14/[2]VA!K14</f>
        <v>0</v>
      </c>
      <c r="L14" s="3">
        <f>'[1]Saldo Comercial'!L14/[2]VA!L14</f>
        <v>-2.9516396707377376E-2</v>
      </c>
      <c r="M14" s="3" t="e">
        <f>'[1]Saldo Comercial'!M14/[2]VA!M14</f>
        <v>#DIV/0!</v>
      </c>
    </row>
    <row r="15" spans="1:13" x14ac:dyDescent="0.25">
      <c r="A15" s="4" t="s">
        <v>19</v>
      </c>
      <c r="B15" s="3">
        <f>'[1]Saldo Comercial'!B15/[2]VA!B15</f>
        <v>-1.282930222258376E-3</v>
      </c>
      <c r="C15" s="3">
        <f>'[1]Saldo Comercial'!C15/[2]VA!C15</f>
        <v>0</v>
      </c>
      <c r="D15" s="3">
        <f>'[1]Saldo Comercial'!D15/[2]VA!D15</f>
        <v>0</v>
      </c>
      <c r="E15" s="3">
        <f>'[1]Saldo Comercial'!E15/[2]VA!E15</f>
        <v>0</v>
      </c>
      <c r="F15" s="3">
        <f>'[1]Saldo Comercial'!F15/[2]VA!F15</f>
        <v>0</v>
      </c>
      <c r="G15" s="3">
        <f>'[1]Saldo Comercial'!G15/[2]VA!G15</f>
        <v>3.0207558020757749E-5</v>
      </c>
      <c r="H15" s="3">
        <f>'[1]Saldo Comercial'!H15/[2]VA!H15</f>
        <v>-1.8202137482917105E-4</v>
      </c>
      <c r="I15" s="3">
        <f>'[1]Saldo Comercial'!I15/[2]VA!I15</f>
        <v>-2.8598021151906712E-6</v>
      </c>
      <c r="J15" s="3">
        <f>'[1]Saldo Comercial'!J15/[2]VA!J15</f>
        <v>0</v>
      </c>
      <c r="K15" s="3">
        <f>'[1]Saldo Comercial'!K15/[2]VA!K15</f>
        <v>0</v>
      </c>
      <c r="L15" s="3">
        <f>'[1]Saldo Comercial'!L15/[2]VA!L15</f>
        <v>-1.4376038411819799E-3</v>
      </c>
      <c r="M15" s="3" t="e">
        <f>'[1]Saldo Comercial'!M15/[2]VA!M15</f>
        <v>#DIV/0!</v>
      </c>
    </row>
    <row r="16" spans="1:13" x14ac:dyDescent="0.25">
      <c r="A16" s="4" t="s">
        <v>20</v>
      </c>
      <c r="B16" s="3">
        <f>'[1]Saldo Comercial'!B16/[2]VA!B16</f>
        <v>3.3150825713025936E-4</v>
      </c>
      <c r="C16" s="3">
        <f>'[1]Saldo Comercial'!C16/[2]VA!C16</f>
        <v>0</v>
      </c>
      <c r="D16" s="3">
        <f>'[1]Saldo Comercial'!D16/[2]VA!D16</f>
        <v>0</v>
      </c>
      <c r="E16" s="3">
        <f>'[1]Saldo Comercial'!E16/[2]VA!E16</f>
        <v>0</v>
      </c>
      <c r="F16" s="3">
        <f>'[1]Saldo Comercial'!F16/[2]VA!F16</f>
        <v>0</v>
      </c>
      <c r="G16" s="3">
        <f>'[1]Saldo Comercial'!G16/[2]VA!G16</f>
        <v>0</v>
      </c>
      <c r="H16" s="3">
        <f>'[1]Saldo Comercial'!H16/[2]VA!H16</f>
        <v>-1.8604805451114822E-5</v>
      </c>
      <c r="I16" s="3">
        <f>'[1]Saldo Comercial'!I16/[2]VA!I16</f>
        <v>0</v>
      </c>
      <c r="J16" s="3">
        <f>'[1]Saldo Comercial'!J16/[2]VA!J16</f>
        <v>0</v>
      </c>
      <c r="K16" s="3">
        <f>'[1]Saldo Comercial'!K16/[2]VA!K16</f>
        <v>0</v>
      </c>
      <c r="L16" s="3">
        <f>'[1]Saldo Comercial'!L16/[2]VA!L16</f>
        <v>3.1290345167914456E-4</v>
      </c>
      <c r="M16" s="3" t="e">
        <f>'[1]Saldo Comercial'!M16/[2]VA!M16</f>
        <v>#DIV/0!</v>
      </c>
    </row>
    <row r="17" spans="1:13" x14ac:dyDescent="0.25">
      <c r="A17" s="4" t="s">
        <v>21</v>
      </c>
      <c r="B17" s="3">
        <f>'[1]Saldo Comercial'!B17/[2]VA!B17</f>
        <v>2.2774430261911192E-4</v>
      </c>
      <c r="C17" s="3">
        <f>'[1]Saldo Comercial'!C17/[2]VA!C17</f>
        <v>0</v>
      </c>
      <c r="D17" s="3">
        <f>'[1]Saldo Comercial'!D17/[2]VA!D17</f>
        <v>0</v>
      </c>
      <c r="E17" s="3">
        <f>'[1]Saldo Comercial'!E17/[2]VA!E17</f>
        <v>0</v>
      </c>
      <c r="F17" s="3">
        <f>'[1]Saldo Comercial'!F17/[2]VA!F17</f>
        <v>-2.1868124607209142E-6</v>
      </c>
      <c r="G17" s="3">
        <f>'[1]Saldo Comercial'!G17/[2]VA!G17</f>
        <v>-2.1147191529218342E-3</v>
      </c>
      <c r="H17" s="3">
        <f>'[1]Saldo Comercial'!H17/[2]VA!H17</f>
        <v>-5.1846373928248566E-3</v>
      </c>
      <c r="I17" s="3">
        <f>'[1]Saldo Comercial'!I17/[2]VA!I17</f>
        <v>5.0597596758069863E-5</v>
      </c>
      <c r="J17" s="3">
        <f>'[1]Saldo Comercial'!J17/[2]VA!J17</f>
        <v>0</v>
      </c>
      <c r="K17" s="3">
        <f>'[1]Saldo Comercial'!K17/[2]VA!K17</f>
        <v>0</v>
      </c>
      <c r="L17" s="3">
        <f>'[1]Saldo Comercial'!L17/[2]VA!L17</f>
        <v>-7.0232014588302296E-3</v>
      </c>
      <c r="M17" s="3" t="e">
        <f>'[1]Saldo Comercial'!M17/[2]VA!M17</f>
        <v>#DIV/0!</v>
      </c>
    </row>
    <row r="18" spans="1:13" x14ac:dyDescent="0.25">
      <c r="A18" s="4" t="s">
        <v>22</v>
      </c>
      <c r="B18" s="3">
        <f>'[1]Saldo Comercial'!B18/[2]VA!B18</f>
        <v>-2.5247093601462847E-2</v>
      </c>
      <c r="C18" s="3">
        <f>'[1]Saldo Comercial'!C18/[2]VA!C18</f>
        <v>0</v>
      </c>
      <c r="D18" s="3">
        <f>'[1]Saldo Comercial'!D18/[2]VA!D18</f>
        <v>0</v>
      </c>
      <c r="E18" s="3">
        <f>'[1]Saldo Comercial'!E18/[2]VA!E18</f>
        <v>0</v>
      </c>
      <c r="F18" s="3">
        <f>'[1]Saldo Comercial'!F18/[2]VA!F18</f>
        <v>1.0672252409458654E-4</v>
      </c>
      <c r="G18" s="3">
        <f>'[1]Saldo Comercial'!G18/[2]VA!G18</f>
        <v>1.6321994071708655E-7</v>
      </c>
      <c r="H18" s="3">
        <f>'[1]Saldo Comercial'!H18/[2]VA!H18</f>
        <v>-9.7733535616608812E-3</v>
      </c>
      <c r="I18" s="3">
        <f>'[1]Saldo Comercial'!I18/[2]VA!I18</f>
        <v>0</v>
      </c>
      <c r="J18" s="3">
        <f>'[1]Saldo Comercial'!J18/[2]VA!J18</f>
        <v>0</v>
      </c>
      <c r="K18" s="3">
        <f>'[1]Saldo Comercial'!K18/[2]VA!K18</f>
        <v>0</v>
      </c>
      <c r="L18" s="3">
        <f>'[1]Saldo Comercial'!L18/[2]VA!L18</f>
        <v>-3.4913561419088419E-2</v>
      </c>
      <c r="M18" s="3" t="e">
        <f>'[1]Saldo Comercial'!M18/[2]VA!M18</f>
        <v>#DIV/0!</v>
      </c>
    </row>
    <row r="19" spans="1:13" x14ac:dyDescent="0.25">
      <c r="A19" s="4" t="s">
        <v>23</v>
      </c>
      <c r="B19" s="3">
        <f>'[1]Saldo Comercial'!B19/[2]VA!B19</f>
        <v>0</v>
      </c>
      <c r="C19" s="3">
        <f>'[1]Saldo Comercial'!C19/[2]VA!C19</f>
        <v>0</v>
      </c>
      <c r="D19" s="3">
        <f>'[1]Saldo Comercial'!D19/[2]VA!D19</f>
        <v>0</v>
      </c>
      <c r="E19" s="3">
        <f>'[1]Saldo Comercial'!E19/[2]VA!E19</f>
        <v>0</v>
      </c>
      <c r="F19" s="3">
        <f>'[1]Saldo Comercial'!F19/[2]VA!F19</f>
        <v>0</v>
      </c>
      <c r="G19" s="3">
        <f>'[1]Saldo Comercial'!G19/[2]VA!G19</f>
        <v>0</v>
      </c>
      <c r="H19" s="3">
        <f>'[1]Saldo Comercial'!H19/[2]VA!H19</f>
        <v>5.3610564110312549E-4</v>
      </c>
      <c r="I19" s="3">
        <f>'[1]Saldo Comercial'!I19/[2]VA!I19</f>
        <v>0</v>
      </c>
      <c r="J19" s="3">
        <f>'[1]Saldo Comercial'!J19/[2]VA!J19</f>
        <v>0</v>
      </c>
      <c r="K19" s="3">
        <f>'[1]Saldo Comercial'!K19/[2]VA!K19</f>
        <v>0</v>
      </c>
      <c r="L19" s="3">
        <f>'[1]Saldo Comercial'!L19/[2]VA!L19</f>
        <v>5.3610564110312549E-4</v>
      </c>
      <c r="M19" s="3" t="e">
        <f>'[1]Saldo Comercial'!M19/[2]VA!M19</f>
        <v>#DIV/0!</v>
      </c>
    </row>
    <row r="20" spans="1:13" x14ac:dyDescent="0.25">
      <c r="A20" s="4" t="s">
        <v>24</v>
      </c>
      <c r="B20" s="3">
        <f>'[1]Saldo Comercial'!B20/[2]VA!B20</f>
        <v>3.125662878978299E-3</v>
      </c>
      <c r="C20" s="3">
        <f>'[1]Saldo Comercial'!C20/[2]VA!C20</f>
        <v>0</v>
      </c>
      <c r="D20" s="3">
        <f>'[1]Saldo Comercial'!D20/[2]VA!D20</f>
        <v>0</v>
      </c>
      <c r="E20" s="3">
        <f>'[1]Saldo Comercial'!E20/[2]VA!E20</f>
        <v>0</v>
      </c>
      <c r="F20" s="3">
        <f>'[1]Saldo Comercial'!F20/[2]VA!F20</f>
        <v>-1.0447487505076264E-5</v>
      </c>
      <c r="G20" s="3">
        <f>'[1]Saldo Comercial'!G20/[2]VA!G20</f>
        <v>5.1565187008268861E-5</v>
      </c>
      <c r="H20" s="3">
        <f>'[1]Saldo Comercial'!H20/[2]VA!H20</f>
        <v>-5.6538152089640687E-3</v>
      </c>
      <c r="I20" s="3">
        <f>'[1]Saldo Comercial'!I20/[2]VA!I20</f>
        <v>-4.7840204674317211E-5</v>
      </c>
      <c r="J20" s="3">
        <f>'[1]Saldo Comercial'!J20/[2]VA!J20</f>
        <v>0</v>
      </c>
      <c r="K20" s="3">
        <f>'[1]Saldo Comercial'!K20/[2]VA!K20</f>
        <v>0</v>
      </c>
      <c r="L20" s="3">
        <f>'[1]Saldo Comercial'!L20/[2]VA!L20</f>
        <v>-2.5348748351568945E-3</v>
      </c>
      <c r="M20" s="3" t="e">
        <f>'[1]Saldo Comercial'!M20/[2]VA!M20</f>
        <v>#DIV/0!</v>
      </c>
    </row>
    <row r="21" spans="1:13" x14ac:dyDescent="0.25">
      <c r="A21" s="4" t="s">
        <v>25</v>
      </c>
      <c r="B21" s="3">
        <f>'[1]Saldo Comercial'!B21/[2]VA!B21</f>
        <v>6.1418746315595588E-2</v>
      </c>
      <c r="C21" s="3">
        <f>'[1]Saldo Comercial'!C21/[2]VA!C21</f>
        <v>0</v>
      </c>
      <c r="D21" s="3">
        <f>'[1]Saldo Comercial'!D21/[2]VA!D21</f>
        <v>2.4550350624996067E-7</v>
      </c>
      <c r="E21" s="3">
        <f>'[1]Saldo Comercial'!E21/[2]VA!E21</f>
        <v>0</v>
      </c>
      <c r="F21" s="3">
        <f>'[1]Saldo Comercial'!F21/[2]VA!F21</f>
        <v>6.0452645067155822E-5</v>
      </c>
      <c r="G21" s="3">
        <f>'[1]Saldo Comercial'!G21/[2]VA!G21</f>
        <v>-6.8986485256238979E-5</v>
      </c>
      <c r="H21" s="3">
        <f>'[1]Saldo Comercial'!H21/[2]VA!H21</f>
        <v>-1.6445151489635015E-2</v>
      </c>
      <c r="I21" s="3">
        <f>'[1]Saldo Comercial'!I21/[2]VA!I21</f>
        <v>-4.0250991408853597E-3</v>
      </c>
      <c r="J21" s="3">
        <f>'[1]Saldo Comercial'!J21/[2]VA!J21</f>
        <v>0</v>
      </c>
      <c r="K21" s="3">
        <f>'[1]Saldo Comercial'!K21/[2]VA!K21</f>
        <v>0</v>
      </c>
      <c r="L21" s="3">
        <f>'[1]Saldo Comercial'!L21/[2]VA!L21</f>
        <v>4.0940207348392391E-2</v>
      </c>
      <c r="M21" s="3" t="e">
        <f>'[1]Saldo Comercial'!M21/[2]VA!M21</f>
        <v>#DIV/0!</v>
      </c>
    </row>
    <row r="22" spans="1:13" x14ac:dyDescent="0.25">
      <c r="A22" s="4" t="s">
        <v>26</v>
      </c>
      <c r="B22" s="3">
        <f>'[1]Saldo Comercial'!B22/[2]VA!B22</f>
        <v>-1.3292496467505431E-2</v>
      </c>
      <c r="C22" s="3">
        <f>'[1]Saldo Comercial'!C22/[2]VA!C22</f>
        <v>0</v>
      </c>
      <c r="D22" s="3">
        <f>'[1]Saldo Comercial'!D22/[2]VA!D22</f>
        <v>0</v>
      </c>
      <c r="E22" s="3">
        <f>'[1]Saldo Comercial'!E22/[2]VA!E22</f>
        <v>0</v>
      </c>
      <c r="F22" s="3">
        <f>'[1]Saldo Comercial'!F22/[2]VA!F22</f>
        <v>-1.6961250815092214E-4</v>
      </c>
      <c r="G22" s="3">
        <f>'[1]Saldo Comercial'!G22/[2]VA!G22</f>
        <v>-7.182623484662372E-4</v>
      </c>
      <c r="H22" s="3">
        <f>'[1]Saldo Comercial'!H22/[2]VA!H22</f>
        <v>-0.20103430248882098</v>
      </c>
      <c r="I22" s="3">
        <f>'[1]Saldo Comercial'!I22/[2]VA!I22</f>
        <v>-2.9882548673370524E-2</v>
      </c>
      <c r="J22" s="3">
        <f>'[1]Saldo Comercial'!J22/[2]VA!J22</f>
        <v>0</v>
      </c>
      <c r="K22" s="3">
        <f>'[1]Saldo Comercial'!K22/[2]VA!K22</f>
        <v>0</v>
      </c>
      <c r="L22" s="3">
        <f>'[1]Saldo Comercial'!L22/[2]VA!L22</f>
        <v>-0.24509722248631408</v>
      </c>
      <c r="M22" s="3" t="e">
        <f>'[1]Saldo Comercial'!M22/[2]VA!M22</f>
        <v>#DIV/0!</v>
      </c>
    </row>
    <row r="23" spans="1:13" x14ac:dyDescent="0.25">
      <c r="A23" s="4" t="s">
        <v>27</v>
      </c>
      <c r="B23" s="3">
        <f>'[1]Saldo Comercial'!B23/[2]VA!B23</f>
        <v>1.1254563363281992E-2</v>
      </c>
      <c r="C23" s="3">
        <f>'[1]Saldo Comercial'!C23/[2]VA!C23</f>
        <v>0</v>
      </c>
      <c r="D23" s="3">
        <f>'[1]Saldo Comercial'!D23/[2]VA!D23</f>
        <v>-4.4874997502766627E-7</v>
      </c>
      <c r="E23" s="3">
        <f>'[1]Saldo Comercial'!E23/[2]VA!E23</f>
        <v>0</v>
      </c>
      <c r="F23" s="3">
        <f>'[1]Saldo Comercial'!F23/[2]VA!F23</f>
        <v>1.1848427181560027E-4</v>
      </c>
      <c r="G23" s="3">
        <f>'[1]Saldo Comercial'!G23/[2]VA!G23</f>
        <v>1.6914406445099638E-4</v>
      </c>
      <c r="H23" s="3">
        <f>'[1]Saldo Comercial'!H23/[2]VA!H23</f>
        <v>-1.09292580471045E-3</v>
      </c>
      <c r="I23" s="3">
        <f>'[1]Saldo Comercial'!I23/[2]VA!I23</f>
        <v>-3.2199510518746555E-5</v>
      </c>
      <c r="J23" s="3">
        <f>'[1]Saldo Comercial'!J23/[2]VA!J23</f>
        <v>0</v>
      </c>
      <c r="K23" s="3">
        <f>'[1]Saldo Comercial'!K23/[2]VA!K23</f>
        <v>0</v>
      </c>
      <c r="L23" s="3">
        <f>'[1]Saldo Comercial'!L23/[2]VA!L23</f>
        <v>1.0416617634344363E-2</v>
      </c>
      <c r="M23" s="3" t="e">
        <f>'[1]Saldo Comercial'!M23/[2]VA!M23</f>
        <v>#DIV/0!</v>
      </c>
    </row>
    <row r="24" spans="1:13" x14ac:dyDescent="0.25">
      <c r="A24" s="4" t="s">
        <v>28</v>
      </c>
      <c r="B24" s="3">
        <f>'[1]Saldo Comercial'!B24/[2]VA!B24</f>
        <v>5.5244072583694329E-3</v>
      </c>
      <c r="C24" s="3">
        <f>'[1]Saldo Comercial'!C24/[2]VA!C24</f>
        <v>0</v>
      </c>
      <c r="D24" s="3">
        <f>'[1]Saldo Comercial'!D24/[2]VA!D24</f>
        <v>1.7387990024174398E-5</v>
      </c>
      <c r="E24" s="3">
        <f>'[1]Saldo Comercial'!E24/[2]VA!E24</f>
        <v>0</v>
      </c>
      <c r="F24" s="3">
        <f>'[1]Saldo Comercial'!F24/[2]VA!F24</f>
        <v>-5.44843280934204E-4</v>
      </c>
      <c r="G24" s="3">
        <f>'[1]Saldo Comercial'!G24/[2]VA!G24</f>
        <v>4.9013470034463367E-4</v>
      </c>
      <c r="H24" s="3">
        <f>'[1]Saldo Comercial'!H24/[2]VA!H24</f>
        <v>-1.8748428436668265E-2</v>
      </c>
      <c r="I24" s="3">
        <f>'[1]Saldo Comercial'!I24/[2]VA!I24</f>
        <v>-4.9128928088462767E-3</v>
      </c>
      <c r="J24" s="3">
        <f>'[1]Saldo Comercial'!J24/[2]VA!J24</f>
        <v>0</v>
      </c>
      <c r="K24" s="3">
        <f>'[1]Saldo Comercial'!K24/[2]VA!K24</f>
        <v>0</v>
      </c>
      <c r="L24" s="3">
        <f>'[1]Saldo Comercial'!L24/[2]VA!L24</f>
        <v>-1.8174234577710505E-2</v>
      </c>
      <c r="M24" s="3" t="e">
        <f>'[1]Saldo Comercial'!M24/[2]VA!M24</f>
        <v>#DIV/0!</v>
      </c>
    </row>
    <row r="25" spans="1:13" x14ac:dyDescent="0.25">
      <c r="A25" s="4" t="s">
        <v>29</v>
      </c>
      <c r="B25" s="3">
        <f>'[1]Saldo Comercial'!B25/[2]VA!B25</f>
        <v>8.3169675909681431E-4</v>
      </c>
      <c r="C25" s="3">
        <f>'[1]Saldo Comercial'!C25/[2]VA!C25</f>
        <v>0</v>
      </c>
      <c r="D25" s="3">
        <f>'[1]Saldo Comercial'!D25/[2]VA!D25</f>
        <v>1.4862819152936729E-6</v>
      </c>
      <c r="E25" s="3">
        <f>'[1]Saldo Comercial'!E25/[2]VA!E25</f>
        <v>0</v>
      </c>
      <c r="F25" s="3">
        <f>'[1]Saldo Comercial'!F25/[2]VA!F25</f>
        <v>-4.2942054815891474E-5</v>
      </c>
      <c r="G25" s="3">
        <f>'[1]Saldo Comercial'!G25/[2]VA!G25</f>
        <v>-2.4971989639695707E-4</v>
      </c>
      <c r="H25" s="3">
        <f>'[1]Saldo Comercial'!H25/[2]VA!H25</f>
        <v>-6.7712705553560574E-3</v>
      </c>
      <c r="I25" s="3">
        <f>'[1]Saldo Comercial'!I25/[2]VA!I25</f>
        <v>-2.9798725670257146E-4</v>
      </c>
      <c r="J25" s="3">
        <f>'[1]Saldo Comercial'!J25/[2]VA!J25</f>
        <v>0</v>
      </c>
      <c r="K25" s="3">
        <f>'[1]Saldo Comercial'!K25/[2]VA!K25</f>
        <v>0</v>
      </c>
      <c r="L25" s="3">
        <f>'[1]Saldo Comercial'!L25/[2]VA!L25</f>
        <v>-6.5287367222593698E-3</v>
      </c>
      <c r="M25" s="3" t="e">
        <f>'[1]Saldo Comercial'!M25/[2]VA!M25</f>
        <v>#DIV/0!</v>
      </c>
    </row>
    <row r="26" spans="1:13" x14ac:dyDescent="0.25">
      <c r="A26" s="4" t="s">
        <v>30</v>
      </c>
      <c r="B26" s="3">
        <f>'[1]Saldo Comercial'!B26/[2]VA!B26</f>
        <v>-6.0101652072741801E-3</v>
      </c>
      <c r="C26" s="3">
        <f>'[1]Saldo Comercial'!C26/[2]VA!C26</f>
        <v>0</v>
      </c>
      <c r="D26" s="3">
        <f>'[1]Saldo Comercial'!D26/[2]VA!D26</f>
        <v>0</v>
      </c>
      <c r="E26" s="3">
        <f>'[1]Saldo Comercial'!E26/[2]VA!E26</f>
        <v>0</v>
      </c>
      <c r="F26" s="3">
        <f>'[1]Saldo Comercial'!F26/[2]VA!F26</f>
        <v>-9.8839517289441256E-5</v>
      </c>
      <c r="G26" s="3">
        <f>'[1]Saldo Comercial'!G26/[2]VA!G26</f>
        <v>1.1826683264094859E-4</v>
      </c>
      <c r="H26" s="3">
        <f>'[1]Saldo Comercial'!H26/[2]VA!H26</f>
        <v>-2.5174851054009198E-2</v>
      </c>
      <c r="I26" s="3">
        <f>'[1]Saldo Comercial'!I26/[2]VA!I26</f>
        <v>-5.1570954504485634E-3</v>
      </c>
      <c r="J26" s="3">
        <f>'[1]Saldo Comercial'!J26/[2]VA!J26</f>
        <v>0</v>
      </c>
      <c r="K26" s="3">
        <f>'[1]Saldo Comercial'!K26/[2]VA!K26</f>
        <v>0</v>
      </c>
      <c r="L26" s="3">
        <f>'[1]Saldo Comercial'!L26/[2]VA!L26</f>
        <v>-3.6322684396380436E-2</v>
      </c>
      <c r="M26" s="3" t="e">
        <f>'[1]Saldo Comercial'!M26/[2]VA!M26</f>
        <v>#DIV/0!</v>
      </c>
    </row>
    <row r="27" spans="1:13" x14ac:dyDescent="0.25">
      <c r="A27" s="4" t="s">
        <v>31</v>
      </c>
      <c r="B27" s="3">
        <f>'[1]Saldo Comercial'!B27/[2]VA!B27</f>
        <v>6.4079236449756119E-2</v>
      </c>
      <c r="C27" s="3">
        <f>'[1]Saldo Comercial'!C27/[2]VA!C27</f>
        <v>0</v>
      </c>
      <c r="D27" s="3">
        <f>'[1]Saldo Comercial'!D27/[2]VA!D27</f>
        <v>5.9884939298394739E-8</v>
      </c>
      <c r="E27" s="3">
        <f>'[1]Saldo Comercial'!E27/[2]VA!E27</f>
        <v>0</v>
      </c>
      <c r="F27" s="3">
        <f>'[1]Saldo Comercial'!F27/[2]VA!F27</f>
        <v>-4.4949146580727753E-5</v>
      </c>
      <c r="G27" s="3">
        <f>'[1]Saldo Comercial'!G27/[2]VA!G27</f>
        <v>-3.9685382630560703E-5</v>
      </c>
      <c r="H27" s="3">
        <f>'[1]Saldo Comercial'!H27/[2]VA!H27</f>
        <v>-1.5473363929907648E-3</v>
      </c>
      <c r="I27" s="3">
        <f>'[1]Saldo Comercial'!I27/[2]VA!I27</f>
        <v>-1.2835542346558993E-4</v>
      </c>
      <c r="J27" s="3">
        <f>'[1]Saldo Comercial'!J27/[2]VA!J27</f>
        <v>0</v>
      </c>
      <c r="K27" s="3">
        <f>'[1]Saldo Comercial'!K27/[2]VA!K27</f>
        <v>0</v>
      </c>
      <c r="L27" s="3">
        <f>'[1]Saldo Comercial'!L27/[2]VA!L27</f>
        <v>6.2318969989027771E-2</v>
      </c>
      <c r="M27" s="3" t="e">
        <f>'[1]Saldo Comercial'!M27/[2]VA!M27</f>
        <v>#DIV/0!</v>
      </c>
    </row>
    <row r="28" spans="1:13" x14ac:dyDescent="0.25">
      <c r="A28" s="4" t="s">
        <v>32</v>
      </c>
      <c r="B28" s="3">
        <f>'[1]Saldo Comercial'!B28/[2]VA!B28</f>
        <v>-2.781082987859959E-3</v>
      </c>
      <c r="C28" s="3">
        <f>'[1]Saldo Comercial'!C28/[2]VA!C28</f>
        <v>0</v>
      </c>
      <c r="D28" s="3">
        <f>'[1]Saldo Comercial'!D28/[2]VA!D28</f>
        <v>0</v>
      </c>
      <c r="E28" s="3">
        <f>'[1]Saldo Comercial'!E28/[2]VA!E28</f>
        <v>0</v>
      </c>
      <c r="F28" s="3">
        <f>'[1]Saldo Comercial'!F28/[2]VA!F28</f>
        <v>-1.29970307952984E-7</v>
      </c>
      <c r="G28" s="3">
        <f>'[1]Saldo Comercial'!G28/[2]VA!G28</f>
        <v>0</v>
      </c>
      <c r="H28" s="3">
        <f>'[1]Saldo Comercial'!H28/[2]VA!H28</f>
        <v>-9.3445402160496687E-4</v>
      </c>
      <c r="I28" s="3">
        <f>'[1]Saldo Comercial'!I28/[2]VA!I28</f>
        <v>0</v>
      </c>
      <c r="J28" s="3">
        <f>'[1]Saldo Comercial'!J28/[2]VA!J28</f>
        <v>0</v>
      </c>
      <c r="K28" s="3">
        <f>'[1]Saldo Comercial'!K28/[2]VA!K28</f>
        <v>0</v>
      </c>
      <c r="L28" s="3">
        <f>'[1]Saldo Comercial'!L28/[2]VA!L28</f>
        <v>-3.7156669797728794E-3</v>
      </c>
      <c r="M28" s="3" t="e">
        <f>'[1]Saldo Comercial'!M28/[2]VA!M28</f>
        <v>#DIV/0!</v>
      </c>
    </row>
    <row r="29" spans="1:13" x14ac:dyDescent="0.25">
      <c r="A29" s="4" t="s">
        <v>33</v>
      </c>
      <c r="B29" s="3">
        <f>'[1]Saldo Comercial'!B29/[2]VA!B29</f>
        <v>-1.5252703036684174E-2</v>
      </c>
      <c r="C29" s="3">
        <f>'[1]Saldo Comercial'!C29/[2]VA!C29</f>
        <v>0</v>
      </c>
      <c r="D29" s="3">
        <f>'[1]Saldo Comercial'!D29/[2]VA!D29</f>
        <v>0</v>
      </c>
      <c r="E29" s="3">
        <f>'[1]Saldo Comercial'!E29/[2]VA!E29</f>
        <v>0</v>
      </c>
      <c r="F29" s="3">
        <f>'[1]Saldo Comercial'!F29/[2]VA!F29</f>
        <v>7.7621898405517414E-5</v>
      </c>
      <c r="G29" s="3">
        <f>'[1]Saldo Comercial'!G29/[2]VA!G29</f>
        <v>0</v>
      </c>
      <c r="H29" s="3">
        <f>'[1]Saldo Comercial'!H29/[2]VA!H29</f>
        <v>-4.9183484130515629E-3</v>
      </c>
      <c r="I29" s="3">
        <f>'[1]Saldo Comercial'!I29/[2]VA!I29</f>
        <v>-3.3148281935870085E-5</v>
      </c>
      <c r="J29" s="3">
        <f>'[1]Saldo Comercial'!J29/[2]VA!J29</f>
        <v>0</v>
      </c>
      <c r="K29" s="3">
        <f>'[1]Saldo Comercial'!K29/[2]VA!K29</f>
        <v>0</v>
      </c>
      <c r="L29" s="3">
        <f>'[1]Saldo Comercial'!L29/[2]VA!L29</f>
        <v>-2.0126577833266091E-2</v>
      </c>
      <c r="M29" s="3" t="e">
        <f>'[1]Saldo Comercial'!M29/[2]VA!M29</f>
        <v>#DIV/0!</v>
      </c>
    </row>
    <row r="30" spans="1:13" x14ac:dyDescent="0.25">
      <c r="A30" s="4" t="s">
        <v>34</v>
      </c>
      <c r="B30" s="3">
        <f>'[1]Saldo Comercial'!B30/[2]VA!B30</f>
        <v>3.6467392052078693E-3</v>
      </c>
      <c r="C30" s="3">
        <f>'[1]Saldo Comercial'!C30/[2]VA!C30</f>
        <v>0</v>
      </c>
      <c r="D30" s="3">
        <f>'[1]Saldo Comercial'!D30/[2]VA!D30</f>
        <v>0</v>
      </c>
      <c r="E30" s="3">
        <f>'[1]Saldo Comercial'!E30/[2]VA!E30</f>
        <v>0</v>
      </c>
      <c r="F30" s="3">
        <f>'[1]Saldo Comercial'!F30/[2]VA!F30</f>
        <v>-2.5147150969152725E-5</v>
      </c>
      <c r="G30" s="3">
        <f>'[1]Saldo Comercial'!G30/[2]VA!G30</f>
        <v>0</v>
      </c>
      <c r="H30" s="3">
        <f>'[1]Saldo Comercial'!H30/[2]VA!H30</f>
        <v>-8.8622573228405669E-3</v>
      </c>
      <c r="I30" s="3">
        <f>'[1]Saldo Comercial'!I30/[2]VA!I30</f>
        <v>-4.961881062252337E-6</v>
      </c>
      <c r="J30" s="3">
        <f>'[1]Saldo Comercial'!J30/[2]VA!J30</f>
        <v>0</v>
      </c>
      <c r="K30" s="3">
        <f>'[1]Saldo Comercial'!K30/[2]VA!K30</f>
        <v>0</v>
      </c>
      <c r="L30" s="3">
        <f>'[1]Saldo Comercial'!L30/[2]VA!L30</f>
        <v>-5.2456271496641015E-3</v>
      </c>
      <c r="M30" s="3" t="e">
        <f>'[1]Saldo Comercial'!M30/[2]VA!M30</f>
        <v>#DIV/0!</v>
      </c>
    </row>
    <row r="31" spans="1:13" x14ac:dyDescent="0.25">
      <c r="A31" s="4" t="s">
        <v>35</v>
      </c>
      <c r="B31" s="3">
        <f>'[1]Saldo Comercial'!B31/[2]VA!B31</f>
        <v>-8.1819960186036843E-4</v>
      </c>
      <c r="C31" s="3">
        <f>'[1]Saldo Comercial'!C31/[2]VA!C31</f>
        <v>0</v>
      </c>
      <c r="D31" s="3">
        <f>'[1]Saldo Comercial'!D31/[2]VA!D31</f>
        <v>0</v>
      </c>
      <c r="E31" s="3">
        <f>'[1]Saldo Comercial'!E31/[2]VA!E31</f>
        <v>0</v>
      </c>
      <c r="F31" s="3">
        <f>'[1]Saldo Comercial'!F31/[2]VA!F31</f>
        <v>-1.965109075647644E-6</v>
      </c>
      <c r="G31" s="3">
        <f>'[1]Saldo Comercial'!G31/[2]VA!G31</f>
        <v>2.3713894580345551E-4</v>
      </c>
      <c r="H31" s="3">
        <f>'[1]Saldo Comercial'!H31/[2]VA!H31</f>
        <v>-2.5062835418719338E-4</v>
      </c>
      <c r="I31" s="3">
        <f>'[1]Saldo Comercial'!I31/[2]VA!I31</f>
        <v>-1.8297493635553929E-3</v>
      </c>
      <c r="J31" s="3">
        <f>'[1]Saldo Comercial'!J31/[2]VA!J31</f>
        <v>0</v>
      </c>
      <c r="K31" s="3">
        <f>'[1]Saldo Comercial'!K31/[2]VA!K31</f>
        <v>0</v>
      </c>
      <c r="L31" s="3">
        <f>'[1]Saldo Comercial'!L31/[2]VA!L31</f>
        <v>-2.6634034828751465E-3</v>
      </c>
      <c r="M31" s="3" t="e">
        <f>'[1]Saldo Comercial'!M31/[2]VA!M31</f>
        <v>#DIV/0!</v>
      </c>
    </row>
    <row r="32" spans="1:13" x14ac:dyDescent="0.25">
      <c r="A32" s="4" t="s">
        <v>38</v>
      </c>
      <c r="B32" s="3" t="e">
        <f>'[1]Saldo Comercial'!B32/[2]VA!B32</f>
        <v>#DIV/0!</v>
      </c>
      <c r="C32" s="3" t="e">
        <f>'[1]Saldo Comercial'!C32/[2]VA!C32</f>
        <v>#DIV/0!</v>
      </c>
      <c r="D32" s="3" t="e">
        <f>'[1]Saldo Comercial'!D32/[2]VA!D32</f>
        <v>#DIV/0!</v>
      </c>
      <c r="E32" s="3" t="e">
        <f>'[1]Saldo Comercial'!E32/[2]VA!E32</f>
        <v>#DIV/0!</v>
      </c>
      <c r="F32" s="3" t="e">
        <f>'[1]Saldo Comercial'!F32/[2]VA!F32</f>
        <v>#DIV/0!</v>
      </c>
      <c r="G32" s="3" t="e">
        <f>'[1]Saldo Comercial'!G32/[2]VA!G32</f>
        <v>#DIV/0!</v>
      </c>
      <c r="H32" s="3" t="e">
        <f>'[1]Saldo Comercial'!H32/[2]VA!H32</f>
        <v>#DIV/0!</v>
      </c>
      <c r="I32" s="3" t="e">
        <f>'[1]Saldo Comercial'!I32/[2]VA!I32</f>
        <v>#DIV/0!</v>
      </c>
      <c r="J32" s="3" t="e">
        <f>'[1]Saldo Comercial'!J32/[2]VA!J32</f>
        <v>#DIV/0!</v>
      </c>
      <c r="K32" s="3" t="e">
        <f>'[1]Saldo Comercial'!K32/[2]VA!K32</f>
        <v>#DIV/0!</v>
      </c>
      <c r="L32" s="3" t="e">
        <f>'[1]Saldo Comercial'!L32/[2]VA!L32</f>
        <v>#DIV/0!</v>
      </c>
      <c r="M32" s="3" t="e">
        <f>'[1]Saldo Comercial'!M32/[2]VA!M32</f>
        <v>#DIV/0!</v>
      </c>
    </row>
    <row r="33" spans="1:13" x14ac:dyDescent="0.25">
      <c r="A33" s="4" t="s">
        <v>9</v>
      </c>
      <c r="B33" s="3">
        <f>'[1]Saldo Comercial'!B33/[2]VA!B33</f>
        <v>1.1200029627825164E-2</v>
      </c>
      <c r="C33" s="3">
        <f>'[1]Saldo Comercial'!C33/[2]VA!C33</f>
        <v>0</v>
      </c>
      <c r="D33" s="3">
        <f>'[1]Saldo Comercial'!D33/[2]VA!D33</f>
        <v>8.1555889400681502E-6</v>
      </c>
      <c r="E33" s="3">
        <f>'[1]Saldo Comercial'!E33/[2]VA!E33</f>
        <v>0</v>
      </c>
      <c r="F33" s="3">
        <f>'[1]Saldo Comercial'!F33/[2]VA!F33</f>
        <v>-2.3702976664028371E-4</v>
      </c>
      <c r="G33" s="3">
        <f>'[1]Saldo Comercial'!G33/[2]VA!G33</f>
        <v>-4.6020452706448285E-4</v>
      </c>
      <c r="H33" s="3">
        <f>'[1]Saldo Comercial'!H33/[2]VA!H33</f>
        <v>-1.392670246758306E-2</v>
      </c>
      <c r="I33" s="3">
        <f>'[1]Saldo Comercial'!I33/[2]VA!I33</f>
        <v>-3.285557641615373E-3</v>
      </c>
      <c r="J33" s="3">
        <f>'[1]Saldo Comercial'!J33/[2]VA!J33</f>
        <v>0</v>
      </c>
      <c r="K33" s="3">
        <f>'[1]Saldo Comercial'!K33/[2]VA!K33</f>
        <v>0</v>
      </c>
      <c r="L33" s="3">
        <f>'[1]Saldo Comercial'!L33/[2]VA!L33</f>
        <v>-6.7013091861379695E-3</v>
      </c>
      <c r="M33" s="3" t="e">
        <f>'[1]Saldo Comercial'!M33/[2]VA!M33</f>
        <v>#DIV/0!</v>
      </c>
    </row>
    <row r="34" spans="1:13" x14ac:dyDescent="0.25">
      <c r="A34" s="4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2"/>
    </row>
    <row r="36" spans="1:13" s="2" customFormat="1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>
        <v>2008</v>
      </c>
    </row>
    <row r="37" spans="1:13" s="2" customForma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9</v>
      </c>
      <c r="M37" s="2" t="s">
        <v>36</v>
      </c>
    </row>
    <row r="38" spans="1:13" x14ac:dyDescent="0.25">
      <c r="A38" s="4" t="s">
        <v>10</v>
      </c>
      <c r="B38" s="3">
        <f>'[1]Saldo Comercial'!B38/[2]VA!B38</f>
        <v>-6.6647363040052308E-3</v>
      </c>
      <c r="C38" s="3">
        <f>'[1]Saldo Comercial'!C38/[2]VA!C38</f>
        <v>0</v>
      </c>
      <c r="D38" s="3">
        <f>'[1]Saldo Comercial'!D38/[2]VA!D38</f>
        <v>0</v>
      </c>
      <c r="E38" s="3">
        <f>'[1]Saldo Comercial'!E38/[2]VA!E38</f>
        <v>0</v>
      </c>
      <c r="F38" s="3">
        <f>'[1]Saldo Comercial'!F38/[2]VA!F38</f>
        <v>-2.3307581898154178E-4</v>
      </c>
      <c r="G38" s="3">
        <f>'[1]Saldo Comercial'!G38/[2]VA!G38</f>
        <v>-1.6205041618521294E-5</v>
      </c>
      <c r="H38" s="3">
        <f>'[1]Saldo Comercial'!H38/[2]VA!H38</f>
        <v>-2.2520632934927474E-2</v>
      </c>
      <c r="I38" s="3">
        <f>'[1]Saldo Comercial'!I38/[2]VA!I38</f>
        <v>-1.2327884966817229E-4</v>
      </c>
      <c r="J38" s="3">
        <f>'[1]Saldo Comercial'!J38/[2]VA!J38</f>
        <v>0</v>
      </c>
      <c r="K38" s="3">
        <f>'[1]Saldo Comercial'!K38/[2]VA!K38</f>
        <v>0</v>
      </c>
      <c r="L38" s="3">
        <f>'[1]Saldo Comercial'!L38/[2]VA!L38</f>
        <v>-2.9557928949200941E-2</v>
      </c>
      <c r="M38" s="3" t="e">
        <f>'[1]Saldo Comercial'!M38/[2]VA!M38</f>
        <v>#DIV/0!</v>
      </c>
    </row>
    <row r="39" spans="1:13" x14ac:dyDescent="0.25">
      <c r="A39" s="4" t="s">
        <v>11</v>
      </c>
      <c r="B39" s="3">
        <f>'[1]Saldo Comercial'!B39/[2]VA!B39</f>
        <v>-4.9764691546279707E-4</v>
      </c>
      <c r="C39" s="3">
        <f>'[1]Saldo Comercial'!C39/[2]VA!C39</f>
        <v>0</v>
      </c>
      <c r="D39" s="3">
        <f>'[1]Saldo Comercial'!D39/[2]VA!D39</f>
        <v>0</v>
      </c>
      <c r="E39" s="3">
        <f>'[1]Saldo Comercial'!E39/[2]VA!E39</f>
        <v>0</v>
      </c>
      <c r="F39" s="3">
        <f>'[1]Saldo Comercial'!F39/[2]VA!F39</f>
        <v>0</v>
      </c>
      <c r="G39" s="3">
        <f>'[1]Saldo Comercial'!G39/[2]VA!G39</f>
        <v>0</v>
      </c>
      <c r="H39" s="3">
        <f>'[1]Saldo Comercial'!H39/[2]VA!H39</f>
        <v>0</v>
      </c>
      <c r="I39" s="3">
        <f>'[1]Saldo Comercial'!I39/[2]VA!I39</f>
        <v>0</v>
      </c>
      <c r="J39" s="3">
        <f>'[1]Saldo Comercial'!J39/[2]VA!J39</f>
        <v>0</v>
      </c>
      <c r="K39" s="3">
        <f>'[1]Saldo Comercial'!K39/[2]VA!K39</f>
        <v>0</v>
      </c>
      <c r="L39" s="3">
        <f>'[1]Saldo Comercial'!L39/[2]VA!L39</f>
        <v>-4.9764691546279707E-4</v>
      </c>
      <c r="M39" s="3" t="e">
        <f>'[1]Saldo Comercial'!M39/[2]VA!M39</f>
        <v>#DIV/0!</v>
      </c>
    </row>
    <row r="40" spans="1:13" x14ac:dyDescent="0.25">
      <c r="A40" s="4" t="s">
        <v>12</v>
      </c>
      <c r="B40" s="3">
        <f>'[1]Saldo Comercial'!B40/[2]VA!B40</f>
        <v>-7.2460089733253463E-2</v>
      </c>
      <c r="C40" s="3">
        <f>'[1]Saldo Comercial'!C40/[2]VA!C40</f>
        <v>0</v>
      </c>
      <c r="D40" s="3">
        <f>'[1]Saldo Comercial'!D40/[2]VA!D40</f>
        <v>0</v>
      </c>
      <c r="E40" s="3">
        <f>'[1]Saldo Comercial'!E40/[2]VA!E40</f>
        <v>0</v>
      </c>
      <c r="F40" s="3">
        <f>'[1]Saldo Comercial'!F40/[2]VA!F40</f>
        <v>-3.0926994757671971E-4</v>
      </c>
      <c r="G40" s="3">
        <f>'[1]Saldo Comercial'!G40/[2]VA!G40</f>
        <v>-5.7832804464080251E-3</v>
      </c>
      <c r="H40" s="3">
        <f>'[1]Saldo Comercial'!H40/[2]VA!H40</f>
        <v>4.7894572633264852E-3</v>
      </c>
      <c r="I40" s="3">
        <f>'[1]Saldo Comercial'!I40/[2]VA!I40</f>
        <v>-5.746697424623414E-3</v>
      </c>
      <c r="J40" s="3">
        <f>'[1]Saldo Comercial'!J40/[2]VA!J40</f>
        <v>0</v>
      </c>
      <c r="K40" s="3">
        <f>'[1]Saldo Comercial'!K40/[2]VA!K40</f>
        <v>0</v>
      </c>
      <c r="L40" s="3">
        <f>'[1]Saldo Comercial'!L40/[2]VA!L40</f>
        <v>-7.9509880288535131E-2</v>
      </c>
      <c r="M40" s="3" t="e">
        <f>'[1]Saldo Comercial'!M40/[2]VA!M40</f>
        <v>#DIV/0!</v>
      </c>
    </row>
    <row r="41" spans="1:13" x14ac:dyDescent="0.25">
      <c r="A41" s="4" t="s">
        <v>13</v>
      </c>
      <c r="B41" s="3">
        <f>'[1]Saldo Comercial'!B41/[2]VA!B41</f>
        <v>0</v>
      </c>
      <c r="C41" s="3">
        <f>'[1]Saldo Comercial'!C41/[2]VA!C41</f>
        <v>0</v>
      </c>
      <c r="D41" s="3">
        <f>'[1]Saldo Comercial'!D41/[2]VA!D41</f>
        <v>0</v>
      </c>
      <c r="E41" s="3">
        <f>'[1]Saldo Comercial'!E41/[2]VA!E41</f>
        <v>0</v>
      </c>
      <c r="F41" s="3">
        <f>'[1]Saldo Comercial'!F41/[2]VA!F41</f>
        <v>0</v>
      </c>
      <c r="G41" s="3">
        <f>'[1]Saldo Comercial'!G41/[2]VA!G41</f>
        <v>0</v>
      </c>
      <c r="H41" s="3">
        <f>'[1]Saldo Comercial'!H41/[2]VA!H41</f>
        <v>0</v>
      </c>
      <c r="I41" s="3">
        <f>'[1]Saldo Comercial'!I41/[2]VA!I41</f>
        <v>0</v>
      </c>
      <c r="J41" s="3">
        <f>'[1]Saldo Comercial'!J41/[2]VA!J41</f>
        <v>0</v>
      </c>
      <c r="K41" s="3">
        <f>'[1]Saldo Comercial'!K41/[2]VA!K41</f>
        <v>0</v>
      </c>
      <c r="L41" s="3">
        <f>'[1]Saldo Comercial'!L41/[2]VA!L41</f>
        <v>0</v>
      </c>
      <c r="M41" s="3" t="e">
        <f>'[1]Saldo Comercial'!M41/[2]VA!M41</f>
        <v>#DIV/0!</v>
      </c>
    </row>
    <row r="42" spans="1:13" x14ac:dyDescent="0.25">
      <c r="A42" s="4" t="s">
        <v>14</v>
      </c>
      <c r="B42" s="3">
        <f>'[1]Saldo Comercial'!B42/[2]VA!B42</f>
        <v>7.6130085401046176E-4</v>
      </c>
      <c r="C42" s="3">
        <f>'[1]Saldo Comercial'!C42/[2]VA!C42</f>
        <v>0</v>
      </c>
      <c r="D42" s="3">
        <f>'[1]Saldo Comercial'!D42/[2]VA!D42</f>
        <v>0</v>
      </c>
      <c r="E42" s="3">
        <f>'[1]Saldo Comercial'!E42/[2]VA!E42</f>
        <v>0</v>
      </c>
      <c r="F42" s="3">
        <f>'[1]Saldo Comercial'!F42/[2]VA!F42</f>
        <v>0</v>
      </c>
      <c r="G42" s="3">
        <f>'[1]Saldo Comercial'!G42/[2]VA!G42</f>
        <v>-7.4175130685521E-7</v>
      </c>
      <c r="H42" s="3">
        <f>'[1]Saldo Comercial'!H42/[2]VA!H42</f>
        <v>-7.6689541895199687E-7</v>
      </c>
      <c r="I42" s="3">
        <f>'[1]Saldo Comercial'!I42/[2]VA!I42</f>
        <v>5.7831457822609594E-7</v>
      </c>
      <c r="J42" s="3">
        <f>'[1]Saldo Comercial'!J42/[2]VA!J42</f>
        <v>0</v>
      </c>
      <c r="K42" s="3">
        <f>'[1]Saldo Comercial'!K42/[2]VA!K42</f>
        <v>0</v>
      </c>
      <c r="L42" s="3">
        <f>'[1]Saldo Comercial'!L42/[2]VA!L42</f>
        <v>7.603705218628805E-4</v>
      </c>
      <c r="M42" s="3" t="e">
        <f>'[1]Saldo Comercial'!M42/[2]VA!M42</f>
        <v>#DIV/0!</v>
      </c>
    </row>
    <row r="43" spans="1:13" x14ac:dyDescent="0.25">
      <c r="A43" s="4" t="s">
        <v>15</v>
      </c>
      <c r="B43" s="3">
        <f>'[1]Saldo Comercial'!B43/[2]VA!B43</f>
        <v>-1.7837497502668652E-3</v>
      </c>
      <c r="C43" s="3">
        <f>'[1]Saldo Comercial'!C43/[2]VA!C43</f>
        <v>0</v>
      </c>
      <c r="D43" s="3">
        <f>'[1]Saldo Comercial'!D43/[2]VA!D43</f>
        <v>0</v>
      </c>
      <c r="E43" s="3">
        <f>'[1]Saldo Comercial'!E43/[2]VA!E43</f>
        <v>0</v>
      </c>
      <c r="F43" s="3">
        <f>'[1]Saldo Comercial'!F43/[2]VA!F43</f>
        <v>0</v>
      </c>
      <c r="G43" s="3">
        <f>'[1]Saldo Comercial'!G43/[2]VA!G43</f>
        <v>-1.0012787990559215E-3</v>
      </c>
      <c r="H43" s="3">
        <f>'[1]Saldo Comercial'!H43/[2]VA!H43</f>
        <v>-1.8435583647518024E-2</v>
      </c>
      <c r="I43" s="3">
        <f>'[1]Saldo Comercial'!I43/[2]VA!I43</f>
        <v>-2.2176164018348652E-3</v>
      </c>
      <c r="J43" s="3">
        <f>'[1]Saldo Comercial'!J43/[2]VA!J43</f>
        <v>0</v>
      </c>
      <c r="K43" s="3">
        <f>'[1]Saldo Comercial'!K43/[2]VA!K43</f>
        <v>0</v>
      </c>
      <c r="L43" s="3">
        <f>'[1]Saldo Comercial'!L43/[2]VA!L43</f>
        <v>-2.343822859867568E-2</v>
      </c>
      <c r="M43" s="3" t="e">
        <f>'[1]Saldo Comercial'!M43/[2]VA!M43</f>
        <v>#DIV/0!</v>
      </c>
    </row>
    <row r="44" spans="1:13" x14ac:dyDescent="0.25">
      <c r="A44" s="4" t="s">
        <v>16</v>
      </c>
      <c r="B44" s="3">
        <f>'[1]Saldo Comercial'!B44/[2]VA!B44</f>
        <v>1.6759201725530479E-4</v>
      </c>
      <c r="C44" s="3">
        <f>'[1]Saldo Comercial'!C44/[2]VA!C44</f>
        <v>0</v>
      </c>
      <c r="D44" s="3">
        <f>'[1]Saldo Comercial'!D44/[2]VA!D44</f>
        <v>0</v>
      </c>
      <c r="E44" s="3">
        <f>'[1]Saldo Comercial'!E44/[2]VA!E44</f>
        <v>0</v>
      </c>
      <c r="F44" s="3">
        <f>'[1]Saldo Comercial'!F44/[2]VA!F44</f>
        <v>0</v>
      </c>
      <c r="G44" s="3">
        <f>'[1]Saldo Comercial'!G44/[2]VA!G44</f>
        <v>0</v>
      </c>
      <c r="H44" s="3">
        <f>'[1]Saldo Comercial'!H44/[2]VA!H44</f>
        <v>-5.1407387607324529E-4</v>
      </c>
      <c r="I44" s="3">
        <f>'[1]Saldo Comercial'!I44/[2]VA!I44</f>
        <v>-7.4274275485720961E-3</v>
      </c>
      <c r="J44" s="3">
        <f>'[1]Saldo Comercial'!J44/[2]VA!J44</f>
        <v>0</v>
      </c>
      <c r="K44" s="3">
        <f>'[1]Saldo Comercial'!K44/[2]VA!K44</f>
        <v>0</v>
      </c>
      <c r="L44" s="3">
        <f>'[1]Saldo Comercial'!L44/[2]VA!L44</f>
        <v>-7.7739094073900365E-3</v>
      </c>
      <c r="M44" s="3" t="e">
        <f>'[1]Saldo Comercial'!M44/[2]VA!M44</f>
        <v>#DIV/0!</v>
      </c>
    </row>
    <row r="45" spans="1:13" x14ac:dyDescent="0.25">
      <c r="A45" s="4" t="s">
        <v>37</v>
      </c>
      <c r="B45" s="3">
        <f>'[1]Saldo Comercial'!B45/[2]VA!B45</f>
        <v>0</v>
      </c>
      <c r="C45" s="3">
        <f>'[1]Saldo Comercial'!C45/[2]VA!C45</f>
        <v>0</v>
      </c>
      <c r="D45" s="3">
        <f>'[1]Saldo Comercial'!D45/[2]VA!D45</f>
        <v>0</v>
      </c>
      <c r="E45" s="3">
        <f>'[1]Saldo Comercial'!E45/[2]VA!E45</f>
        <v>0</v>
      </c>
      <c r="F45" s="3">
        <f>'[1]Saldo Comercial'!F45/[2]VA!F45</f>
        <v>0</v>
      </c>
      <c r="G45" s="3">
        <f>'[1]Saldo Comercial'!G45/[2]VA!G45</f>
        <v>0</v>
      </c>
      <c r="H45" s="3">
        <f>'[1]Saldo Comercial'!H45/[2]VA!H45</f>
        <v>0</v>
      </c>
      <c r="I45" s="3">
        <f>'[1]Saldo Comercial'!I45/[2]VA!I45</f>
        <v>-1.5771733927564573E-4</v>
      </c>
      <c r="J45" s="3">
        <f>'[1]Saldo Comercial'!J45/[2]VA!J45</f>
        <v>0</v>
      </c>
      <c r="K45" s="3">
        <f>'[1]Saldo Comercial'!K45/[2]VA!K45</f>
        <v>0</v>
      </c>
      <c r="L45" s="3">
        <f>'[1]Saldo Comercial'!L45/[2]VA!L45</f>
        <v>-1.5771733927564573E-4</v>
      </c>
      <c r="M45" s="3" t="e">
        <f>'[1]Saldo Comercial'!M45/[2]VA!M45</f>
        <v>#DIV/0!</v>
      </c>
    </row>
    <row r="46" spans="1:13" x14ac:dyDescent="0.25">
      <c r="A46" s="4" t="s">
        <v>17</v>
      </c>
      <c r="B46" s="3">
        <f>'[1]Saldo Comercial'!B46/[2]VA!B46</f>
        <v>-4.1341583885257555E-4</v>
      </c>
      <c r="C46" s="3">
        <f>'[1]Saldo Comercial'!C46/[2]VA!C46</f>
        <v>0</v>
      </c>
      <c r="D46" s="3">
        <f>'[1]Saldo Comercial'!D46/[2]VA!D46</f>
        <v>0</v>
      </c>
      <c r="E46" s="3">
        <f>'[1]Saldo Comercial'!E46/[2]VA!E46</f>
        <v>0</v>
      </c>
      <c r="F46" s="3">
        <f>'[1]Saldo Comercial'!F46/[2]VA!F46</f>
        <v>0</v>
      </c>
      <c r="G46" s="3">
        <f>'[1]Saldo Comercial'!G46/[2]VA!G46</f>
        <v>0</v>
      </c>
      <c r="H46" s="3">
        <f>'[1]Saldo Comercial'!H46/[2]VA!H46</f>
        <v>-4.5357646573387149E-5</v>
      </c>
      <c r="I46" s="3">
        <f>'[1]Saldo Comercial'!I46/[2]VA!I46</f>
        <v>0</v>
      </c>
      <c r="J46" s="3">
        <f>'[1]Saldo Comercial'!J46/[2]VA!J46</f>
        <v>0</v>
      </c>
      <c r="K46" s="3">
        <f>'[1]Saldo Comercial'!K46/[2]VA!K46</f>
        <v>0</v>
      </c>
      <c r="L46" s="3">
        <f>'[1]Saldo Comercial'!L46/[2]VA!L46</f>
        <v>-4.5877348542596266E-4</v>
      </c>
      <c r="M46" s="3" t="e">
        <f>'[1]Saldo Comercial'!M46/[2]VA!M46</f>
        <v>#DIV/0!</v>
      </c>
    </row>
    <row r="47" spans="1:13" x14ac:dyDescent="0.25">
      <c r="A47" s="4" t="s">
        <v>18</v>
      </c>
      <c r="B47" s="3">
        <f>'[1]Saldo Comercial'!B47/[2]VA!B47</f>
        <v>-1.060405517983271E-3</v>
      </c>
      <c r="C47" s="3">
        <f>'[1]Saldo Comercial'!C47/[2]VA!C47</f>
        <v>0</v>
      </c>
      <c r="D47" s="3">
        <f>'[1]Saldo Comercial'!D47/[2]VA!D47</f>
        <v>0</v>
      </c>
      <c r="E47" s="3">
        <f>'[1]Saldo Comercial'!E47/[2]VA!E47</f>
        <v>0</v>
      </c>
      <c r="F47" s="3">
        <f>'[1]Saldo Comercial'!F47/[2]VA!F47</f>
        <v>-3.2997096428024824E-6</v>
      </c>
      <c r="G47" s="3">
        <f>'[1]Saldo Comercial'!G47/[2]VA!G47</f>
        <v>1.6756338029856361E-5</v>
      </c>
      <c r="H47" s="3">
        <f>'[1]Saldo Comercial'!H47/[2]VA!H47</f>
        <v>-1.4751652712933645E-2</v>
      </c>
      <c r="I47" s="3">
        <f>'[1]Saldo Comercial'!I47/[2]VA!I47</f>
        <v>-6.6645069176086286E-3</v>
      </c>
      <c r="J47" s="3">
        <f>'[1]Saldo Comercial'!J47/[2]VA!J47</f>
        <v>0</v>
      </c>
      <c r="K47" s="3">
        <f>'[1]Saldo Comercial'!K47/[2]VA!K47</f>
        <v>0</v>
      </c>
      <c r="L47" s="3">
        <f>'[1]Saldo Comercial'!L47/[2]VA!L47</f>
        <v>-2.2463108520138494E-2</v>
      </c>
      <c r="M47" s="3" t="e">
        <f>'[1]Saldo Comercial'!M47/[2]VA!M47</f>
        <v>#DIV/0!</v>
      </c>
    </row>
    <row r="48" spans="1:13" x14ac:dyDescent="0.25">
      <c r="A48" s="4" t="s">
        <v>19</v>
      </c>
      <c r="B48" s="3">
        <f>'[1]Saldo Comercial'!B48/[2]VA!B48</f>
        <v>-1.1115068540632302E-2</v>
      </c>
      <c r="C48" s="3">
        <f>'[1]Saldo Comercial'!C48/[2]VA!C48</f>
        <v>0</v>
      </c>
      <c r="D48" s="3">
        <f>'[1]Saldo Comercial'!D48/[2]VA!D48</f>
        <v>0</v>
      </c>
      <c r="E48" s="3">
        <f>'[1]Saldo Comercial'!E48/[2]VA!E48</f>
        <v>0</v>
      </c>
      <c r="F48" s="3">
        <f>'[1]Saldo Comercial'!F48/[2]VA!F48</f>
        <v>0</v>
      </c>
      <c r="G48" s="3">
        <f>'[1]Saldo Comercial'!G48/[2]VA!G48</f>
        <v>-2.056027133753642E-6</v>
      </c>
      <c r="H48" s="3">
        <f>'[1]Saldo Comercial'!H48/[2]VA!H48</f>
        <v>-5.6302618741829952E-5</v>
      </c>
      <c r="I48" s="3">
        <f>'[1]Saldo Comercial'!I48/[2]VA!I48</f>
        <v>-2.7994493742069358E-5</v>
      </c>
      <c r="J48" s="3">
        <f>'[1]Saldo Comercial'!J48/[2]VA!J48</f>
        <v>0</v>
      </c>
      <c r="K48" s="3">
        <f>'[1]Saldo Comercial'!K48/[2]VA!K48</f>
        <v>0</v>
      </c>
      <c r="L48" s="3">
        <f>'[1]Saldo Comercial'!L48/[2]VA!L48</f>
        <v>-1.1201421680249953E-2</v>
      </c>
      <c r="M48" s="3" t="e">
        <f>'[1]Saldo Comercial'!M48/[2]VA!M48</f>
        <v>#DIV/0!</v>
      </c>
    </row>
    <row r="49" spans="1:13" x14ac:dyDescent="0.25">
      <c r="A49" s="4" t="s">
        <v>20</v>
      </c>
      <c r="B49" s="3">
        <f>'[1]Saldo Comercial'!B49/[2]VA!B49</f>
        <v>-2.958255144842833E-4</v>
      </c>
      <c r="C49" s="3">
        <f>'[1]Saldo Comercial'!C49/[2]VA!C49</f>
        <v>0</v>
      </c>
      <c r="D49" s="3">
        <f>'[1]Saldo Comercial'!D49/[2]VA!D49</f>
        <v>0</v>
      </c>
      <c r="E49" s="3">
        <f>'[1]Saldo Comercial'!E49/[2]VA!E49</f>
        <v>0</v>
      </c>
      <c r="F49" s="3">
        <f>'[1]Saldo Comercial'!F49/[2]VA!F49</f>
        <v>-2.8558388548749045E-6</v>
      </c>
      <c r="G49" s="3">
        <f>'[1]Saldo Comercial'!G49/[2]VA!G49</f>
        <v>-6.8019610164138752E-5</v>
      </c>
      <c r="H49" s="3">
        <f>'[1]Saldo Comercial'!H49/[2]VA!H49</f>
        <v>5.3015905047271324E-4</v>
      </c>
      <c r="I49" s="3">
        <f>'[1]Saldo Comercial'!I49/[2]VA!I49</f>
        <v>3.6014519549161361E-5</v>
      </c>
      <c r="J49" s="3">
        <f>'[1]Saldo Comercial'!J49/[2]VA!J49</f>
        <v>0</v>
      </c>
      <c r="K49" s="3">
        <f>'[1]Saldo Comercial'!K49/[2]VA!K49</f>
        <v>0</v>
      </c>
      <c r="L49" s="3">
        <f>'[1]Saldo Comercial'!L49/[2]VA!L49</f>
        <v>1.9947260651857767E-4</v>
      </c>
      <c r="M49" s="3" t="e">
        <f>'[1]Saldo Comercial'!M49/[2]VA!M49</f>
        <v>#DIV/0!</v>
      </c>
    </row>
    <row r="50" spans="1:13" x14ac:dyDescent="0.25">
      <c r="A50" s="4" t="s">
        <v>21</v>
      </c>
      <c r="B50" s="3">
        <f>'[1]Saldo Comercial'!B50/[2]VA!B50</f>
        <v>-2.5934978493615473E-4</v>
      </c>
      <c r="C50" s="3">
        <f>'[1]Saldo Comercial'!C50/[2]VA!C50</f>
        <v>0</v>
      </c>
      <c r="D50" s="3">
        <f>'[1]Saldo Comercial'!D50/[2]VA!D50</f>
        <v>0</v>
      </c>
      <c r="E50" s="3">
        <f>'[1]Saldo Comercial'!E50/[2]VA!E50</f>
        <v>0</v>
      </c>
      <c r="F50" s="3">
        <f>'[1]Saldo Comercial'!F50/[2]VA!F50</f>
        <v>-2.0657612778028947E-5</v>
      </c>
      <c r="G50" s="3">
        <f>'[1]Saldo Comercial'!G50/[2]VA!G50</f>
        <v>-3.4221224282137455E-4</v>
      </c>
      <c r="H50" s="3">
        <f>'[1]Saldo Comercial'!H50/[2]VA!H50</f>
        <v>-7.9901172988164852E-3</v>
      </c>
      <c r="I50" s="3">
        <f>'[1]Saldo Comercial'!I50/[2]VA!I50</f>
        <v>9.2194536147064078E-6</v>
      </c>
      <c r="J50" s="3">
        <f>'[1]Saldo Comercial'!J50/[2]VA!J50</f>
        <v>0</v>
      </c>
      <c r="K50" s="3">
        <f>'[1]Saldo Comercial'!K50/[2]VA!K50</f>
        <v>0</v>
      </c>
      <c r="L50" s="3">
        <f>'[1]Saldo Comercial'!L50/[2]VA!L50</f>
        <v>-8.6031174857373379E-3</v>
      </c>
      <c r="M50" s="3" t="e">
        <f>'[1]Saldo Comercial'!M50/[2]VA!M50</f>
        <v>#DIV/0!</v>
      </c>
    </row>
    <row r="51" spans="1:13" x14ac:dyDescent="0.25">
      <c r="A51" s="4" t="s">
        <v>22</v>
      </c>
      <c r="B51" s="3">
        <f>'[1]Saldo Comercial'!B51/[2]VA!B51</f>
        <v>-1.1209753596071573E-2</v>
      </c>
      <c r="C51" s="3">
        <f>'[1]Saldo Comercial'!C51/[2]VA!C51</f>
        <v>0</v>
      </c>
      <c r="D51" s="3">
        <f>'[1]Saldo Comercial'!D51/[2]VA!D51</f>
        <v>0</v>
      </c>
      <c r="E51" s="3">
        <f>'[1]Saldo Comercial'!E51/[2]VA!E51</f>
        <v>0</v>
      </c>
      <c r="F51" s="3">
        <f>'[1]Saldo Comercial'!F51/[2]VA!F51</f>
        <v>0</v>
      </c>
      <c r="G51" s="3">
        <f>'[1]Saldo Comercial'!G51/[2]VA!G51</f>
        <v>0</v>
      </c>
      <c r="H51" s="3">
        <f>'[1]Saldo Comercial'!H51/[2]VA!H51</f>
        <v>-6.5101045237791148E-3</v>
      </c>
      <c r="I51" s="3">
        <f>'[1]Saldo Comercial'!I51/[2]VA!I51</f>
        <v>-1.2466402869307165E-4</v>
      </c>
      <c r="J51" s="3">
        <f>'[1]Saldo Comercial'!J51/[2]VA!J51</f>
        <v>0</v>
      </c>
      <c r="K51" s="3">
        <f>'[1]Saldo Comercial'!K51/[2]VA!K51</f>
        <v>0</v>
      </c>
      <c r="L51" s="3">
        <f>'[1]Saldo Comercial'!L51/[2]VA!L51</f>
        <v>-1.7844522148543759E-2</v>
      </c>
      <c r="M51" s="3" t="e">
        <f>'[1]Saldo Comercial'!M51/[2]VA!M51</f>
        <v>#DIV/0!</v>
      </c>
    </row>
    <row r="52" spans="1:13" x14ac:dyDescent="0.25">
      <c r="A52" s="4" t="s">
        <v>23</v>
      </c>
      <c r="B52" s="3">
        <f>'[1]Saldo Comercial'!B52/[2]VA!B52</f>
        <v>0</v>
      </c>
      <c r="C52" s="3">
        <f>'[1]Saldo Comercial'!C52/[2]VA!C52</f>
        <v>0</v>
      </c>
      <c r="D52" s="3">
        <f>'[1]Saldo Comercial'!D52/[2]VA!D52</f>
        <v>0</v>
      </c>
      <c r="E52" s="3">
        <f>'[1]Saldo Comercial'!E52/[2]VA!E52</f>
        <v>0</v>
      </c>
      <c r="F52" s="3">
        <f>'[1]Saldo Comercial'!F52/[2]VA!F52</f>
        <v>-1.3520495045835614E-5</v>
      </c>
      <c r="G52" s="3">
        <f>'[1]Saldo Comercial'!G52/[2]VA!G52</f>
        <v>0</v>
      </c>
      <c r="H52" s="3">
        <f>'[1]Saldo Comercial'!H52/[2]VA!H52</f>
        <v>0</v>
      </c>
      <c r="I52" s="3">
        <f>'[1]Saldo Comercial'!I52/[2]VA!I52</f>
        <v>-2.0950218103854001E-4</v>
      </c>
      <c r="J52" s="3">
        <f>'[1]Saldo Comercial'!J52/[2]VA!J52</f>
        <v>0</v>
      </c>
      <c r="K52" s="3">
        <f>'[1]Saldo Comercial'!K52/[2]VA!K52</f>
        <v>0</v>
      </c>
      <c r="L52" s="3">
        <f>'[1]Saldo Comercial'!L52/[2]VA!L52</f>
        <v>-2.2302267608437562E-4</v>
      </c>
      <c r="M52" s="3" t="e">
        <f>'[1]Saldo Comercial'!M52/[2]VA!M52</f>
        <v>#DIV/0!</v>
      </c>
    </row>
    <row r="53" spans="1:13" x14ac:dyDescent="0.25">
      <c r="A53" s="4" t="s">
        <v>24</v>
      </c>
      <c r="B53" s="3">
        <f>'[1]Saldo Comercial'!B53/[2]VA!B53</f>
        <v>-3.6099473885891329E-4</v>
      </c>
      <c r="C53" s="3">
        <f>'[1]Saldo Comercial'!C53/[2]VA!C53</f>
        <v>0</v>
      </c>
      <c r="D53" s="3">
        <f>'[1]Saldo Comercial'!D53/[2]VA!D53</f>
        <v>0</v>
      </c>
      <c r="E53" s="3">
        <f>'[1]Saldo Comercial'!E53/[2]VA!E53</f>
        <v>0</v>
      </c>
      <c r="F53" s="3">
        <f>'[1]Saldo Comercial'!F53/[2]VA!F53</f>
        <v>-9.4219413732805225E-6</v>
      </c>
      <c r="G53" s="3">
        <f>'[1]Saldo Comercial'!G53/[2]VA!G53</f>
        <v>-2.3790527325986927E-5</v>
      </c>
      <c r="H53" s="3">
        <f>'[1]Saldo Comercial'!H53/[2]VA!H53</f>
        <v>-4.8513195041322435E-3</v>
      </c>
      <c r="I53" s="3">
        <f>'[1]Saldo Comercial'!I53/[2]VA!I53</f>
        <v>-8.8763813831725294E-5</v>
      </c>
      <c r="J53" s="3">
        <f>'[1]Saldo Comercial'!J53/[2]VA!J53</f>
        <v>0</v>
      </c>
      <c r="K53" s="3">
        <f>'[1]Saldo Comercial'!K53/[2]VA!K53</f>
        <v>0</v>
      </c>
      <c r="L53" s="3">
        <f>'[1]Saldo Comercial'!L53/[2]VA!L53</f>
        <v>-5.3342905255221494E-3</v>
      </c>
      <c r="M53" s="3" t="e">
        <f>'[1]Saldo Comercial'!M53/[2]VA!M53</f>
        <v>#DIV/0!</v>
      </c>
    </row>
    <row r="54" spans="1:13" x14ac:dyDescent="0.25">
      <c r="A54" s="4" t="s">
        <v>25</v>
      </c>
      <c r="B54" s="3">
        <f>'[1]Saldo Comercial'!B54/[2]VA!B54</f>
        <v>4.9722803264738866E-2</v>
      </c>
      <c r="C54" s="3">
        <f>'[1]Saldo Comercial'!C54/[2]VA!C54</f>
        <v>0</v>
      </c>
      <c r="D54" s="3">
        <f>'[1]Saldo Comercial'!D54/[2]VA!D54</f>
        <v>0</v>
      </c>
      <c r="E54" s="3">
        <f>'[1]Saldo Comercial'!E54/[2]VA!E54</f>
        <v>0</v>
      </c>
      <c r="F54" s="3">
        <f>'[1]Saldo Comercial'!F54/[2]VA!F54</f>
        <v>-4.1643827629451281E-6</v>
      </c>
      <c r="G54" s="3">
        <f>'[1]Saldo Comercial'!G54/[2]VA!G54</f>
        <v>8.2296178513565163E-5</v>
      </c>
      <c r="H54" s="3">
        <f>'[1]Saldo Comercial'!H54/[2]VA!H54</f>
        <v>-9.0034830432637811E-3</v>
      </c>
      <c r="I54" s="3">
        <f>'[1]Saldo Comercial'!I54/[2]VA!I54</f>
        <v>-7.3614676415646348E-3</v>
      </c>
      <c r="J54" s="3">
        <f>'[1]Saldo Comercial'!J54/[2]VA!J54</f>
        <v>0</v>
      </c>
      <c r="K54" s="3">
        <f>'[1]Saldo Comercial'!K54/[2]VA!K54</f>
        <v>0</v>
      </c>
      <c r="L54" s="3">
        <f>'[1]Saldo Comercial'!L54/[2]VA!L54</f>
        <v>3.3435984375661067E-2</v>
      </c>
      <c r="M54" s="3" t="e">
        <f>'[1]Saldo Comercial'!M54/[2]VA!M54</f>
        <v>#DIV/0!</v>
      </c>
    </row>
    <row r="55" spans="1:13" x14ac:dyDescent="0.25">
      <c r="A55" s="4" t="s">
        <v>26</v>
      </c>
      <c r="B55" s="3">
        <f>'[1]Saldo Comercial'!B55/[2]VA!B55</f>
        <v>-1.5310471466231833E-2</v>
      </c>
      <c r="C55" s="3">
        <f>'[1]Saldo Comercial'!C55/[2]VA!C55</f>
        <v>0</v>
      </c>
      <c r="D55" s="3">
        <f>'[1]Saldo Comercial'!D55/[2]VA!D55</f>
        <v>0</v>
      </c>
      <c r="E55" s="3">
        <f>'[1]Saldo Comercial'!E55/[2]VA!E55</f>
        <v>0</v>
      </c>
      <c r="F55" s="3">
        <f>'[1]Saldo Comercial'!F55/[2]VA!F55</f>
        <v>-1.062679797729337E-3</v>
      </c>
      <c r="G55" s="3">
        <f>'[1]Saldo Comercial'!G55/[2]VA!G55</f>
        <v>-3.7790551981726914E-4</v>
      </c>
      <c r="H55" s="3">
        <f>'[1]Saldo Comercial'!H55/[2]VA!H55</f>
        <v>-9.7362898396195371E-2</v>
      </c>
      <c r="I55" s="3">
        <f>'[1]Saldo Comercial'!I55/[2]VA!I55</f>
        <v>-1.9785846587372601E-2</v>
      </c>
      <c r="J55" s="3">
        <f>'[1]Saldo Comercial'!J55/[2]VA!J55</f>
        <v>0</v>
      </c>
      <c r="K55" s="3">
        <f>'[1]Saldo Comercial'!K55/[2]VA!K55</f>
        <v>0</v>
      </c>
      <c r="L55" s="3">
        <f>'[1]Saldo Comercial'!L55/[2]VA!L55</f>
        <v>-0.13389980176734642</v>
      </c>
      <c r="M55" s="3" t="e">
        <f>'[1]Saldo Comercial'!M55/[2]VA!M55</f>
        <v>#DIV/0!</v>
      </c>
    </row>
    <row r="56" spans="1:13" x14ac:dyDescent="0.25">
      <c r="A56" s="4" t="s">
        <v>27</v>
      </c>
      <c r="B56" s="3">
        <f>'[1]Saldo Comercial'!B56/[2]VA!B56</f>
        <v>7.7029683253987255E-3</v>
      </c>
      <c r="C56" s="3">
        <f>'[1]Saldo Comercial'!C56/[2]VA!C56</f>
        <v>0</v>
      </c>
      <c r="D56" s="3">
        <f>'[1]Saldo Comercial'!D56/[2]VA!D56</f>
        <v>7.002887492246442E-7</v>
      </c>
      <c r="E56" s="3">
        <f>'[1]Saldo Comercial'!E56/[2]VA!E56</f>
        <v>0</v>
      </c>
      <c r="F56" s="3">
        <f>'[1]Saldo Comercial'!F56/[2]VA!F56</f>
        <v>-4.0837801081415696E-5</v>
      </c>
      <c r="G56" s="3">
        <f>'[1]Saldo Comercial'!G56/[2]VA!G56</f>
        <v>2.1472846532251072E-4</v>
      </c>
      <c r="H56" s="3">
        <f>'[1]Saldo Comercial'!H56/[2]VA!H56</f>
        <v>-8.5783315467215303E-4</v>
      </c>
      <c r="I56" s="3">
        <f>'[1]Saldo Comercial'!I56/[2]VA!I56</f>
        <v>-2.4451844026760673E-5</v>
      </c>
      <c r="J56" s="3">
        <f>'[1]Saldo Comercial'!J56/[2]VA!J56</f>
        <v>0</v>
      </c>
      <c r="K56" s="3">
        <f>'[1]Saldo Comercial'!K56/[2]VA!K56</f>
        <v>0</v>
      </c>
      <c r="L56" s="3">
        <f>'[1]Saldo Comercial'!L56/[2]VA!L56</f>
        <v>6.9952742796901305E-3</v>
      </c>
      <c r="M56" s="3" t="e">
        <f>'[1]Saldo Comercial'!M56/[2]VA!M56</f>
        <v>#DIV/0!</v>
      </c>
    </row>
    <row r="57" spans="1:13" x14ac:dyDescent="0.25">
      <c r="A57" s="4" t="s">
        <v>28</v>
      </c>
      <c r="B57" s="3">
        <f>'[1]Saldo Comercial'!B57/[2]VA!B57</f>
        <v>5.5307008517250537E-3</v>
      </c>
      <c r="C57" s="3">
        <f>'[1]Saldo Comercial'!C57/[2]VA!C57</f>
        <v>0</v>
      </c>
      <c r="D57" s="3">
        <f>'[1]Saldo Comercial'!D57/[2]VA!D57</f>
        <v>-2.1203480258643555E-6</v>
      </c>
      <c r="E57" s="3">
        <f>'[1]Saldo Comercial'!E57/[2]VA!E57</f>
        <v>0</v>
      </c>
      <c r="F57" s="3">
        <f>'[1]Saldo Comercial'!F57/[2]VA!F57</f>
        <v>-3.2871369976717406E-4</v>
      </c>
      <c r="G57" s="3">
        <f>'[1]Saldo Comercial'!G57/[2]VA!G57</f>
        <v>1.1956983278331561E-3</v>
      </c>
      <c r="H57" s="3">
        <f>'[1]Saldo Comercial'!H57/[2]VA!H57</f>
        <v>-2.0492780273544998E-2</v>
      </c>
      <c r="I57" s="3">
        <f>'[1]Saldo Comercial'!I57/[2]VA!I57</f>
        <v>-6.4240222850003182E-3</v>
      </c>
      <c r="J57" s="3">
        <f>'[1]Saldo Comercial'!J57/[2]VA!J57</f>
        <v>0</v>
      </c>
      <c r="K57" s="3">
        <f>'[1]Saldo Comercial'!K57/[2]VA!K57</f>
        <v>0</v>
      </c>
      <c r="L57" s="3">
        <f>'[1]Saldo Comercial'!L57/[2]VA!L57</f>
        <v>-2.0521237426780147E-2</v>
      </c>
      <c r="M57" s="3" t="e">
        <f>'[1]Saldo Comercial'!M57/[2]VA!M57</f>
        <v>#DIV/0!</v>
      </c>
    </row>
    <row r="58" spans="1:13" x14ac:dyDescent="0.25">
      <c r="A58" s="4" t="s">
        <v>29</v>
      </c>
      <c r="B58" s="3">
        <f>'[1]Saldo Comercial'!B58/[2]VA!B58</f>
        <v>1.2448171169610132E-3</v>
      </c>
      <c r="C58" s="3">
        <f>'[1]Saldo Comercial'!C58/[2]VA!C58</f>
        <v>0</v>
      </c>
      <c r="D58" s="3">
        <f>'[1]Saldo Comercial'!D58/[2]VA!D58</f>
        <v>1.6777278927208639E-7</v>
      </c>
      <c r="E58" s="3">
        <f>'[1]Saldo Comercial'!E58/[2]VA!E58</f>
        <v>0</v>
      </c>
      <c r="F58" s="3">
        <f>'[1]Saldo Comercial'!F58/[2]VA!F58</f>
        <v>1.7814515731324741E-5</v>
      </c>
      <c r="G58" s="3">
        <f>'[1]Saldo Comercial'!G58/[2]VA!G58</f>
        <v>-1.2701244287717175E-4</v>
      </c>
      <c r="H58" s="3">
        <f>'[1]Saldo Comercial'!H58/[2]VA!H58</f>
        <v>-5.9374695157661623E-3</v>
      </c>
      <c r="I58" s="3">
        <f>'[1]Saldo Comercial'!I58/[2]VA!I58</f>
        <v>-4.2417920449427325E-4</v>
      </c>
      <c r="J58" s="3">
        <f>'[1]Saldo Comercial'!J58/[2]VA!J58</f>
        <v>0</v>
      </c>
      <c r="K58" s="3">
        <f>'[1]Saldo Comercial'!K58/[2]VA!K58</f>
        <v>0</v>
      </c>
      <c r="L58" s="3">
        <f>'[1]Saldo Comercial'!L58/[2]VA!L58</f>
        <v>-5.225861757655997E-3</v>
      </c>
      <c r="M58" s="3" t="e">
        <f>'[1]Saldo Comercial'!M58/[2]VA!M58</f>
        <v>#DIV/0!</v>
      </c>
    </row>
    <row r="59" spans="1:13" x14ac:dyDescent="0.25">
      <c r="A59" s="4" t="s">
        <v>30</v>
      </c>
      <c r="B59" s="3">
        <f>'[1]Saldo Comercial'!B59/[2]VA!B59</f>
        <v>-7.0080725345202273E-3</v>
      </c>
      <c r="C59" s="3">
        <f>'[1]Saldo Comercial'!C59/[2]VA!C59</f>
        <v>0</v>
      </c>
      <c r="D59" s="3">
        <f>'[1]Saldo Comercial'!D59/[2]VA!D59</f>
        <v>0</v>
      </c>
      <c r="E59" s="3">
        <f>'[1]Saldo Comercial'!E59/[2]VA!E59</f>
        <v>0</v>
      </c>
      <c r="F59" s="3">
        <f>'[1]Saldo Comercial'!F59/[2]VA!F59</f>
        <v>-1.0748800050480727E-4</v>
      </c>
      <c r="G59" s="3">
        <f>'[1]Saldo Comercial'!G59/[2]VA!G59</f>
        <v>3.3415068686137891E-5</v>
      </c>
      <c r="H59" s="3">
        <f>'[1]Saldo Comercial'!H59/[2]VA!H59</f>
        <v>-5.9376269222884859E-2</v>
      </c>
      <c r="I59" s="3">
        <f>'[1]Saldo Comercial'!I59/[2]VA!I59</f>
        <v>-5.0365855029070776E-3</v>
      </c>
      <c r="J59" s="3">
        <f>'[1]Saldo Comercial'!J59/[2]VA!J59</f>
        <v>0</v>
      </c>
      <c r="K59" s="3">
        <f>'[1]Saldo Comercial'!K59/[2]VA!K59</f>
        <v>0</v>
      </c>
      <c r="L59" s="3">
        <f>'[1]Saldo Comercial'!L59/[2]VA!L59</f>
        <v>-7.1495000192130828E-2</v>
      </c>
      <c r="M59" s="3" t="e">
        <f>'[1]Saldo Comercial'!M59/[2]VA!M59</f>
        <v>#DIV/0!</v>
      </c>
    </row>
    <row r="60" spans="1:13" x14ac:dyDescent="0.25">
      <c r="A60" s="4" t="s">
        <v>31</v>
      </c>
      <c r="B60" s="3">
        <f>'[1]Saldo Comercial'!B60/[2]VA!B60</f>
        <v>4.0675054904438089E-2</v>
      </c>
      <c r="C60" s="3">
        <f>'[1]Saldo Comercial'!C60/[2]VA!C60</f>
        <v>0</v>
      </c>
      <c r="D60" s="3">
        <f>'[1]Saldo Comercial'!D60/[2]VA!D60</f>
        <v>3.0585032572934075E-7</v>
      </c>
      <c r="E60" s="3">
        <f>'[1]Saldo Comercial'!E60/[2]VA!E60</f>
        <v>0</v>
      </c>
      <c r="F60" s="3">
        <f>'[1]Saldo Comercial'!F60/[2]VA!F60</f>
        <v>-1.86742166043819E-5</v>
      </c>
      <c r="G60" s="3">
        <f>'[1]Saldo Comercial'!G60/[2]VA!G60</f>
        <v>-7.5875531404144241E-5</v>
      </c>
      <c r="H60" s="3">
        <f>'[1]Saldo Comercial'!H60/[2]VA!H60</f>
        <v>-1.4937629480155845E-3</v>
      </c>
      <c r="I60" s="3">
        <f>'[1]Saldo Comercial'!I60/[2]VA!I60</f>
        <v>-1.2026856495119934E-4</v>
      </c>
      <c r="J60" s="3">
        <f>'[1]Saldo Comercial'!J60/[2]VA!J60</f>
        <v>0</v>
      </c>
      <c r="K60" s="3">
        <f>'[1]Saldo Comercial'!K60/[2]VA!K60</f>
        <v>0</v>
      </c>
      <c r="L60" s="3">
        <f>'[1]Saldo Comercial'!L60/[2]VA!L60</f>
        <v>3.896677949378851E-2</v>
      </c>
      <c r="M60" s="3" t="e">
        <f>'[1]Saldo Comercial'!M60/[2]VA!M60</f>
        <v>#DIV/0!</v>
      </c>
    </row>
    <row r="61" spans="1:13" x14ac:dyDescent="0.25">
      <c r="A61" s="4" t="s">
        <v>32</v>
      </c>
      <c r="B61" s="3">
        <f>'[1]Saldo Comercial'!B61/[2]VA!B61</f>
        <v>-3.5932073863581337E-4</v>
      </c>
      <c r="C61" s="3">
        <f>'[1]Saldo Comercial'!C61/[2]VA!C61</f>
        <v>0</v>
      </c>
      <c r="D61" s="3">
        <f>'[1]Saldo Comercial'!D61/[2]VA!D61</f>
        <v>0</v>
      </c>
      <c r="E61" s="3">
        <f>'[1]Saldo Comercial'!E61/[2]VA!E61</f>
        <v>0</v>
      </c>
      <c r="F61" s="3">
        <f>'[1]Saldo Comercial'!F61/[2]VA!F61</f>
        <v>0</v>
      </c>
      <c r="G61" s="3">
        <f>'[1]Saldo Comercial'!G61/[2]VA!G61</f>
        <v>0</v>
      </c>
      <c r="H61" s="3">
        <f>'[1]Saldo Comercial'!H61/[2]VA!H61</f>
        <v>-4.5236431224201352E-4</v>
      </c>
      <c r="I61" s="3">
        <f>'[1]Saldo Comercial'!I61/[2]VA!I61</f>
        <v>0</v>
      </c>
      <c r="J61" s="3">
        <f>'[1]Saldo Comercial'!J61/[2]VA!J61</f>
        <v>0</v>
      </c>
      <c r="K61" s="3">
        <f>'[1]Saldo Comercial'!K61/[2]VA!K61</f>
        <v>0</v>
      </c>
      <c r="L61" s="3">
        <f>'[1]Saldo Comercial'!L61/[2]VA!L61</f>
        <v>-8.1168505087782694E-4</v>
      </c>
      <c r="M61" s="3" t="e">
        <f>'[1]Saldo Comercial'!M61/[2]VA!M61</f>
        <v>#DIV/0!</v>
      </c>
    </row>
    <row r="62" spans="1:13" x14ac:dyDescent="0.25">
      <c r="A62" s="4" t="s">
        <v>33</v>
      </c>
      <c r="B62" s="3">
        <f>'[1]Saldo Comercial'!B62/[2]VA!B62</f>
        <v>-2.6064137630990091E-2</v>
      </c>
      <c r="C62" s="3">
        <f>'[1]Saldo Comercial'!C62/[2]VA!C62</f>
        <v>0</v>
      </c>
      <c r="D62" s="3">
        <f>'[1]Saldo Comercial'!D62/[2]VA!D62</f>
        <v>0</v>
      </c>
      <c r="E62" s="3">
        <f>'[1]Saldo Comercial'!E62/[2]VA!E62</f>
        <v>0</v>
      </c>
      <c r="F62" s="3">
        <f>'[1]Saldo Comercial'!F62/[2]VA!F62</f>
        <v>1.5948597679034212E-6</v>
      </c>
      <c r="G62" s="3">
        <f>'[1]Saldo Comercial'!G62/[2]VA!G62</f>
        <v>-1.6447602882488656E-5</v>
      </c>
      <c r="H62" s="3">
        <f>'[1]Saldo Comercial'!H62/[2]VA!H62</f>
        <v>-1.0572941819624281E-3</v>
      </c>
      <c r="I62" s="3">
        <f>'[1]Saldo Comercial'!I62/[2]VA!I62</f>
        <v>-1.3120901526125692E-5</v>
      </c>
      <c r="J62" s="3">
        <f>'[1]Saldo Comercial'!J62/[2]VA!J62</f>
        <v>0</v>
      </c>
      <c r="K62" s="3">
        <f>'[1]Saldo Comercial'!K62/[2]VA!K62</f>
        <v>0</v>
      </c>
      <c r="L62" s="3">
        <f>'[1]Saldo Comercial'!L62/[2]VA!L62</f>
        <v>-2.7149405457593229E-2</v>
      </c>
      <c r="M62" s="3" t="e">
        <f>'[1]Saldo Comercial'!M62/[2]VA!M62</f>
        <v>#DIV/0!</v>
      </c>
    </row>
    <row r="63" spans="1:13" x14ac:dyDescent="0.25">
      <c r="A63" s="4" t="s">
        <v>34</v>
      </c>
      <c r="B63" s="3">
        <f>'[1]Saldo Comercial'!B63/[2]VA!B63</f>
        <v>2.5845727731368109E-3</v>
      </c>
      <c r="C63" s="3">
        <f>'[1]Saldo Comercial'!C63/[2]VA!C63</f>
        <v>0</v>
      </c>
      <c r="D63" s="3">
        <f>'[1]Saldo Comercial'!D63/[2]VA!D63</f>
        <v>-3.8744477016140462E-4</v>
      </c>
      <c r="E63" s="3">
        <f>'[1]Saldo Comercial'!E63/[2]VA!E63</f>
        <v>0</v>
      </c>
      <c r="F63" s="3">
        <f>'[1]Saldo Comercial'!F63/[2]VA!F63</f>
        <v>-1.54164496584326E-4</v>
      </c>
      <c r="G63" s="3">
        <f>'[1]Saldo Comercial'!G63/[2]VA!G63</f>
        <v>-3.1969756965892965E-4</v>
      </c>
      <c r="H63" s="3">
        <f>'[1]Saldo Comercial'!H63/[2]VA!H63</f>
        <v>-8.2165417779714311E-3</v>
      </c>
      <c r="I63" s="3">
        <f>'[1]Saldo Comercial'!I63/[2]VA!I63</f>
        <v>-4.3045965744878335E-4</v>
      </c>
      <c r="J63" s="3">
        <f>'[1]Saldo Comercial'!J63/[2]VA!J63</f>
        <v>0</v>
      </c>
      <c r="K63" s="3">
        <f>'[1]Saldo Comercial'!K63/[2]VA!K63</f>
        <v>0</v>
      </c>
      <c r="L63" s="3">
        <f>'[1]Saldo Comercial'!L63/[2]VA!L63</f>
        <v>-6.9237354986880625E-3</v>
      </c>
      <c r="M63" s="3" t="e">
        <f>'[1]Saldo Comercial'!M63/[2]VA!M63</f>
        <v>#DIV/0!</v>
      </c>
    </row>
    <row r="64" spans="1:13" x14ac:dyDescent="0.25">
      <c r="A64" s="4" t="s">
        <v>35</v>
      </c>
      <c r="B64" s="3">
        <f>'[1]Saldo Comercial'!B64/[2]VA!B64</f>
        <v>-8.763503842309702E-4</v>
      </c>
      <c r="C64" s="3">
        <f>'[1]Saldo Comercial'!C64/[2]VA!C64</f>
        <v>0</v>
      </c>
      <c r="D64" s="3">
        <f>'[1]Saldo Comercial'!D64/[2]VA!D64</f>
        <v>0</v>
      </c>
      <c r="E64" s="3">
        <f>'[1]Saldo Comercial'!E64/[2]VA!E64</f>
        <v>0</v>
      </c>
      <c r="F64" s="3">
        <f>'[1]Saldo Comercial'!F64/[2]VA!F64</f>
        <v>-1.3352983628077311E-5</v>
      </c>
      <c r="G64" s="3">
        <f>'[1]Saldo Comercial'!G64/[2]VA!G64</f>
        <v>1.9788041939729028E-5</v>
      </c>
      <c r="H64" s="3">
        <f>'[1]Saldo Comercial'!H64/[2]VA!H64</f>
        <v>-2.3033706653313369E-4</v>
      </c>
      <c r="I64" s="3">
        <f>'[1]Saldo Comercial'!I64/[2]VA!I64</f>
        <v>-3.4276314333872892E-3</v>
      </c>
      <c r="J64" s="3">
        <f>'[1]Saldo Comercial'!J64/[2]VA!J64</f>
        <v>0</v>
      </c>
      <c r="K64" s="3">
        <f>'[1]Saldo Comercial'!K64/[2]VA!K64</f>
        <v>0</v>
      </c>
      <c r="L64" s="3">
        <f>'[1]Saldo Comercial'!L64/[2]VA!L64</f>
        <v>-4.527883825839742E-3</v>
      </c>
      <c r="M64" s="3" t="e">
        <f>'[1]Saldo Comercial'!M64/[2]VA!M64</f>
        <v>#DIV/0!</v>
      </c>
    </row>
    <row r="65" spans="1:13" x14ac:dyDescent="0.25">
      <c r="A65" s="4" t="s">
        <v>38</v>
      </c>
      <c r="B65" s="3" t="e">
        <f>'[1]Saldo Comercial'!B65/[2]VA!B65</f>
        <v>#DIV/0!</v>
      </c>
      <c r="C65" s="3" t="e">
        <f>'[1]Saldo Comercial'!C65/[2]VA!C65</f>
        <v>#DIV/0!</v>
      </c>
      <c r="D65" s="3" t="e">
        <f>'[1]Saldo Comercial'!D65/[2]VA!D65</f>
        <v>#DIV/0!</v>
      </c>
      <c r="E65" s="3" t="e">
        <f>'[1]Saldo Comercial'!E65/[2]VA!E65</f>
        <v>#DIV/0!</v>
      </c>
      <c r="F65" s="3" t="e">
        <f>'[1]Saldo Comercial'!F65/[2]VA!F65</f>
        <v>#DIV/0!</v>
      </c>
      <c r="G65" s="3" t="e">
        <f>'[1]Saldo Comercial'!G65/[2]VA!G65</f>
        <v>#DIV/0!</v>
      </c>
      <c r="H65" s="3" t="e">
        <f>'[1]Saldo Comercial'!H65/[2]VA!H65</f>
        <v>#DIV/0!</v>
      </c>
      <c r="I65" s="3" t="e">
        <f>'[1]Saldo Comercial'!I65/[2]VA!I65</f>
        <v>#DIV/0!</v>
      </c>
      <c r="J65" s="3" t="e">
        <f>'[1]Saldo Comercial'!J65/[2]VA!J65</f>
        <v>#DIV/0!</v>
      </c>
      <c r="K65" s="3" t="e">
        <f>'[1]Saldo Comercial'!K65/[2]VA!K65</f>
        <v>#DIV/0!</v>
      </c>
      <c r="L65" s="3" t="e">
        <f>'[1]Saldo Comercial'!L65/[2]VA!L65</f>
        <v>#DIV/0!</v>
      </c>
      <c r="M65" s="3" t="e">
        <f>'[1]Saldo Comercial'!M65/[2]VA!M65</f>
        <v>#DIV/0!</v>
      </c>
    </row>
    <row r="66" spans="1:13" x14ac:dyDescent="0.25">
      <c r="A66" s="4" t="s">
        <v>9</v>
      </c>
      <c r="B66" s="3">
        <f>'[1]Saldo Comercial'!B66/[2]VA!B66</f>
        <v>8.0197656640073039E-3</v>
      </c>
      <c r="C66" s="3">
        <f>'[1]Saldo Comercial'!C66/[2]VA!C66</f>
        <v>0</v>
      </c>
      <c r="D66" s="3">
        <f>'[1]Saldo Comercial'!D66/[2]VA!D66</f>
        <v>-4.9630319149131304E-6</v>
      </c>
      <c r="E66" s="3">
        <f>'[1]Saldo Comercial'!E66/[2]VA!E66</f>
        <v>0</v>
      </c>
      <c r="F66" s="3">
        <f>'[1]Saldo Comercial'!F66/[2]VA!F66</f>
        <v>-1.7406927444618976E-4</v>
      </c>
      <c r="G66" s="3">
        <f>'[1]Saldo Comercial'!G66/[2]VA!G66</f>
        <v>-2.6979220198990178E-4</v>
      </c>
      <c r="H66" s="3">
        <f>'[1]Saldo Comercial'!H66/[2]VA!H66</f>
        <v>-1.41284734328568E-2</v>
      </c>
      <c r="I66" s="3">
        <f>'[1]Saldo Comercial'!I66/[2]VA!I66</f>
        <v>-4.1145611150589772E-3</v>
      </c>
      <c r="J66" s="3">
        <f>'[1]Saldo Comercial'!J66/[2]VA!J66</f>
        <v>0</v>
      </c>
      <c r="K66" s="3">
        <f>'[1]Saldo Comercial'!K66/[2]VA!K66</f>
        <v>0</v>
      </c>
      <c r="L66" s="3">
        <f>'[1]Saldo Comercial'!L66/[2]VA!L66</f>
        <v>-1.0672093392259475E-2</v>
      </c>
      <c r="M66" s="3" t="e">
        <f>'[1]Saldo Comercial'!M66/[2]VA!M66</f>
        <v>#DIV/0!</v>
      </c>
    </row>
    <row r="67" spans="1:13" x14ac:dyDescent="0.25">
      <c r="A67" s="2"/>
    </row>
    <row r="68" spans="1:13" x14ac:dyDescent="0.25">
      <c r="A68" s="2"/>
    </row>
    <row r="69" spans="1:13" s="2" customFormat="1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  <c r="M69" s="2">
        <v>2009</v>
      </c>
    </row>
    <row r="70" spans="1:13" s="2" customFormat="1" x14ac:dyDescent="0.25"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9</v>
      </c>
      <c r="M70" s="2" t="s">
        <v>36</v>
      </c>
    </row>
    <row r="71" spans="1:13" x14ac:dyDescent="0.25">
      <c r="A71" s="4" t="s">
        <v>10</v>
      </c>
      <c r="B71" s="3">
        <f>'[1]Saldo Comercial'!B71/[2]VA!B71</f>
        <v>-6.002801063365688E-3</v>
      </c>
      <c r="C71" s="3">
        <f>'[1]Saldo Comercial'!C71/[2]VA!C71</f>
        <v>0</v>
      </c>
      <c r="D71" s="3">
        <f>'[1]Saldo Comercial'!D71/[2]VA!D71</f>
        <v>0</v>
      </c>
      <c r="E71" s="3">
        <f>'[1]Saldo Comercial'!E71/[2]VA!E71</f>
        <v>0</v>
      </c>
      <c r="F71" s="3">
        <f>'[1]Saldo Comercial'!F71/[2]VA!F71</f>
        <v>0</v>
      </c>
      <c r="G71" s="3">
        <f>'[1]Saldo Comercial'!G71/[2]VA!G71</f>
        <v>-7.0778616408893142E-4</v>
      </c>
      <c r="H71" s="3">
        <f>'[1]Saldo Comercial'!H71/[2]VA!H71</f>
        <v>-4.5913815621709993E-3</v>
      </c>
      <c r="I71" s="3">
        <f>'[1]Saldo Comercial'!I71/[2]VA!I71</f>
        <v>-9.1482565426460518E-6</v>
      </c>
      <c r="J71" s="3">
        <f>'[1]Saldo Comercial'!J71/[2]VA!J71</f>
        <v>0</v>
      </c>
      <c r="K71" s="3">
        <f>'[1]Saldo Comercial'!K71/[2]VA!K71</f>
        <v>0</v>
      </c>
      <c r="L71" s="3">
        <f>'[1]Saldo Comercial'!L71/[2]VA!L71</f>
        <v>-1.1311117046168263E-2</v>
      </c>
      <c r="M71" s="3" t="e">
        <f>'[1]Saldo Comercial'!M71/[2]VA!M71</f>
        <v>#DIV/0!</v>
      </c>
    </row>
    <row r="72" spans="1:13" x14ac:dyDescent="0.25">
      <c r="A72" s="4" t="s">
        <v>11</v>
      </c>
      <c r="B72" s="3">
        <f>'[1]Saldo Comercial'!B72/[2]VA!B72</f>
        <v>-1.3469671256699701E-4</v>
      </c>
      <c r="C72" s="3">
        <f>'[1]Saldo Comercial'!C72/[2]VA!C72</f>
        <v>0</v>
      </c>
      <c r="D72" s="3">
        <f>'[1]Saldo Comercial'!D72/[2]VA!D72</f>
        <v>0</v>
      </c>
      <c r="E72" s="3">
        <f>'[1]Saldo Comercial'!E72/[2]VA!E72</f>
        <v>0</v>
      </c>
      <c r="F72" s="3">
        <f>'[1]Saldo Comercial'!F72/[2]VA!F72</f>
        <v>0</v>
      </c>
      <c r="G72" s="3">
        <f>'[1]Saldo Comercial'!G72/[2]VA!G72</f>
        <v>0</v>
      </c>
      <c r="H72" s="3">
        <f>'[1]Saldo Comercial'!H72/[2]VA!H72</f>
        <v>0</v>
      </c>
      <c r="I72" s="3">
        <f>'[1]Saldo Comercial'!I72/[2]VA!I72</f>
        <v>-3.0055049289772481E-6</v>
      </c>
      <c r="J72" s="3">
        <f>'[1]Saldo Comercial'!J72/[2]VA!J72</f>
        <v>0</v>
      </c>
      <c r="K72" s="3">
        <f>'[1]Saldo Comercial'!K72/[2]VA!K72</f>
        <v>0</v>
      </c>
      <c r="L72" s="3">
        <f>'[1]Saldo Comercial'!L72/[2]VA!L72</f>
        <v>-1.3770221749597426E-4</v>
      </c>
      <c r="M72" s="3" t="e">
        <f>'[1]Saldo Comercial'!M72/[2]VA!M72</f>
        <v>#DIV/0!</v>
      </c>
    </row>
    <row r="73" spans="1:13" x14ac:dyDescent="0.25">
      <c r="A73" s="4" t="s">
        <v>12</v>
      </c>
      <c r="B73" s="3">
        <f>'[1]Saldo Comercial'!B73/[2]VA!B73</f>
        <v>-2.5197278797903188E-2</v>
      </c>
      <c r="C73" s="3">
        <f>'[1]Saldo Comercial'!C73/[2]VA!C73</f>
        <v>0</v>
      </c>
      <c r="D73" s="3">
        <f>'[1]Saldo Comercial'!D73/[2]VA!D73</f>
        <v>0</v>
      </c>
      <c r="E73" s="3">
        <f>'[1]Saldo Comercial'!E73/[2]VA!E73</f>
        <v>0</v>
      </c>
      <c r="F73" s="3">
        <f>'[1]Saldo Comercial'!F73/[2]VA!F73</f>
        <v>-2.3340154557382773E-4</v>
      </c>
      <c r="G73" s="3">
        <f>'[1]Saldo Comercial'!G73/[2]VA!G73</f>
        <v>-4.8923101422028376E-3</v>
      </c>
      <c r="H73" s="3">
        <f>'[1]Saldo Comercial'!H73/[2]VA!H73</f>
        <v>6.134791983486057E-3</v>
      </c>
      <c r="I73" s="3">
        <f>'[1]Saldo Comercial'!I73/[2]VA!I73</f>
        <v>-1.0714842609570516E-2</v>
      </c>
      <c r="J73" s="3">
        <f>'[1]Saldo Comercial'!J73/[2]VA!J73</f>
        <v>0</v>
      </c>
      <c r="K73" s="3">
        <f>'[1]Saldo Comercial'!K73/[2]VA!K73</f>
        <v>0</v>
      </c>
      <c r="L73" s="3">
        <f>'[1]Saldo Comercial'!L73/[2]VA!L73</f>
        <v>-3.4903041111764309E-2</v>
      </c>
      <c r="M73" s="3" t="e">
        <f>'[1]Saldo Comercial'!M73/[2]VA!M73</f>
        <v>#DIV/0!</v>
      </c>
    </row>
    <row r="74" spans="1:13" x14ac:dyDescent="0.25">
      <c r="A74" s="4" t="s">
        <v>13</v>
      </c>
      <c r="B74" s="3">
        <f>'[1]Saldo Comercial'!B74/[2]VA!B74</f>
        <v>0</v>
      </c>
      <c r="C74" s="3">
        <f>'[1]Saldo Comercial'!C74/[2]VA!C74</f>
        <v>0</v>
      </c>
      <c r="D74" s="3">
        <f>'[1]Saldo Comercial'!D74/[2]VA!D74</f>
        <v>0</v>
      </c>
      <c r="E74" s="3">
        <f>'[1]Saldo Comercial'!E74/[2]VA!E74</f>
        <v>0</v>
      </c>
      <c r="F74" s="3">
        <f>'[1]Saldo Comercial'!F74/[2]VA!F74</f>
        <v>0</v>
      </c>
      <c r="G74" s="3">
        <f>'[1]Saldo Comercial'!G74/[2]VA!G74</f>
        <v>0</v>
      </c>
      <c r="H74" s="3">
        <f>'[1]Saldo Comercial'!H74/[2]VA!H74</f>
        <v>0</v>
      </c>
      <c r="I74" s="3">
        <f>'[1]Saldo Comercial'!I74/[2]VA!I74</f>
        <v>0</v>
      </c>
      <c r="J74" s="3">
        <f>'[1]Saldo Comercial'!J74/[2]VA!J74</f>
        <v>0</v>
      </c>
      <c r="K74" s="3">
        <f>'[1]Saldo Comercial'!K74/[2]VA!K74</f>
        <v>0</v>
      </c>
      <c r="L74" s="3">
        <f>'[1]Saldo Comercial'!L74/[2]VA!L74</f>
        <v>0</v>
      </c>
      <c r="M74" s="3" t="e">
        <f>'[1]Saldo Comercial'!M74/[2]VA!M74</f>
        <v>#DIV/0!</v>
      </c>
    </row>
    <row r="75" spans="1:13" x14ac:dyDescent="0.25">
      <c r="A75" s="4" t="s">
        <v>14</v>
      </c>
      <c r="B75" s="3">
        <f>'[1]Saldo Comercial'!B75/[2]VA!B75</f>
        <v>2.9899714516625571E-4</v>
      </c>
      <c r="C75" s="3">
        <f>'[1]Saldo Comercial'!C75/[2]VA!C75</f>
        <v>0</v>
      </c>
      <c r="D75" s="3">
        <f>'[1]Saldo Comercial'!D75/[2]VA!D75</f>
        <v>0</v>
      </c>
      <c r="E75" s="3">
        <f>'[1]Saldo Comercial'!E75/[2]VA!E75</f>
        <v>0</v>
      </c>
      <c r="F75" s="3">
        <f>'[1]Saldo Comercial'!F75/[2]VA!F75</f>
        <v>0</v>
      </c>
      <c r="G75" s="3">
        <f>'[1]Saldo Comercial'!G75/[2]VA!G75</f>
        <v>-2.4478760779648877E-6</v>
      </c>
      <c r="H75" s="3">
        <f>'[1]Saldo Comercial'!H75/[2]VA!H75</f>
        <v>0</v>
      </c>
      <c r="I75" s="3">
        <f>'[1]Saldo Comercial'!I75/[2]VA!I75</f>
        <v>-1.6343882461397957E-4</v>
      </c>
      <c r="J75" s="3">
        <f>'[1]Saldo Comercial'!J75/[2]VA!J75</f>
        <v>0</v>
      </c>
      <c r="K75" s="3">
        <f>'[1]Saldo Comercial'!K75/[2]VA!K75</f>
        <v>0</v>
      </c>
      <c r="L75" s="3">
        <f>'[1]Saldo Comercial'!L75/[2]VA!L75</f>
        <v>1.3311044447431123E-4</v>
      </c>
      <c r="M75" s="3" t="e">
        <f>'[1]Saldo Comercial'!M75/[2]VA!M75</f>
        <v>#DIV/0!</v>
      </c>
    </row>
    <row r="76" spans="1:13" x14ac:dyDescent="0.25">
      <c r="A76" s="4" t="s">
        <v>15</v>
      </c>
      <c r="B76" s="3">
        <f>'[1]Saldo Comercial'!B76/[2]VA!B76</f>
        <v>1.9526745672328208E-3</v>
      </c>
      <c r="C76" s="3">
        <f>'[1]Saldo Comercial'!C76/[2]VA!C76</f>
        <v>0</v>
      </c>
      <c r="D76" s="3">
        <f>'[1]Saldo Comercial'!D76/[2]VA!D76</f>
        <v>0</v>
      </c>
      <c r="E76" s="3">
        <f>'[1]Saldo Comercial'!E76/[2]VA!E76</f>
        <v>0</v>
      </c>
      <c r="F76" s="3">
        <f>'[1]Saldo Comercial'!F76/[2]VA!F76</f>
        <v>0</v>
      </c>
      <c r="G76" s="3">
        <f>'[1]Saldo Comercial'!G76/[2]VA!G76</f>
        <v>-1.0493648936820499E-3</v>
      </c>
      <c r="H76" s="3">
        <f>'[1]Saldo Comercial'!H76/[2]VA!H76</f>
        <v>-1.823889479818613E-2</v>
      </c>
      <c r="I76" s="3">
        <f>'[1]Saldo Comercial'!I76/[2]VA!I76</f>
        <v>-1.0781373733530428E-2</v>
      </c>
      <c r="J76" s="3">
        <f>'[1]Saldo Comercial'!J76/[2]VA!J76</f>
        <v>0</v>
      </c>
      <c r="K76" s="3">
        <f>'[1]Saldo Comercial'!K76/[2]VA!K76</f>
        <v>0</v>
      </c>
      <c r="L76" s="3">
        <f>'[1]Saldo Comercial'!L76/[2]VA!L76</f>
        <v>-2.8116958858165793E-2</v>
      </c>
      <c r="M76" s="3" t="e">
        <f>'[1]Saldo Comercial'!M76/[2]VA!M76</f>
        <v>#DIV/0!</v>
      </c>
    </row>
    <row r="77" spans="1:13" x14ac:dyDescent="0.25">
      <c r="A77" s="4" t="s">
        <v>16</v>
      </c>
      <c r="B77" s="3">
        <f>'[1]Saldo Comercial'!B77/[2]VA!B77</f>
        <v>-1.5080063530521068E-4</v>
      </c>
      <c r="C77" s="3">
        <f>'[1]Saldo Comercial'!C77/[2]VA!C77</f>
        <v>0</v>
      </c>
      <c r="D77" s="3">
        <f>'[1]Saldo Comercial'!D77/[2]VA!D77</f>
        <v>0</v>
      </c>
      <c r="E77" s="3">
        <f>'[1]Saldo Comercial'!E77/[2]VA!E77</f>
        <v>0</v>
      </c>
      <c r="F77" s="3">
        <f>'[1]Saldo Comercial'!F77/[2]VA!F77</f>
        <v>0</v>
      </c>
      <c r="G77" s="3">
        <f>'[1]Saldo Comercial'!G77/[2]VA!G77</f>
        <v>2.0239226309874527E-6</v>
      </c>
      <c r="H77" s="3">
        <f>'[1]Saldo Comercial'!H77/[2]VA!H77</f>
        <v>-3.766115231741452E-3</v>
      </c>
      <c r="I77" s="3">
        <f>'[1]Saldo Comercial'!I77/[2]VA!I77</f>
        <v>-2.4004899958496494E-2</v>
      </c>
      <c r="J77" s="3">
        <f>'[1]Saldo Comercial'!J77/[2]VA!J77</f>
        <v>0</v>
      </c>
      <c r="K77" s="3">
        <f>'[1]Saldo Comercial'!K77/[2]VA!K77</f>
        <v>0</v>
      </c>
      <c r="L77" s="3">
        <f>'[1]Saldo Comercial'!L77/[2]VA!L77</f>
        <v>-2.7919791902912168E-2</v>
      </c>
      <c r="M77" s="3" t="e">
        <f>'[1]Saldo Comercial'!M77/[2]VA!M77</f>
        <v>#DIV/0!</v>
      </c>
    </row>
    <row r="78" spans="1:13" x14ac:dyDescent="0.25">
      <c r="A78" s="4" t="s">
        <v>37</v>
      </c>
      <c r="B78" s="3">
        <f>'[1]Saldo Comercial'!B78/[2]VA!B78</f>
        <v>-1.3186226545488747E-5</v>
      </c>
      <c r="C78" s="3">
        <f>'[1]Saldo Comercial'!C78/[2]VA!C78</f>
        <v>0</v>
      </c>
      <c r="D78" s="3">
        <f>'[1]Saldo Comercial'!D78/[2]VA!D78</f>
        <v>0</v>
      </c>
      <c r="E78" s="3">
        <f>'[1]Saldo Comercial'!E78/[2]VA!E78</f>
        <v>0</v>
      </c>
      <c r="F78" s="3">
        <f>'[1]Saldo Comercial'!F78/[2]VA!F78</f>
        <v>0</v>
      </c>
      <c r="G78" s="3">
        <f>'[1]Saldo Comercial'!G78/[2]VA!G78</f>
        <v>-1.6796586904852202E-5</v>
      </c>
      <c r="H78" s="3">
        <f>'[1]Saldo Comercial'!H78/[2]VA!H78</f>
        <v>-5.5838946188850342E-4</v>
      </c>
      <c r="I78" s="3">
        <f>'[1]Saldo Comercial'!I78/[2]VA!I78</f>
        <v>-1.0856961797512328E-5</v>
      </c>
      <c r="J78" s="3">
        <f>'[1]Saldo Comercial'!J78/[2]VA!J78</f>
        <v>0</v>
      </c>
      <c r="K78" s="3">
        <f>'[1]Saldo Comercial'!K78/[2]VA!K78</f>
        <v>0</v>
      </c>
      <c r="L78" s="3">
        <f>'[1]Saldo Comercial'!L78/[2]VA!L78</f>
        <v>-5.9922923713635683E-4</v>
      </c>
      <c r="M78" s="3" t="e">
        <f>'[1]Saldo Comercial'!M78/[2]VA!M78</f>
        <v>#DIV/0!</v>
      </c>
    </row>
    <row r="79" spans="1:13" x14ac:dyDescent="0.25">
      <c r="A79" s="4" t="s">
        <v>17</v>
      </c>
      <c r="B79" s="3">
        <f>'[1]Saldo Comercial'!B79/[2]VA!B79</f>
        <v>-1.7047920436003339E-4</v>
      </c>
      <c r="C79" s="3">
        <f>'[1]Saldo Comercial'!C79/[2]VA!C79</f>
        <v>0</v>
      </c>
      <c r="D79" s="3">
        <f>'[1]Saldo Comercial'!D79/[2]VA!D79</f>
        <v>0</v>
      </c>
      <c r="E79" s="3">
        <f>'[1]Saldo Comercial'!E79/[2]VA!E79</f>
        <v>0</v>
      </c>
      <c r="F79" s="3">
        <f>'[1]Saldo Comercial'!F79/[2]VA!F79</f>
        <v>0</v>
      </c>
      <c r="G79" s="3">
        <f>'[1]Saldo Comercial'!G79/[2]VA!G79</f>
        <v>0</v>
      </c>
      <c r="H79" s="3">
        <f>'[1]Saldo Comercial'!H79/[2]VA!H79</f>
        <v>-3.3155742152279782E-3</v>
      </c>
      <c r="I79" s="3">
        <f>'[1]Saldo Comercial'!I79/[2]VA!I79</f>
        <v>0</v>
      </c>
      <c r="J79" s="3">
        <f>'[1]Saldo Comercial'!J79/[2]VA!J79</f>
        <v>0</v>
      </c>
      <c r="K79" s="3">
        <f>'[1]Saldo Comercial'!K79/[2]VA!K79</f>
        <v>0</v>
      </c>
      <c r="L79" s="3">
        <f>'[1]Saldo Comercial'!L79/[2]VA!L79</f>
        <v>-3.4860534195880117E-3</v>
      </c>
      <c r="M79" s="3" t="e">
        <f>'[1]Saldo Comercial'!M79/[2]VA!M79</f>
        <v>#DIV/0!</v>
      </c>
    </row>
    <row r="80" spans="1:13" x14ac:dyDescent="0.25">
      <c r="A80" s="4" t="s">
        <v>18</v>
      </c>
      <c r="B80" s="3">
        <f>'[1]Saldo Comercial'!B80/[2]VA!B80</f>
        <v>-3.4327285342309606E-3</v>
      </c>
      <c r="C80" s="3">
        <f>'[1]Saldo Comercial'!C80/[2]VA!C80</f>
        <v>0</v>
      </c>
      <c r="D80" s="3">
        <f>'[1]Saldo Comercial'!D80/[2]VA!D80</f>
        <v>0</v>
      </c>
      <c r="E80" s="3">
        <f>'[1]Saldo Comercial'!E80/[2]VA!E80</f>
        <v>0</v>
      </c>
      <c r="F80" s="3">
        <f>'[1]Saldo Comercial'!F80/[2]VA!F80</f>
        <v>0</v>
      </c>
      <c r="G80" s="3">
        <f>'[1]Saldo Comercial'!G80/[2]VA!G80</f>
        <v>-6.1181145745591159E-6</v>
      </c>
      <c r="H80" s="3">
        <f>'[1]Saldo Comercial'!H80/[2]VA!H80</f>
        <v>-3.6038208582414443E-3</v>
      </c>
      <c r="I80" s="3">
        <f>'[1]Saldo Comercial'!I80/[2]VA!I80</f>
        <v>-6.8725076988430736E-3</v>
      </c>
      <c r="J80" s="3">
        <f>'[1]Saldo Comercial'!J80/[2]VA!J80</f>
        <v>0</v>
      </c>
      <c r="K80" s="3">
        <f>'[1]Saldo Comercial'!K80/[2]VA!K80</f>
        <v>0</v>
      </c>
      <c r="L80" s="3">
        <f>'[1]Saldo Comercial'!L80/[2]VA!L80</f>
        <v>-1.3915175205890036E-2</v>
      </c>
      <c r="M80" s="3" t="e">
        <f>'[1]Saldo Comercial'!M80/[2]VA!M80</f>
        <v>#DIV/0!</v>
      </c>
    </row>
    <row r="81" spans="1:13" x14ac:dyDescent="0.25">
      <c r="A81" s="4" t="s">
        <v>19</v>
      </c>
      <c r="B81" s="3">
        <f>'[1]Saldo Comercial'!B81/[2]VA!B81</f>
        <v>-6.8002393219083687E-4</v>
      </c>
      <c r="C81" s="3">
        <f>'[1]Saldo Comercial'!C81/[2]VA!C81</f>
        <v>0</v>
      </c>
      <c r="D81" s="3">
        <f>'[1]Saldo Comercial'!D81/[2]VA!D81</f>
        <v>0</v>
      </c>
      <c r="E81" s="3">
        <f>'[1]Saldo Comercial'!E81/[2]VA!E81</f>
        <v>0</v>
      </c>
      <c r="F81" s="3">
        <f>'[1]Saldo Comercial'!F81/[2]VA!F81</f>
        <v>-2.9570444261212856E-5</v>
      </c>
      <c r="G81" s="3">
        <f>'[1]Saldo Comercial'!G81/[2]VA!G81</f>
        <v>1.3693982870605085E-5</v>
      </c>
      <c r="H81" s="3">
        <f>'[1]Saldo Comercial'!H81/[2]VA!H81</f>
        <v>0</v>
      </c>
      <c r="I81" s="3">
        <f>'[1]Saldo Comercial'!I81/[2]VA!I81</f>
        <v>-1.2838108941192268E-7</v>
      </c>
      <c r="J81" s="3">
        <f>'[1]Saldo Comercial'!J81/[2]VA!J81</f>
        <v>0</v>
      </c>
      <c r="K81" s="3">
        <f>'[1]Saldo Comercial'!K81/[2]VA!K81</f>
        <v>0</v>
      </c>
      <c r="L81" s="3">
        <f>'[1]Saldo Comercial'!L81/[2]VA!L81</f>
        <v>-6.9602877467085655E-4</v>
      </c>
      <c r="M81" s="3" t="e">
        <f>'[1]Saldo Comercial'!M81/[2]VA!M81</f>
        <v>#DIV/0!</v>
      </c>
    </row>
    <row r="82" spans="1:13" x14ac:dyDescent="0.25">
      <c r="A82" s="4" t="s">
        <v>20</v>
      </c>
      <c r="B82" s="3">
        <f>'[1]Saldo Comercial'!B82/[2]VA!B82</f>
        <v>-2.0054756309989514E-4</v>
      </c>
      <c r="C82" s="3">
        <f>'[1]Saldo Comercial'!C82/[2]VA!C82</f>
        <v>0</v>
      </c>
      <c r="D82" s="3">
        <f>'[1]Saldo Comercial'!D82/[2]VA!D82</f>
        <v>0</v>
      </c>
      <c r="E82" s="3">
        <f>'[1]Saldo Comercial'!E82/[2]VA!E82</f>
        <v>0</v>
      </c>
      <c r="F82" s="3">
        <f>'[1]Saldo Comercial'!F82/[2]VA!F82</f>
        <v>0</v>
      </c>
      <c r="G82" s="3">
        <f>'[1]Saldo Comercial'!G82/[2]VA!G82</f>
        <v>0</v>
      </c>
      <c r="H82" s="3">
        <f>'[1]Saldo Comercial'!H82/[2]VA!H82</f>
        <v>-2.5538916646626166E-3</v>
      </c>
      <c r="I82" s="3">
        <f>'[1]Saldo Comercial'!I82/[2]VA!I82</f>
        <v>-8.0506178108085061E-5</v>
      </c>
      <c r="J82" s="3">
        <f>'[1]Saldo Comercial'!J82/[2]VA!J82</f>
        <v>0</v>
      </c>
      <c r="K82" s="3">
        <f>'[1]Saldo Comercial'!K82/[2]VA!K82</f>
        <v>0</v>
      </c>
      <c r="L82" s="3">
        <f>'[1]Saldo Comercial'!L82/[2]VA!L82</f>
        <v>-2.8349454058705969E-3</v>
      </c>
      <c r="M82" s="3" t="e">
        <f>'[1]Saldo Comercial'!M82/[2]VA!M82</f>
        <v>#DIV/0!</v>
      </c>
    </row>
    <row r="83" spans="1:13" x14ac:dyDescent="0.25">
      <c r="A83" s="4" t="s">
        <v>21</v>
      </c>
      <c r="B83" s="3">
        <f>'[1]Saldo Comercial'!B83/[2]VA!B83</f>
        <v>-1.8791913765641409E-4</v>
      </c>
      <c r="C83" s="3">
        <f>'[1]Saldo Comercial'!C83/[2]VA!C83</f>
        <v>0</v>
      </c>
      <c r="D83" s="3">
        <f>'[1]Saldo Comercial'!D83/[2]VA!D83</f>
        <v>0</v>
      </c>
      <c r="E83" s="3">
        <f>'[1]Saldo Comercial'!E83/[2]VA!E83</f>
        <v>0</v>
      </c>
      <c r="F83" s="3">
        <f>'[1]Saldo Comercial'!F83/[2]VA!F83</f>
        <v>-7.7950906727711584E-6</v>
      </c>
      <c r="G83" s="3">
        <f>'[1]Saldo Comercial'!G83/[2]VA!G83</f>
        <v>-3.3657957904251264E-3</v>
      </c>
      <c r="H83" s="3">
        <f>'[1]Saldo Comercial'!H83/[2]VA!H83</f>
        <v>-9.7413004418771213E-3</v>
      </c>
      <c r="I83" s="3">
        <f>'[1]Saldo Comercial'!I83/[2]VA!I83</f>
        <v>-8.663497346750185E-5</v>
      </c>
      <c r="J83" s="3">
        <f>'[1]Saldo Comercial'!J83/[2]VA!J83</f>
        <v>0</v>
      </c>
      <c r="K83" s="3">
        <f>'[1]Saldo Comercial'!K83/[2]VA!K83</f>
        <v>0</v>
      </c>
      <c r="L83" s="3">
        <f>'[1]Saldo Comercial'!L83/[2]VA!L83</f>
        <v>-1.3389445434098932E-2</v>
      </c>
      <c r="M83" s="3" t="e">
        <f>'[1]Saldo Comercial'!M83/[2]VA!M83</f>
        <v>#DIV/0!</v>
      </c>
    </row>
    <row r="84" spans="1:13" x14ac:dyDescent="0.25">
      <c r="A84" s="4" t="s">
        <v>22</v>
      </c>
      <c r="B84" s="3">
        <f>'[1]Saldo Comercial'!B84/[2]VA!B84</f>
        <v>-5.0436660498376622E-3</v>
      </c>
      <c r="C84" s="3">
        <f>'[1]Saldo Comercial'!C84/[2]VA!C84</f>
        <v>0</v>
      </c>
      <c r="D84" s="3">
        <f>'[1]Saldo Comercial'!D84/[2]VA!D84</f>
        <v>0</v>
      </c>
      <c r="E84" s="3">
        <f>'[1]Saldo Comercial'!E84/[2]VA!E84</f>
        <v>0</v>
      </c>
      <c r="F84" s="3">
        <f>'[1]Saldo Comercial'!F84/[2]VA!F84</f>
        <v>0</v>
      </c>
      <c r="G84" s="3">
        <f>'[1]Saldo Comercial'!G84/[2]VA!G84</f>
        <v>0</v>
      </c>
      <c r="H84" s="3">
        <f>'[1]Saldo Comercial'!H84/[2]VA!H84</f>
        <v>-7.7904764894278535E-3</v>
      </c>
      <c r="I84" s="3">
        <f>'[1]Saldo Comercial'!I84/[2]VA!I84</f>
        <v>-2.1285816118759174E-4</v>
      </c>
      <c r="J84" s="3">
        <f>'[1]Saldo Comercial'!J84/[2]VA!J84</f>
        <v>0</v>
      </c>
      <c r="K84" s="3">
        <f>'[1]Saldo Comercial'!K84/[2]VA!K84</f>
        <v>0</v>
      </c>
      <c r="L84" s="3">
        <f>'[1]Saldo Comercial'!L84/[2]VA!L84</f>
        <v>-1.3047000700453107E-2</v>
      </c>
      <c r="M84" s="3" t="e">
        <f>'[1]Saldo Comercial'!M84/[2]VA!M84</f>
        <v>#DIV/0!</v>
      </c>
    </row>
    <row r="85" spans="1:13" x14ac:dyDescent="0.25">
      <c r="A85" s="4" t="s">
        <v>23</v>
      </c>
      <c r="B85" s="3">
        <f>'[1]Saldo Comercial'!B85/[2]VA!B85</f>
        <v>-9.2035820460370063E-5</v>
      </c>
      <c r="C85" s="3">
        <f>'[1]Saldo Comercial'!C85/[2]VA!C85</f>
        <v>0</v>
      </c>
      <c r="D85" s="3">
        <f>'[1]Saldo Comercial'!D85/[2]VA!D85</f>
        <v>0</v>
      </c>
      <c r="E85" s="3">
        <f>'[1]Saldo Comercial'!E85/[2]VA!E85</f>
        <v>0</v>
      </c>
      <c r="F85" s="3">
        <f>'[1]Saldo Comercial'!F85/[2]VA!F85</f>
        <v>0</v>
      </c>
      <c r="G85" s="3">
        <f>'[1]Saldo Comercial'!G85/[2]VA!G85</f>
        <v>-2.4172097466772713E-4</v>
      </c>
      <c r="H85" s="3">
        <f>'[1]Saldo Comercial'!H85/[2]VA!H85</f>
        <v>0</v>
      </c>
      <c r="I85" s="3">
        <f>'[1]Saldo Comercial'!I85/[2]VA!I85</f>
        <v>-6.9820277590625564E-7</v>
      </c>
      <c r="J85" s="3">
        <f>'[1]Saldo Comercial'!J85/[2]VA!J85</f>
        <v>0</v>
      </c>
      <c r="K85" s="3">
        <f>'[1]Saldo Comercial'!K85/[2]VA!K85</f>
        <v>0</v>
      </c>
      <c r="L85" s="3">
        <f>'[1]Saldo Comercial'!L85/[2]VA!L85</f>
        <v>-3.3445499790400344E-4</v>
      </c>
      <c r="M85" s="3" t="e">
        <f>'[1]Saldo Comercial'!M85/[2]VA!M85</f>
        <v>#DIV/0!</v>
      </c>
    </row>
    <row r="86" spans="1:13" x14ac:dyDescent="0.25">
      <c r="A86" s="4" t="s">
        <v>24</v>
      </c>
      <c r="B86" s="3">
        <f>'[1]Saldo Comercial'!B86/[2]VA!B86</f>
        <v>-3.4630149413067624E-4</v>
      </c>
      <c r="C86" s="3">
        <f>'[1]Saldo Comercial'!C86/[2]VA!C86</f>
        <v>0</v>
      </c>
      <c r="D86" s="3">
        <f>'[1]Saldo Comercial'!D86/[2]VA!D86</f>
        <v>0</v>
      </c>
      <c r="E86" s="3">
        <f>'[1]Saldo Comercial'!E86/[2]VA!E86</f>
        <v>0</v>
      </c>
      <c r="F86" s="3">
        <f>'[1]Saldo Comercial'!F86/[2]VA!F86</f>
        <v>-7.1841478790065896E-7</v>
      </c>
      <c r="G86" s="3">
        <f>'[1]Saldo Comercial'!G86/[2]VA!G86</f>
        <v>5.0375960785745842E-5</v>
      </c>
      <c r="H86" s="3">
        <f>'[1]Saldo Comercial'!H86/[2]VA!H86</f>
        <v>-2.5305151032479641E-3</v>
      </c>
      <c r="I86" s="3">
        <f>'[1]Saldo Comercial'!I86/[2]VA!I86</f>
        <v>2.0228106056476915E-5</v>
      </c>
      <c r="J86" s="3">
        <f>'[1]Saldo Comercial'!J86/[2]VA!J86</f>
        <v>0</v>
      </c>
      <c r="K86" s="3">
        <f>'[1]Saldo Comercial'!K86/[2]VA!K86</f>
        <v>0</v>
      </c>
      <c r="L86" s="3">
        <f>'[1]Saldo Comercial'!L86/[2]VA!L86</f>
        <v>-2.8069309453243184E-3</v>
      </c>
      <c r="M86" s="3" t="e">
        <f>'[1]Saldo Comercial'!M86/[2]VA!M86</f>
        <v>#DIV/0!</v>
      </c>
    </row>
    <row r="87" spans="1:13" x14ac:dyDescent="0.25">
      <c r="A87" s="4" t="s">
        <v>25</v>
      </c>
      <c r="B87" s="3">
        <f>'[1]Saldo Comercial'!B87/[2]VA!B87</f>
        <v>4.9472439988415169E-2</v>
      </c>
      <c r="C87" s="3">
        <f>'[1]Saldo Comercial'!C87/[2]VA!C87</f>
        <v>0</v>
      </c>
      <c r="D87" s="3">
        <f>'[1]Saldo Comercial'!D87/[2]VA!D87</f>
        <v>0</v>
      </c>
      <c r="E87" s="3">
        <f>'[1]Saldo Comercial'!E87/[2]VA!E87</f>
        <v>0</v>
      </c>
      <c r="F87" s="3">
        <f>'[1]Saldo Comercial'!F87/[2]VA!F87</f>
        <v>-1.5718825827215114E-4</v>
      </c>
      <c r="G87" s="3">
        <f>'[1]Saldo Comercial'!G87/[2]VA!G87</f>
        <v>7.8116268169698235E-5</v>
      </c>
      <c r="H87" s="3">
        <f>'[1]Saldo Comercial'!H87/[2]VA!H87</f>
        <v>-4.1873481834571666E-3</v>
      </c>
      <c r="I87" s="3">
        <f>'[1]Saldo Comercial'!I87/[2]VA!I87</f>
        <v>-6.4084702215563135E-3</v>
      </c>
      <c r="J87" s="3">
        <f>'[1]Saldo Comercial'!J87/[2]VA!J87</f>
        <v>0</v>
      </c>
      <c r="K87" s="3">
        <f>'[1]Saldo Comercial'!K87/[2]VA!K87</f>
        <v>0</v>
      </c>
      <c r="L87" s="3">
        <f>'[1]Saldo Comercial'!L87/[2]VA!L87</f>
        <v>3.8797549593299223E-2</v>
      </c>
      <c r="M87" s="3" t="e">
        <f>'[1]Saldo Comercial'!M87/[2]VA!M87</f>
        <v>#DIV/0!</v>
      </c>
    </row>
    <row r="88" spans="1:13" x14ac:dyDescent="0.25">
      <c r="A88" s="4" t="s">
        <v>26</v>
      </c>
      <c r="B88" s="3">
        <f>'[1]Saldo Comercial'!B88/[2]VA!B88</f>
        <v>-1.3544994008064989E-2</v>
      </c>
      <c r="C88" s="3">
        <f>'[1]Saldo Comercial'!C88/[2]VA!C88</f>
        <v>0</v>
      </c>
      <c r="D88" s="3">
        <f>'[1]Saldo Comercial'!D88/[2]VA!D88</f>
        <v>0</v>
      </c>
      <c r="E88" s="3">
        <f>'[1]Saldo Comercial'!E88/[2]VA!E88</f>
        <v>0</v>
      </c>
      <c r="F88" s="3">
        <f>'[1]Saldo Comercial'!F88/[2]VA!F88</f>
        <v>-7.8210059622803505E-5</v>
      </c>
      <c r="G88" s="3">
        <f>'[1]Saldo Comercial'!G88/[2]VA!G88</f>
        <v>-6.2081050124969612E-4</v>
      </c>
      <c r="H88" s="3">
        <f>'[1]Saldo Comercial'!H88/[2]VA!H88</f>
        <v>-6.9900381038407247E-2</v>
      </c>
      <c r="I88" s="3">
        <f>'[1]Saldo Comercial'!I88/[2]VA!I88</f>
        <v>-1.6894721670824099E-2</v>
      </c>
      <c r="J88" s="3">
        <f>'[1]Saldo Comercial'!J88/[2]VA!J88</f>
        <v>0</v>
      </c>
      <c r="K88" s="3">
        <f>'[1]Saldo Comercial'!K88/[2]VA!K88</f>
        <v>0</v>
      </c>
      <c r="L88" s="3">
        <f>'[1]Saldo Comercial'!L88/[2]VA!L88</f>
        <v>-0.10103911727816883</v>
      </c>
      <c r="M88" s="3" t="e">
        <f>'[1]Saldo Comercial'!M88/[2]VA!M88</f>
        <v>#DIV/0!</v>
      </c>
    </row>
    <row r="89" spans="1:13" x14ac:dyDescent="0.25">
      <c r="A89" s="4" t="s">
        <v>27</v>
      </c>
      <c r="B89" s="3">
        <f>'[1]Saldo Comercial'!B89/[2]VA!B89</f>
        <v>3.9196635594374698E-3</v>
      </c>
      <c r="C89" s="3">
        <f>'[1]Saldo Comercial'!C89/[2]VA!C89</f>
        <v>0</v>
      </c>
      <c r="D89" s="3">
        <f>'[1]Saldo Comercial'!D89/[2]VA!D89</f>
        <v>-6.5387081125816568E-7</v>
      </c>
      <c r="E89" s="3">
        <f>'[1]Saldo Comercial'!E89/[2]VA!E89</f>
        <v>0</v>
      </c>
      <c r="F89" s="3">
        <f>'[1]Saldo Comercial'!F89/[2]VA!F89</f>
        <v>4.5620108939514805E-5</v>
      </c>
      <c r="G89" s="3">
        <f>'[1]Saldo Comercial'!G89/[2]VA!G89</f>
        <v>8.1507166352658882E-4</v>
      </c>
      <c r="H89" s="3">
        <f>'[1]Saldo Comercial'!H89/[2]VA!H89</f>
        <v>-1.4687408523178971E-3</v>
      </c>
      <c r="I89" s="3">
        <f>'[1]Saldo Comercial'!I89/[2]VA!I89</f>
        <v>-1.0525283172499039E-4</v>
      </c>
      <c r="J89" s="3">
        <f>'[1]Saldo Comercial'!J89/[2]VA!J89</f>
        <v>0</v>
      </c>
      <c r="K89" s="3">
        <f>'[1]Saldo Comercial'!K89/[2]VA!K89</f>
        <v>0</v>
      </c>
      <c r="L89" s="3">
        <f>'[1]Saldo Comercial'!L89/[2]VA!L89</f>
        <v>3.2057077770494282E-3</v>
      </c>
      <c r="M89" s="3" t="e">
        <f>'[1]Saldo Comercial'!M89/[2]VA!M89</f>
        <v>#DIV/0!</v>
      </c>
    </row>
    <row r="90" spans="1:13" x14ac:dyDescent="0.25">
      <c r="A90" s="4" t="s">
        <v>28</v>
      </c>
      <c r="B90" s="3">
        <f>'[1]Saldo Comercial'!B90/[2]VA!B90</f>
        <v>2.9699172543731526E-3</v>
      </c>
      <c r="C90" s="3">
        <f>'[1]Saldo Comercial'!C90/[2]VA!C90</f>
        <v>0</v>
      </c>
      <c r="D90" s="3">
        <f>'[1]Saldo Comercial'!D90/[2]VA!D90</f>
        <v>-1.7151466233882101E-5</v>
      </c>
      <c r="E90" s="3">
        <f>'[1]Saldo Comercial'!E90/[2]VA!E90</f>
        <v>0</v>
      </c>
      <c r="F90" s="3">
        <f>'[1]Saldo Comercial'!F90/[2]VA!F90</f>
        <v>-6.9741793901201743E-4</v>
      </c>
      <c r="G90" s="3">
        <f>'[1]Saldo Comercial'!G90/[2]VA!G90</f>
        <v>2.5783361927642873E-3</v>
      </c>
      <c r="H90" s="3">
        <f>'[1]Saldo Comercial'!H90/[2]VA!H90</f>
        <v>-1.5401297559980116E-2</v>
      </c>
      <c r="I90" s="3">
        <f>'[1]Saldo Comercial'!I90/[2]VA!I90</f>
        <v>-6.1623873536106998E-3</v>
      </c>
      <c r="J90" s="3">
        <f>'[1]Saldo Comercial'!J90/[2]VA!J90</f>
        <v>0</v>
      </c>
      <c r="K90" s="3">
        <f>'[1]Saldo Comercial'!K90/[2]VA!K90</f>
        <v>0</v>
      </c>
      <c r="L90" s="3">
        <f>'[1]Saldo Comercial'!L90/[2]VA!L90</f>
        <v>-1.6730000871699277E-2</v>
      </c>
      <c r="M90" s="3" t="e">
        <f>'[1]Saldo Comercial'!M90/[2]VA!M90</f>
        <v>#DIV/0!</v>
      </c>
    </row>
    <row r="91" spans="1:13" x14ac:dyDescent="0.25">
      <c r="A91" s="4" t="s">
        <v>29</v>
      </c>
      <c r="B91" s="3">
        <f>'[1]Saldo Comercial'!B91/[2]VA!B91</f>
        <v>1.6259115592774345E-3</v>
      </c>
      <c r="C91" s="3">
        <f>'[1]Saldo Comercial'!C91/[2]VA!C91</f>
        <v>0</v>
      </c>
      <c r="D91" s="3">
        <f>'[1]Saldo Comercial'!D91/[2]VA!D91</f>
        <v>1.5609035446318659E-6</v>
      </c>
      <c r="E91" s="3">
        <f>'[1]Saldo Comercial'!E91/[2]VA!E91</f>
        <v>0</v>
      </c>
      <c r="F91" s="3">
        <f>'[1]Saldo Comercial'!F91/[2]VA!F91</f>
        <v>-1.0889421331268517E-4</v>
      </c>
      <c r="G91" s="3">
        <f>'[1]Saldo Comercial'!G91/[2]VA!G91</f>
        <v>-1.1451863462814348E-4</v>
      </c>
      <c r="H91" s="3">
        <f>'[1]Saldo Comercial'!H91/[2]VA!H91</f>
        <v>-3.9356549614580905E-3</v>
      </c>
      <c r="I91" s="3">
        <f>'[1]Saldo Comercial'!I91/[2]VA!I91</f>
        <v>-4.8678172549136272E-4</v>
      </c>
      <c r="J91" s="3">
        <f>'[1]Saldo Comercial'!J91/[2]VA!J91</f>
        <v>0</v>
      </c>
      <c r="K91" s="3">
        <f>'[1]Saldo Comercial'!K91/[2]VA!K91</f>
        <v>0</v>
      </c>
      <c r="L91" s="3">
        <f>'[1]Saldo Comercial'!L91/[2]VA!L91</f>
        <v>-3.0183770720682152E-3</v>
      </c>
      <c r="M91" s="3" t="e">
        <f>'[1]Saldo Comercial'!M91/[2]VA!M91</f>
        <v>#DIV/0!</v>
      </c>
    </row>
    <row r="92" spans="1:13" x14ac:dyDescent="0.25">
      <c r="A92" s="4" t="s">
        <v>30</v>
      </c>
      <c r="B92" s="3">
        <f>'[1]Saldo Comercial'!B92/[2]VA!B92</f>
        <v>-5.0154242922455065E-3</v>
      </c>
      <c r="C92" s="3">
        <f>'[1]Saldo Comercial'!C92/[2]VA!C92</f>
        <v>0</v>
      </c>
      <c r="D92" s="3">
        <f>'[1]Saldo Comercial'!D92/[2]VA!D92</f>
        <v>0</v>
      </c>
      <c r="E92" s="3">
        <f>'[1]Saldo Comercial'!E92/[2]VA!E92</f>
        <v>0</v>
      </c>
      <c r="F92" s="3">
        <f>'[1]Saldo Comercial'!F92/[2]VA!F92</f>
        <v>-1.2217826112715554E-4</v>
      </c>
      <c r="G92" s="3">
        <f>'[1]Saldo Comercial'!G92/[2]VA!G92</f>
        <v>-1.3462336094414602E-4</v>
      </c>
      <c r="H92" s="3">
        <f>'[1]Saldo Comercial'!H92/[2]VA!H92</f>
        <v>-6.4052734526604746E-2</v>
      </c>
      <c r="I92" s="3">
        <f>'[1]Saldo Comercial'!I92/[2]VA!I92</f>
        <v>-3.205599429441537E-3</v>
      </c>
      <c r="J92" s="3">
        <f>'[1]Saldo Comercial'!J92/[2]VA!J92</f>
        <v>0</v>
      </c>
      <c r="K92" s="3">
        <f>'[1]Saldo Comercial'!K92/[2]VA!K92</f>
        <v>0</v>
      </c>
      <c r="L92" s="3">
        <f>'[1]Saldo Comercial'!L92/[2]VA!L92</f>
        <v>-7.2530559870363082E-2</v>
      </c>
      <c r="M92" s="3" t="e">
        <f>'[1]Saldo Comercial'!M92/[2]VA!M92</f>
        <v>#DIV/0!</v>
      </c>
    </row>
    <row r="93" spans="1:13" x14ac:dyDescent="0.25">
      <c r="A93" s="4" t="s">
        <v>31</v>
      </c>
      <c r="B93" s="3">
        <f>'[1]Saldo Comercial'!B93/[2]VA!B93</f>
        <v>4.1671803591676562E-2</v>
      </c>
      <c r="C93" s="3">
        <f>'[1]Saldo Comercial'!C93/[2]VA!C93</f>
        <v>0</v>
      </c>
      <c r="D93" s="3">
        <f>'[1]Saldo Comercial'!D93/[2]VA!D93</f>
        <v>0</v>
      </c>
      <c r="E93" s="3">
        <f>'[1]Saldo Comercial'!E93/[2]VA!E93</f>
        <v>0</v>
      </c>
      <c r="F93" s="3">
        <f>'[1]Saldo Comercial'!F93/[2]VA!F93</f>
        <v>-7.2014281919744729E-5</v>
      </c>
      <c r="G93" s="3">
        <f>'[1]Saldo Comercial'!G93/[2]VA!G93</f>
        <v>2.0492746748362918E-4</v>
      </c>
      <c r="H93" s="3">
        <f>'[1]Saldo Comercial'!H93/[2]VA!H93</f>
        <v>-1.6966078040425965E-3</v>
      </c>
      <c r="I93" s="3">
        <f>'[1]Saldo Comercial'!I93/[2]VA!I93</f>
        <v>-5.0397142241729231E-4</v>
      </c>
      <c r="J93" s="3">
        <f>'[1]Saldo Comercial'!J93/[2]VA!J93</f>
        <v>0</v>
      </c>
      <c r="K93" s="3">
        <f>'[1]Saldo Comercial'!K93/[2]VA!K93</f>
        <v>0</v>
      </c>
      <c r="L93" s="3">
        <f>'[1]Saldo Comercial'!L93/[2]VA!L93</f>
        <v>3.9604137550780565E-2</v>
      </c>
      <c r="M93" s="3" t="e">
        <f>'[1]Saldo Comercial'!M93/[2]VA!M93</f>
        <v>#DIV/0!</v>
      </c>
    </row>
    <row r="94" spans="1:13" x14ac:dyDescent="0.25">
      <c r="A94" s="4" t="s">
        <v>32</v>
      </c>
      <c r="B94" s="3">
        <f>'[1]Saldo Comercial'!B94/[2]VA!B94</f>
        <v>1.7001150661853919E-4</v>
      </c>
      <c r="C94" s="3">
        <f>'[1]Saldo Comercial'!C94/[2]VA!C94</f>
        <v>0</v>
      </c>
      <c r="D94" s="3">
        <f>'[1]Saldo Comercial'!D94/[2]VA!D94</f>
        <v>0</v>
      </c>
      <c r="E94" s="3">
        <f>'[1]Saldo Comercial'!E94/[2]VA!E94</f>
        <v>0</v>
      </c>
      <c r="F94" s="3">
        <f>'[1]Saldo Comercial'!F94/[2]VA!F94</f>
        <v>0</v>
      </c>
      <c r="G94" s="3">
        <f>'[1]Saldo Comercial'!G94/[2]VA!G94</f>
        <v>0</v>
      </c>
      <c r="H94" s="3">
        <f>'[1]Saldo Comercial'!H94/[2]VA!H94</f>
        <v>0</v>
      </c>
      <c r="I94" s="3">
        <f>'[1]Saldo Comercial'!I94/[2]VA!I94</f>
        <v>-2.0562139338141083E-6</v>
      </c>
      <c r="J94" s="3">
        <f>'[1]Saldo Comercial'!J94/[2]VA!J94</f>
        <v>0</v>
      </c>
      <c r="K94" s="3">
        <f>'[1]Saldo Comercial'!K94/[2]VA!K94</f>
        <v>0</v>
      </c>
      <c r="L94" s="3">
        <f>'[1]Saldo Comercial'!L94/[2]VA!L94</f>
        <v>1.679552926847251E-4</v>
      </c>
      <c r="M94" s="3" t="e">
        <f>'[1]Saldo Comercial'!M94/[2]VA!M94</f>
        <v>#DIV/0!</v>
      </c>
    </row>
    <row r="95" spans="1:13" x14ac:dyDescent="0.25">
      <c r="A95" s="4" t="s">
        <v>33</v>
      </c>
      <c r="B95" s="3">
        <f>'[1]Saldo Comercial'!B95/[2]VA!B95</f>
        <v>-2.42198563881602E-2</v>
      </c>
      <c r="C95" s="3">
        <f>'[1]Saldo Comercial'!C95/[2]VA!C95</f>
        <v>0</v>
      </c>
      <c r="D95" s="3">
        <f>'[1]Saldo Comercial'!D95/[2]VA!D95</f>
        <v>0</v>
      </c>
      <c r="E95" s="3">
        <f>'[1]Saldo Comercial'!E95/[2]VA!E95</f>
        <v>0</v>
      </c>
      <c r="F95" s="3">
        <f>'[1]Saldo Comercial'!F95/[2]VA!F95</f>
        <v>5.0004184942097441E-5</v>
      </c>
      <c r="G95" s="3">
        <f>'[1]Saldo Comercial'!G95/[2]VA!G95</f>
        <v>3.9330305843556831E-5</v>
      </c>
      <c r="H95" s="3">
        <f>'[1]Saldo Comercial'!H95/[2]VA!H95</f>
        <v>-6.7417964608189015E-4</v>
      </c>
      <c r="I95" s="3">
        <f>'[1]Saldo Comercial'!I95/[2]VA!I95</f>
        <v>1.1915689189045778E-5</v>
      </c>
      <c r="J95" s="3">
        <f>'[1]Saldo Comercial'!J95/[2]VA!J95</f>
        <v>0</v>
      </c>
      <c r="K95" s="3">
        <f>'[1]Saldo Comercial'!K95/[2]VA!K95</f>
        <v>0</v>
      </c>
      <c r="L95" s="3">
        <f>'[1]Saldo Comercial'!L95/[2]VA!L95</f>
        <v>-2.4792785854267394E-2</v>
      </c>
      <c r="M95" s="3" t="e">
        <f>'[1]Saldo Comercial'!M95/[2]VA!M95</f>
        <v>#DIV/0!</v>
      </c>
    </row>
    <row r="96" spans="1:13" x14ac:dyDescent="0.25">
      <c r="A96" s="4" t="s">
        <v>34</v>
      </c>
      <c r="B96" s="3">
        <f>'[1]Saldo Comercial'!B96/[2]VA!B96</f>
        <v>1.3857741926187274E-3</v>
      </c>
      <c r="C96" s="3">
        <f>'[1]Saldo Comercial'!C96/[2]VA!C96</f>
        <v>0</v>
      </c>
      <c r="D96" s="3">
        <f>'[1]Saldo Comercial'!D96/[2]VA!D96</f>
        <v>0</v>
      </c>
      <c r="E96" s="3">
        <f>'[1]Saldo Comercial'!E96/[2]VA!E96</f>
        <v>0</v>
      </c>
      <c r="F96" s="3">
        <f>'[1]Saldo Comercial'!F96/[2]VA!F96</f>
        <v>-2.4936814579731533E-4</v>
      </c>
      <c r="G96" s="3">
        <f>'[1]Saldo Comercial'!G96/[2]VA!G96</f>
        <v>-4.7980310861041664E-6</v>
      </c>
      <c r="H96" s="3">
        <f>'[1]Saldo Comercial'!H96/[2]VA!H96</f>
        <v>-6.1985420884873559E-3</v>
      </c>
      <c r="I96" s="3">
        <f>'[1]Saldo Comercial'!I96/[2]VA!I96</f>
        <v>-4.8391570668422006E-4</v>
      </c>
      <c r="J96" s="3">
        <f>'[1]Saldo Comercial'!J96/[2]VA!J96</f>
        <v>0</v>
      </c>
      <c r="K96" s="3">
        <f>'[1]Saldo Comercial'!K96/[2]VA!K96</f>
        <v>0</v>
      </c>
      <c r="L96" s="3">
        <f>'[1]Saldo Comercial'!L96/[2]VA!L96</f>
        <v>-5.5508497794362682E-3</v>
      </c>
      <c r="M96" s="3" t="e">
        <f>'[1]Saldo Comercial'!M96/[2]VA!M96</f>
        <v>#DIV/0!</v>
      </c>
    </row>
    <row r="97" spans="1:13" x14ac:dyDescent="0.25">
      <c r="A97" s="4" t="s">
        <v>35</v>
      </c>
      <c r="B97" s="3">
        <f>'[1]Saldo Comercial'!B97/[2]VA!B97</f>
        <v>-4.2569560267217369E-4</v>
      </c>
      <c r="C97" s="3">
        <f>'[1]Saldo Comercial'!C97/[2]VA!C97</f>
        <v>0</v>
      </c>
      <c r="D97" s="3">
        <f>'[1]Saldo Comercial'!D97/[2]VA!D97</f>
        <v>-2.3872601822787156E-5</v>
      </c>
      <c r="E97" s="3">
        <f>'[1]Saldo Comercial'!E97/[2]VA!E97</f>
        <v>0</v>
      </c>
      <c r="F97" s="3">
        <f>'[1]Saldo Comercial'!F97/[2]VA!F97</f>
        <v>2.2776969918630678E-5</v>
      </c>
      <c r="G97" s="3">
        <f>'[1]Saldo Comercial'!G97/[2]VA!G97</f>
        <v>-1.9934413811735833E-7</v>
      </c>
      <c r="H97" s="3">
        <f>'[1]Saldo Comercial'!H97/[2]VA!H97</f>
        <v>-2.1716033024772497E-3</v>
      </c>
      <c r="I97" s="3">
        <f>'[1]Saldo Comercial'!I97/[2]VA!I97</f>
        <v>-1.5638578069526322E-3</v>
      </c>
      <c r="J97" s="3">
        <f>'[1]Saldo Comercial'!J97/[2]VA!J97</f>
        <v>0</v>
      </c>
      <c r="K97" s="3">
        <f>'[1]Saldo Comercial'!K97/[2]VA!K97</f>
        <v>0</v>
      </c>
      <c r="L97" s="3">
        <f>'[1]Saldo Comercial'!L97/[2]VA!L97</f>
        <v>-4.162451688144329E-3</v>
      </c>
      <c r="M97" s="3" t="e">
        <f>'[1]Saldo Comercial'!M97/[2]VA!M97</f>
        <v>#DIV/0!</v>
      </c>
    </row>
    <row r="98" spans="1:13" x14ac:dyDescent="0.25">
      <c r="A98" s="4" t="s">
        <v>38</v>
      </c>
      <c r="B98" s="3" t="e">
        <f>'[1]Saldo Comercial'!B98/[2]VA!B98</f>
        <v>#DIV/0!</v>
      </c>
      <c r="C98" s="3" t="e">
        <f>'[1]Saldo Comercial'!C98/[2]VA!C98</f>
        <v>#DIV/0!</v>
      </c>
      <c r="D98" s="3" t="e">
        <f>'[1]Saldo Comercial'!D98/[2]VA!D98</f>
        <v>#DIV/0!</v>
      </c>
      <c r="E98" s="3" t="e">
        <f>'[1]Saldo Comercial'!E98/[2]VA!E98</f>
        <v>#DIV/0!</v>
      </c>
      <c r="F98" s="3" t="e">
        <f>'[1]Saldo Comercial'!F98/[2]VA!F98</f>
        <v>#DIV/0!</v>
      </c>
      <c r="G98" s="3" t="e">
        <f>'[1]Saldo Comercial'!G98/[2]VA!G98</f>
        <v>#DIV/0!</v>
      </c>
      <c r="H98" s="3" t="e">
        <f>'[1]Saldo Comercial'!H98/[2]VA!H98</f>
        <v>#DIV/0!</v>
      </c>
      <c r="I98" s="3" t="e">
        <f>'[1]Saldo Comercial'!I98/[2]VA!I98</f>
        <v>#DIV/0!</v>
      </c>
      <c r="J98" s="3" t="e">
        <f>'[1]Saldo Comercial'!J98/[2]VA!J98</f>
        <v>#DIV/0!</v>
      </c>
      <c r="K98" s="3" t="e">
        <f>'[1]Saldo Comercial'!K98/[2]VA!K98</f>
        <v>#DIV/0!</v>
      </c>
      <c r="L98" s="3" t="e">
        <f>'[1]Saldo Comercial'!L98/[2]VA!L98</f>
        <v>#DIV/0!</v>
      </c>
      <c r="M98" s="3" t="e">
        <f>'[1]Saldo Comercial'!M98/[2]VA!M98</f>
        <v>#DIV/0!</v>
      </c>
    </row>
    <row r="99" spans="1:13" x14ac:dyDescent="0.25">
      <c r="A99" s="4" t="s">
        <v>9</v>
      </c>
      <c r="B99" s="3">
        <f>'[1]Saldo Comercial'!B99/[2]VA!B99</f>
        <v>6.3659773509089496E-3</v>
      </c>
      <c r="C99" s="3">
        <f>'[1]Saldo Comercial'!C99/[2]VA!C99</f>
        <v>0</v>
      </c>
      <c r="D99" s="3">
        <f>'[1]Saldo Comercial'!D99/[2]VA!D99</f>
        <v>-9.0817359754300001E-6</v>
      </c>
      <c r="E99" s="3">
        <f>'[1]Saldo Comercial'!E99/[2]VA!E99</f>
        <v>0</v>
      </c>
      <c r="F99" s="3">
        <f>'[1]Saldo Comercial'!F99/[2]VA!F99</f>
        <v>-3.4736188209876087E-4</v>
      </c>
      <c r="G99" s="3">
        <f>'[1]Saldo Comercial'!G99/[2]VA!G99</f>
        <v>1.346506619814603E-3</v>
      </c>
      <c r="H99" s="3">
        <f>'[1]Saldo Comercial'!H99/[2]VA!H99</f>
        <v>-1.1179992670161334E-2</v>
      </c>
      <c r="I99" s="3">
        <f>'[1]Saldo Comercial'!I99/[2]VA!I99</f>
        <v>-3.9418410093256702E-3</v>
      </c>
      <c r="J99" s="3">
        <f>'[1]Saldo Comercial'!J99/[2]VA!J99</f>
        <v>0</v>
      </c>
      <c r="K99" s="3">
        <f>'[1]Saldo Comercial'!K99/[2]VA!K99</f>
        <v>0</v>
      </c>
      <c r="L99" s="3">
        <f>'[1]Saldo Comercial'!L99/[2]VA!L99</f>
        <v>-7.7657933268376516E-3</v>
      </c>
      <c r="M99" s="3" t="e">
        <f>'[1]Saldo Comercial'!M99/[2]VA!M99</f>
        <v>#DIV/0!</v>
      </c>
    </row>
    <row r="100" spans="1:13" x14ac:dyDescent="0.25">
      <c r="A100" s="2"/>
    </row>
    <row r="101" spans="1:13" x14ac:dyDescent="0.25">
      <c r="A101" s="2"/>
    </row>
    <row r="102" spans="1:13" s="2" customFormat="1" x14ac:dyDescent="0.25"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>
        <v>2010</v>
      </c>
    </row>
    <row r="103" spans="1:13" s="2" customFormat="1" x14ac:dyDescent="0.25"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9</v>
      </c>
      <c r="M103" s="2" t="s">
        <v>36</v>
      </c>
    </row>
    <row r="104" spans="1:13" x14ac:dyDescent="0.25">
      <c r="A104" s="4" t="s">
        <v>10</v>
      </c>
      <c r="B104" s="3">
        <f>'[1]Saldo Comercial'!B104/[2]VA!B104</f>
        <v>-1.0295499152431666E-2</v>
      </c>
      <c r="C104" s="3">
        <f>'[1]Saldo Comercial'!C104/[2]VA!C104</f>
        <v>0</v>
      </c>
      <c r="D104" s="3">
        <f>'[1]Saldo Comercial'!D104/[2]VA!D104</f>
        <v>0</v>
      </c>
      <c r="E104" s="3">
        <f>'[1]Saldo Comercial'!E104/[2]VA!E104</f>
        <v>0</v>
      </c>
      <c r="F104" s="3">
        <f>'[1]Saldo Comercial'!F104/[2]VA!F104</f>
        <v>-5.3792211780594402E-6</v>
      </c>
      <c r="G104" s="3">
        <f>'[1]Saldo Comercial'!G104/[2]VA!G104</f>
        <v>-1.7692272212236417E-5</v>
      </c>
      <c r="H104" s="3">
        <f>'[1]Saldo Comercial'!H104/[2]VA!H104</f>
        <v>-4.5677016905141914E-3</v>
      </c>
      <c r="I104" s="3">
        <f>'[1]Saldo Comercial'!I104/[2]VA!I104</f>
        <v>-4.4271953327353647E-5</v>
      </c>
      <c r="J104" s="3">
        <f>'[1]Saldo Comercial'!J104/[2]VA!J104</f>
        <v>0</v>
      </c>
      <c r="K104" s="3">
        <f>'[1]Saldo Comercial'!K104/[2]VA!K104</f>
        <v>0</v>
      </c>
      <c r="L104" s="3">
        <f>'[1]Saldo Comercial'!L104/[2]VA!L104</f>
        <v>-1.4930544289663505E-2</v>
      </c>
      <c r="M104" s="3" t="e">
        <f>'[1]Saldo Comercial'!M104/[2]VA!M104</f>
        <v>#DIV/0!</v>
      </c>
    </row>
    <row r="105" spans="1:13" x14ac:dyDescent="0.25">
      <c r="A105" s="4" t="s">
        <v>11</v>
      </c>
      <c r="B105" s="3">
        <f>'[1]Saldo Comercial'!B105/[2]VA!B105</f>
        <v>0</v>
      </c>
      <c r="C105" s="3">
        <f>'[1]Saldo Comercial'!C105/[2]VA!C105</f>
        <v>0</v>
      </c>
      <c r="D105" s="3">
        <f>'[1]Saldo Comercial'!D105/[2]VA!D105</f>
        <v>0</v>
      </c>
      <c r="E105" s="3">
        <f>'[1]Saldo Comercial'!E105/[2]VA!E105</f>
        <v>0</v>
      </c>
      <c r="F105" s="3">
        <f>'[1]Saldo Comercial'!F105/[2]VA!F105</f>
        <v>0</v>
      </c>
      <c r="G105" s="3">
        <f>'[1]Saldo Comercial'!G105/[2]VA!G105</f>
        <v>0</v>
      </c>
      <c r="H105" s="3">
        <f>'[1]Saldo Comercial'!H105/[2]VA!H105</f>
        <v>0</v>
      </c>
      <c r="I105" s="3">
        <f>'[1]Saldo Comercial'!I105/[2]VA!I105</f>
        <v>0</v>
      </c>
      <c r="J105" s="3">
        <f>'[1]Saldo Comercial'!J105/[2]VA!J105</f>
        <v>0</v>
      </c>
      <c r="K105" s="3">
        <f>'[1]Saldo Comercial'!K105/[2]VA!K105</f>
        <v>0</v>
      </c>
      <c r="L105" s="3">
        <f>'[1]Saldo Comercial'!L105/[2]VA!L105</f>
        <v>0</v>
      </c>
      <c r="M105" s="3" t="e">
        <f>'[1]Saldo Comercial'!M105/[2]VA!M105</f>
        <v>#DIV/0!</v>
      </c>
    </row>
    <row r="106" spans="1:13" x14ac:dyDescent="0.25">
      <c r="A106" s="4" t="s">
        <v>12</v>
      </c>
      <c r="B106" s="3">
        <f>'[1]Saldo Comercial'!B106/[2]VA!B106</f>
        <v>-3.348838301672389E-2</v>
      </c>
      <c r="C106" s="3">
        <f>'[1]Saldo Comercial'!C106/[2]VA!C106</f>
        <v>0</v>
      </c>
      <c r="D106" s="3">
        <f>'[1]Saldo Comercial'!D106/[2]VA!D106</f>
        <v>0</v>
      </c>
      <c r="E106" s="3">
        <f>'[1]Saldo Comercial'!E106/[2]VA!E106</f>
        <v>0</v>
      </c>
      <c r="F106" s="3">
        <f>'[1]Saldo Comercial'!F106/[2]VA!F106</f>
        <v>-6.8737226321616236E-5</v>
      </c>
      <c r="G106" s="3">
        <f>'[1]Saldo Comercial'!G106/[2]VA!G106</f>
        <v>-1.8826273224898664E-3</v>
      </c>
      <c r="H106" s="3">
        <f>'[1]Saldo Comercial'!H106/[2]VA!H106</f>
        <v>2.2440665516042179E-3</v>
      </c>
      <c r="I106" s="3">
        <f>'[1]Saldo Comercial'!I106/[2]VA!I106</f>
        <v>-8.8370622396093442E-3</v>
      </c>
      <c r="J106" s="3">
        <f>'[1]Saldo Comercial'!J106/[2]VA!J106</f>
        <v>0</v>
      </c>
      <c r="K106" s="3">
        <f>'[1]Saldo Comercial'!K106/[2]VA!K106</f>
        <v>0</v>
      </c>
      <c r="L106" s="3">
        <f>'[1]Saldo Comercial'!L106/[2]VA!L106</f>
        <v>-4.2032743253540499E-2</v>
      </c>
      <c r="M106" s="3" t="e">
        <f>'[1]Saldo Comercial'!M106/[2]VA!M106</f>
        <v>#DIV/0!</v>
      </c>
    </row>
    <row r="107" spans="1:13" x14ac:dyDescent="0.25">
      <c r="A107" s="4" t="s">
        <v>13</v>
      </c>
      <c r="B107" s="3">
        <f>'[1]Saldo Comercial'!B107/[2]VA!B107</f>
        <v>0</v>
      </c>
      <c r="C107" s="3">
        <f>'[1]Saldo Comercial'!C107/[2]VA!C107</f>
        <v>0</v>
      </c>
      <c r="D107" s="3">
        <f>'[1]Saldo Comercial'!D107/[2]VA!D107</f>
        <v>0</v>
      </c>
      <c r="E107" s="3">
        <f>'[1]Saldo Comercial'!E107/[2]VA!E107</f>
        <v>0</v>
      </c>
      <c r="F107" s="3">
        <f>'[1]Saldo Comercial'!F107/[2]VA!F107</f>
        <v>0</v>
      </c>
      <c r="G107" s="3">
        <f>'[1]Saldo Comercial'!G107/[2]VA!G107</f>
        <v>0</v>
      </c>
      <c r="H107" s="3">
        <f>'[1]Saldo Comercial'!H107/[2]VA!H107</f>
        <v>0</v>
      </c>
      <c r="I107" s="3">
        <f>'[1]Saldo Comercial'!I107/[2]VA!I107</f>
        <v>-1.2274170634790263E-3</v>
      </c>
      <c r="J107" s="3">
        <f>'[1]Saldo Comercial'!J107/[2]VA!J107</f>
        <v>0</v>
      </c>
      <c r="K107" s="3">
        <f>'[1]Saldo Comercial'!K107/[2]VA!K107</f>
        <v>0</v>
      </c>
      <c r="L107" s="3">
        <f>'[1]Saldo Comercial'!L107/[2]VA!L107</f>
        <v>-1.2274170634790263E-3</v>
      </c>
      <c r="M107" s="3" t="e">
        <f>'[1]Saldo Comercial'!M107/[2]VA!M107</f>
        <v>#DIV/0!</v>
      </c>
    </row>
    <row r="108" spans="1:13" x14ac:dyDescent="0.25">
      <c r="A108" s="4" t="s">
        <v>14</v>
      </c>
      <c r="B108" s="3">
        <f>'[1]Saldo Comercial'!B108/[2]VA!B108</f>
        <v>-4.4388628227166671E-4</v>
      </c>
      <c r="C108" s="3">
        <f>'[1]Saldo Comercial'!C108/[2]VA!C108</f>
        <v>0</v>
      </c>
      <c r="D108" s="3">
        <f>'[1]Saldo Comercial'!D108/[2]VA!D108</f>
        <v>0</v>
      </c>
      <c r="E108" s="3">
        <f>'[1]Saldo Comercial'!E108/[2]VA!E108</f>
        <v>0</v>
      </c>
      <c r="F108" s="3">
        <f>'[1]Saldo Comercial'!F108/[2]VA!F108</f>
        <v>0</v>
      </c>
      <c r="G108" s="3">
        <f>'[1]Saldo Comercial'!G108/[2]VA!G108</f>
        <v>-2.7492397155845341E-6</v>
      </c>
      <c r="H108" s="3">
        <f>'[1]Saldo Comercial'!H108/[2]VA!H108</f>
        <v>-9.1089267685029722E-8</v>
      </c>
      <c r="I108" s="3">
        <f>'[1]Saldo Comercial'!I108/[2]VA!I108</f>
        <v>-1.0226840508273792E-6</v>
      </c>
      <c r="J108" s="3">
        <f>'[1]Saldo Comercial'!J108/[2]VA!J108</f>
        <v>0</v>
      </c>
      <c r="K108" s="3">
        <f>'[1]Saldo Comercial'!K108/[2]VA!K108</f>
        <v>0</v>
      </c>
      <c r="L108" s="3">
        <f>'[1]Saldo Comercial'!L108/[2]VA!L108</f>
        <v>-4.4774929530576367E-4</v>
      </c>
      <c r="M108" s="3" t="e">
        <f>'[1]Saldo Comercial'!M108/[2]VA!M108</f>
        <v>#DIV/0!</v>
      </c>
    </row>
    <row r="109" spans="1:13" x14ac:dyDescent="0.25">
      <c r="A109" s="4" t="s">
        <v>15</v>
      </c>
      <c r="B109" s="3">
        <f>'[1]Saldo Comercial'!B109/[2]VA!B109</f>
        <v>-3.5556816587761163E-3</v>
      </c>
      <c r="C109" s="3">
        <f>'[1]Saldo Comercial'!C109/[2]VA!C109</f>
        <v>0</v>
      </c>
      <c r="D109" s="3">
        <f>'[1]Saldo Comercial'!D109/[2]VA!D109</f>
        <v>0</v>
      </c>
      <c r="E109" s="3">
        <f>'[1]Saldo Comercial'!E109/[2]VA!E109</f>
        <v>0</v>
      </c>
      <c r="F109" s="3">
        <f>'[1]Saldo Comercial'!F109/[2]VA!F109</f>
        <v>-1.2413488626150718E-5</v>
      </c>
      <c r="G109" s="3">
        <f>'[1]Saldo Comercial'!G109/[2]VA!G109</f>
        <v>-1.2078548099706378E-3</v>
      </c>
      <c r="H109" s="3">
        <f>'[1]Saldo Comercial'!H109/[2]VA!H109</f>
        <v>-2.8008632670445469E-3</v>
      </c>
      <c r="I109" s="3">
        <f>'[1]Saldo Comercial'!I109/[2]VA!I109</f>
        <v>-3.2065383120117694E-3</v>
      </c>
      <c r="J109" s="3">
        <f>'[1]Saldo Comercial'!J109/[2]VA!J109</f>
        <v>0</v>
      </c>
      <c r="K109" s="3">
        <f>'[1]Saldo Comercial'!K109/[2]VA!K109</f>
        <v>0</v>
      </c>
      <c r="L109" s="3">
        <f>'[1]Saldo Comercial'!L109/[2]VA!L109</f>
        <v>-1.0783351536429221E-2</v>
      </c>
      <c r="M109" s="3" t="e">
        <f>'[1]Saldo Comercial'!M109/[2]VA!M109</f>
        <v>#DIV/0!</v>
      </c>
    </row>
    <row r="110" spans="1:13" x14ac:dyDescent="0.25">
      <c r="A110" s="4" t="s">
        <v>16</v>
      </c>
      <c r="B110" s="3">
        <f>'[1]Saldo Comercial'!B110/[2]VA!B110</f>
        <v>-2.7046452476745752E-3</v>
      </c>
      <c r="C110" s="3">
        <f>'[1]Saldo Comercial'!C110/[2]VA!C110</f>
        <v>0</v>
      </c>
      <c r="D110" s="3">
        <f>'[1]Saldo Comercial'!D110/[2]VA!D110</f>
        <v>0</v>
      </c>
      <c r="E110" s="3">
        <f>'[1]Saldo Comercial'!E110/[2]VA!E110</f>
        <v>0</v>
      </c>
      <c r="F110" s="3">
        <f>'[1]Saldo Comercial'!F110/[2]VA!F110</f>
        <v>0</v>
      </c>
      <c r="G110" s="3">
        <f>'[1]Saldo Comercial'!G110/[2]VA!G110</f>
        <v>-6.0348428616074511E-4</v>
      </c>
      <c r="H110" s="3">
        <f>'[1]Saldo Comercial'!H110/[2]VA!H110</f>
        <v>-5.0778341486444644E-4</v>
      </c>
      <c r="I110" s="3">
        <f>'[1]Saldo Comercial'!I110/[2]VA!I110</f>
        <v>-6.6272527013755772E-2</v>
      </c>
      <c r="J110" s="3">
        <f>'[1]Saldo Comercial'!J110/[2]VA!J110</f>
        <v>0</v>
      </c>
      <c r="K110" s="3">
        <f>'[1]Saldo Comercial'!K110/[2]VA!K110</f>
        <v>0</v>
      </c>
      <c r="L110" s="3">
        <f>'[1]Saldo Comercial'!L110/[2]VA!L110</f>
        <v>-7.0088439962455548E-2</v>
      </c>
      <c r="M110" s="3" t="e">
        <f>'[1]Saldo Comercial'!M110/[2]VA!M110</f>
        <v>#DIV/0!</v>
      </c>
    </row>
    <row r="111" spans="1:13" x14ac:dyDescent="0.25">
      <c r="A111" s="4" t="s">
        <v>37</v>
      </c>
      <c r="B111" s="3">
        <f>'[1]Saldo Comercial'!B111/[2]VA!B111</f>
        <v>0</v>
      </c>
      <c r="C111" s="3">
        <f>'[1]Saldo Comercial'!C111/[2]VA!C111</f>
        <v>0</v>
      </c>
      <c r="D111" s="3">
        <f>'[1]Saldo Comercial'!D111/[2]VA!D111</f>
        <v>0</v>
      </c>
      <c r="E111" s="3">
        <f>'[1]Saldo Comercial'!E111/[2]VA!E111</f>
        <v>0</v>
      </c>
      <c r="F111" s="3">
        <f>'[1]Saldo Comercial'!F111/[2]VA!F111</f>
        <v>0</v>
      </c>
      <c r="G111" s="3">
        <f>'[1]Saldo Comercial'!G111/[2]VA!G111</f>
        <v>-6.230515015455091E-5</v>
      </c>
      <c r="H111" s="3">
        <f>'[1]Saldo Comercial'!H111/[2]VA!H111</f>
        <v>0</v>
      </c>
      <c r="I111" s="3">
        <f>'[1]Saldo Comercial'!I111/[2]VA!I111</f>
        <v>-2.1362520599987222E-4</v>
      </c>
      <c r="J111" s="3">
        <f>'[1]Saldo Comercial'!J111/[2]VA!J111</f>
        <v>0</v>
      </c>
      <c r="K111" s="3">
        <f>'[1]Saldo Comercial'!K111/[2]VA!K111</f>
        <v>0</v>
      </c>
      <c r="L111" s="3">
        <f>'[1]Saldo Comercial'!L111/[2]VA!L111</f>
        <v>-2.7593035615442309E-4</v>
      </c>
      <c r="M111" s="3" t="e">
        <f>'[1]Saldo Comercial'!M111/[2]VA!M111</f>
        <v>#DIV/0!</v>
      </c>
    </row>
    <row r="112" spans="1:13" x14ac:dyDescent="0.25">
      <c r="A112" s="4" t="s">
        <v>17</v>
      </c>
      <c r="B112" s="3">
        <f>'[1]Saldo Comercial'!B112/[2]VA!B112</f>
        <v>0</v>
      </c>
      <c r="C112" s="3">
        <f>'[1]Saldo Comercial'!C112/[2]VA!C112</f>
        <v>0</v>
      </c>
      <c r="D112" s="3">
        <f>'[1]Saldo Comercial'!D112/[2]VA!D112</f>
        <v>0</v>
      </c>
      <c r="E112" s="3">
        <f>'[1]Saldo Comercial'!E112/[2]VA!E112</f>
        <v>0</v>
      </c>
      <c r="F112" s="3">
        <f>'[1]Saldo Comercial'!F112/[2]VA!F112</f>
        <v>0</v>
      </c>
      <c r="G112" s="3">
        <f>'[1]Saldo Comercial'!G112/[2]VA!G112</f>
        <v>0</v>
      </c>
      <c r="H112" s="3">
        <f>'[1]Saldo Comercial'!H112/[2]VA!H112</f>
        <v>0</v>
      </c>
      <c r="I112" s="3">
        <f>'[1]Saldo Comercial'!I112/[2]VA!I112</f>
        <v>0</v>
      </c>
      <c r="J112" s="3">
        <f>'[1]Saldo Comercial'!J112/[2]VA!J112</f>
        <v>0</v>
      </c>
      <c r="K112" s="3">
        <f>'[1]Saldo Comercial'!K112/[2]VA!K112</f>
        <v>0</v>
      </c>
      <c r="L112" s="3">
        <f>'[1]Saldo Comercial'!L112/[2]VA!L112</f>
        <v>0</v>
      </c>
      <c r="M112" s="3" t="e">
        <f>'[1]Saldo Comercial'!M112/[2]VA!M112</f>
        <v>#DIV/0!</v>
      </c>
    </row>
    <row r="113" spans="1:13" x14ac:dyDescent="0.25">
      <c r="A113" s="4" t="s">
        <v>18</v>
      </c>
      <c r="B113" s="3">
        <f>'[1]Saldo Comercial'!B113/[2]VA!B113</f>
        <v>-3.2794882887394721E-3</v>
      </c>
      <c r="C113" s="3">
        <f>'[1]Saldo Comercial'!C113/[2]VA!C113</f>
        <v>0</v>
      </c>
      <c r="D113" s="3">
        <f>'[1]Saldo Comercial'!D113/[2]VA!D113</f>
        <v>0</v>
      </c>
      <c r="E113" s="3">
        <f>'[1]Saldo Comercial'!E113/[2]VA!E113</f>
        <v>0</v>
      </c>
      <c r="F113" s="3">
        <f>'[1]Saldo Comercial'!F113/[2]VA!F113</f>
        <v>1.9429662298691598E-8</v>
      </c>
      <c r="G113" s="3">
        <f>'[1]Saldo Comercial'!G113/[2]VA!G113</f>
        <v>-8.7067092426479717E-5</v>
      </c>
      <c r="H113" s="3">
        <f>'[1]Saldo Comercial'!H113/[2]VA!H113</f>
        <v>-2.7651573710326788E-3</v>
      </c>
      <c r="I113" s="3">
        <f>'[1]Saldo Comercial'!I113/[2]VA!I113</f>
        <v>-6.8103908562919266E-3</v>
      </c>
      <c r="J113" s="3">
        <f>'[1]Saldo Comercial'!J113/[2]VA!J113</f>
        <v>0</v>
      </c>
      <c r="K113" s="3">
        <f>'[1]Saldo Comercial'!K113/[2]VA!K113</f>
        <v>0</v>
      </c>
      <c r="L113" s="3">
        <f>'[1]Saldo Comercial'!L113/[2]VA!L113</f>
        <v>-1.2942084178828256E-2</v>
      </c>
      <c r="M113" s="3" t="e">
        <f>'[1]Saldo Comercial'!M113/[2]VA!M113</f>
        <v>#DIV/0!</v>
      </c>
    </row>
    <row r="114" spans="1:13" x14ac:dyDescent="0.25">
      <c r="A114" s="4" t="s">
        <v>19</v>
      </c>
      <c r="B114" s="3">
        <f>'[1]Saldo Comercial'!B114/[2]VA!B114</f>
        <v>-6.5235049449486075E-4</v>
      </c>
      <c r="C114" s="3">
        <f>'[1]Saldo Comercial'!C114/[2]VA!C114</f>
        <v>0</v>
      </c>
      <c r="D114" s="3">
        <f>'[1]Saldo Comercial'!D114/[2]VA!D114</f>
        <v>0</v>
      </c>
      <c r="E114" s="3">
        <f>'[1]Saldo Comercial'!E114/[2]VA!E114</f>
        <v>0</v>
      </c>
      <c r="F114" s="3">
        <f>'[1]Saldo Comercial'!F114/[2]VA!F114</f>
        <v>-3.124005453949902E-6</v>
      </c>
      <c r="G114" s="3">
        <f>'[1]Saldo Comercial'!G114/[2]VA!G114</f>
        <v>3.3178578210207784E-6</v>
      </c>
      <c r="H114" s="3">
        <f>'[1]Saldo Comercial'!H114/[2]VA!H114</f>
        <v>0</v>
      </c>
      <c r="I114" s="3">
        <f>'[1]Saldo Comercial'!I114/[2]VA!I114</f>
        <v>-2.9450648074229387E-6</v>
      </c>
      <c r="J114" s="3">
        <f>'[1]Saldo Comercial'!J114/[2]VA!J114</f>
        <v>0</v>
      </c>
      <c r="K114" s="3">
        <f>'[1]Saldo Comercial'!K114/[2]VA!K114</f>
        <v>0</v>
      </c>
      <c r="L114" s="3">
        <f>'[1]Saldo Comercial'!L114/[2]VA!L114</f>
        <v>-6.5510170693521279E-4</v>
      </c>
      <c r="M114" s="3" t="e">
        <f>'[1]Saldo Comercial'!M114/[2]VA!M114</f>
        <v>#DIV/0!</v>
      </c>
    </row>
    <row r="115" spans="1:13" x14ac:dyDescent="0.25">
      <c r="A115" s="4" t="s">
        <v>20</v>
      </c>
      <c r="B115" s="3">
        <f>'[1]Saldo Comercial'!B115/[2]VA!B115</f>
        <v>-7.7248616653843117E-5</v>
      </c>
      <c r="C115" s="3">
        <f>'[1]Saldo Comercial'!C115/[2]VA!C115</f>
        <v>0</v>
      </c>
      <c r="D115" s="3">
        <f>'[1]Saldo Comercial'!D115/[2]VA!D115</f>
        <v>0</v>
      </c>
      <c r="E115" s="3">
        <f>'[1]Saldo Comercial'!E115/[2]VA!E115</f>
        <v>0</v>
      </c>
      <c r="F115" s="3">
        <f>'[1]Saldo Comercial'!F115/[2]VA!F115</f>
        <v>-2.5803295750761791E-6</v>
      </c>
      <c r="G115" s="3">
        <f>'[1]Saldo Comercial'!G115/[2]VA!G115</f>
        <v>-7.1862178665871591E-5</v>
      </c>
      <c r="H115" s="3">
        <f>'[1]Saldo Comercial'!H115/[2]VA!H115</f>
        <v>-3.3966329632113728E-3</v>
      </c>
      <c r="I115" s="3">
        <f>'[1]Saldo Comercial'!I115/[2]VA!I115</f>
        <v>-6.313421387817642E-4</v>
      </c>
      <c r="J115" s="3">
        <f>'[1]Saldo Comercial'!J115/[2]VA!J115</f>
        <v>0</v>
      </c>
      <c r="K115" s="3">
        <f>'[1]Saldo Comercial'!K115/[2]VA!K115</f>
        <v>0</v>
      </c>
      <c r="L115" s="3">
        <f>'[1]Saldo Comercial'!L115/[2]VA!L115</f>
        <v>-4.179666226887928E-3</v>
      </c>
      <c r="M115" s="3" t="e">
        <f>'[1]Saldo Comercial'!M115/[2]VA!M115</f>
        <v>#DIV/0!</v>
      </c>
    </row>
    <row r="116" spans="1:13" x14ac:dyDescent="0.25">
      <c r="A116" s="4" t="s">
        <v>21</v>
      </c>
      <c r="B116" s="3">
        <f>'[1]Saldo Comercial'!B116/[2]VA!B116</f>
        <v>-4.8635955402162259E-4</v>
      </c>
      <c r="C116" s="3">
        <f>'[1]Saldo Comercial'!C116/[2]VA!C116</f>
        <v>0</v>
      </c>
      <c r="D116" s="3">
        <f>'[1]Saldo Comercial'!D116/[2]VA!D116</f>
        <v>0</v>
      </c>
      <c r="E116" s="3">
        <f>'[1]Saldo Comercial'!E116/[2]VA!E116</f>
        <v>0</v>
      </c>
      <c r="F116" s="3">
        <f>'[1]Saldo Comercial'!F116/[2]VA!F116</f>
        <v>-3.3700332407206329E-7</v>
      </c>
      <c r="G116" s="3">
        <f>'[1]Saldo Comercial'!G116/[2]VA!G116</f>
        <v>-1.0594983748115963E-3</v>
      </c>
      <c r="H116" s="3">
        <f>'[1]Saldo Comercial'!H116/[2]VA!H116</f>
        <v>-4.663238866677231E-3</v>
      </c>
      <c r="I116" s="3">
        <f>'[1]Saldo Comercial'!I116/[2]VA!I116</f>
        <v>-5.5953481633499953E-5</v>
      </c>
      <c r="J116" s="3">
        <f>'[1]Saldo Comercial'!J116/[2]VA!J116</f>
        <v>0</v>
      </c>
      <c r="K116" s="3">
        <f>'[1]Saldo Comercial'!K116/[2]VA!K116</f>
        <v>0</v>
      </c>
      <c r="L116" s="3">
        <f>'[1]Saldo Comercial'!L116/[2]VA!L116</f>
        <v>-6.2653872804680228E-3</v>
      </c>
      <c r="M116" s="3" t="e">
        <f>'[1]Saldo Comercial'!M116/[2]VA!M116</f>
        <v>#DIV/0!</v>
      </c>
    </row>
    <row r="117" spans="1:13" x14ac:dyDescent="0.25">
      <c r="A117" s="4" t="s">
        <v>22</v>
      </c>
      <c r="B117" s="3">
        <f>'[1]Saldo Comercial'!B117/[2]VA!B117</f>
        <v>-8.8824663612009479E-3</v>
      </c>
      <c r="C117" s="3">
        <f>'[1]Saldo Comercial'!C117/[2]VA!C117</f>
        <v>0</v>
      </c>
      <c r="D117" s="3">
        <f>'[1]Saldo Comercial'!D117/[2]VA!D117</f>
        <v>0</v>
      </c>
      <c r="E117" s="3">
        <f>'[1]Saldo Comercial'!E117/[2]VA!E117</f>
        <v>0</v>
      </c>
      <c r="F117" s="3">
        <f>'[1]Saldo Comercial'!F117/[2]VA!F117</f>
        <v>-3.9696170630745514E-6</v>
      </c>
      <c r="G117" s="3">
        <f>'[1]Saldo Comercial'!G117/[2]VA!G117</f>
        <v>2.8369374729362702E-5</v>
      </c>
      <c r="H117" s="3">
        <f>'[1]Saldo Comercial'!H117/[2]VA!H117</f>
        <v>-1.4400047821182464E-5</v>
      </c>
      <c r="I117" s="3">
        <f>'[1]Saldo Comercial'!I117/[2]VA!I117</f>
        <v>7.3620681027261224E-4</v>
      </c>
      <c r="J117" s="3">
        <f>'[1]Saldo Comercial'!J117/[2]VA!J117</f>
        <v>0</v>
      </c>
      <c r="K117" s="3">
        <f>'[1]Saldo Comercial'!K117/[2]VA!K117</f>
        <v>0</v>
      </c>
      <c r="L117" s="3">
        <f>'[1]Saldo Comercial'!L117/[2]VA!L117</f>
        <v>-8.136259841083229E-3</v>
      </c>
      <c r="M117" s="3" t="e">
        <f>'[1]Saldo Comercial'!M117/[2]VA!M117</f>
        <v>#DIV/0!</v>
      </c>
    </row>
    <row r="118" spans="1:13" x14ac:dyDescent="0.25">
      <c r="A118" s="4" t="s">
        <v>23</v>
      </c>
      <c r="B118" s="3">
        <f>'[1]Saldo Comercial'!B118/[2]VA!B118</f>
        <v>-7.3639533942507684E-4</v>
      </c>
      <c r="C118" s="3">
        <f>'[1]Saldo Comercial'!C118/[2]VA!C118</f>
        <v>0</v>
      </c>
      <c r="D118" s="3">
        <f>'[1]Saldo Comercial'!D118/[2]VA!D118</f>
        <v>0</v>
      </c>
      <c r="E118" s="3">
        <f>'[1]Saldo Comercial'!E118/[2]VA!E118</f>
        <v>0</v>
      </c>
      <c r="F118" s="3">
        <f>'[1]Saldo Comercial'!F118/[2]VA!F118</f>
        <v>-8.5932564876028196E-6</v>
      </c>
      <c r="G118" s="3">
        <f>'[1]Saldo Comercial'!G118/[2]VA!G118</f>
        <v>-3.5573924555791758E-4</v>
      </c>
      <c r="H118" s="3">
        <f>'[1]Saldo Comercial'!H118/[2]VA!H118</f>
        <v>0</v>
      </c>
      <c r="I118" s="3">
        <f>'[1]Saldo Comercial'!I118/[2]VA!I118</f>
        <v>0</v>
      </c>
      <c r="J118" s="3">
        <f>'[1]Saldo Comercial'!J118/[2]VA!J118</f>
        <v>0</v>
      </c>
      <c r="K118" s="3">
        <f>'[1]Saldo Comercial'!K118/[2]VA!K118</f>
        <v>0</v>
      </c>
      <c r="L118" s="3">
        <f>'[1]Saldo Comercial'!L118/[2]VA!L118</f>
        <v>-1.1007278414705971E-3</v>
      </c>
      <c r="M118" s="3" t="e">
        <f>'[1]Saldo Comercial'!M118/[2]VA!M118</f>
        <v>#DIV/0!</v>
      </c>
    </row>
    <row r="119" spans="1:13" x14ac:dyDescent="0.25">
      <c r="A119" s="4" t="s">
        <v>24</v>
      </c>
      <c r="B119" s="3">
        <f>'[1]Saldo Comercial'!B119/[2]VA!B119</f>
        <v>-2.1459434960635888E-5</v>
      </c>
      <c r="C119" s="3">
        <f>'[1]Saldo Comercial'!C119/[2]VA!C119</f>
        <v>0</v>
      </c>
      <c r="D119" s="3">
        <f>'[1]Saldo Comercial'!D119/[2]VA!D119</f>
        <v>0</v>
      </c>
      <c r="E119" s="3">
        <f>'[1]Saldo Comercial'!E119/[2]VA!E119</f>
        <v>0</v>
      </c>
      <c r="F119" s="3">
        <f>'[1]Saldo Comercial'!F119/[2]VA!F119</f>
        <v>1.1432836952922694E-7</v>
      </c>
      <c r="G119" s="3">
        <f>'[1]Saldo Comercial'!G119/[2]VA!G119</f>
        <v>1.1781538479986838E-5</v>
      </c>
      <c r="H119" s="3">
        <f>'[1]Saldo Comercial'!H119/[2]VA!H119</f>
        <v>-9.314713360111215E-4</v>
      </c>
      <c r="I119" s="3">
        <f>'[1]Saldo Comercial'!I119/[2]VA!I119</f>
        <v>-4.5245452241191555E-5</v>
      </c>
      <c r="J119" s="3">
        <f>'[1]Saldo Comercial'!J119/[2]VA!J119</f>
        <v>0</v>
      </c>
      <c r="K119" s="3">
        <f>'[1]Saldo Comercial'!K119/[2]VA!K119</f>
        <v>0</v>
      </c>
      <c r="L119" s="3">
        <f>'[1]Saldo Comercial'!L119/[2]VA!L119</f>
        <v>-9.8628035636343309E-4</v>
      </c>
      <c r="M119" s="3" t="e">
        <f>'[1]Saldo Comercial'!M119/[2]VA!M119</f>
        <v>#DIV/0!</v>
      </c>
    </row>
    <row r="120" spans="1:13" x14ac:dyDescent="0.25">
      <c r="A120" s="4" t="s">
        <v>25</v>
      </c>
      <c r="B120" s="3">
        <f>'[1]Saldo Comercial'!B120/[2]VA!B120</f>
        <v>3.548074641915016E-2</v>
      </c>
      <c r="C120" s="3">
        <f>'[1]Saldo Comercial'!C120/[2]VA!C120</f>
        <v>0</v>
      </c>
      <c r="D120" s="3">
        <f>'[1]Saldo Comercial'!D120/[2]VA!D120</f>
        <v>0</v>
      </c>
      <c r="E120" s="3">
        <f>'[1]Saldo Comercial'!E120/[2]VA!E120</f>
        <v>0</v>
      </c>
      <c r="F120" s="3">
        <f>'[1]Saldo Comercial'!F120/[2]VA!F120</f>
        <v>3.6903634923111641E-5</v>
      </c>
      <c r="G120" s="3">
        <f>'[1]Saldo Comercial'!G120/[2]VA!G120</f>
        <v>-3.8182002657081499E-5</v>
      </c>
      <c r="H120" s="3">
        <f>'[1]Saldo Comercial'!H120/[2]VA!H120</f>
        <v>-1.909073514056906E-3</v>
      </c>
      <c r="I120" s="3">
        <f>'[1]Saldo Comercial'!I120/[2]VA!I120</f>
        <v>-4.6235446538420528E-3</v>
      </c>
      <c r="J120" s="3">
        <f>'[1]Saldo Comercial'!J120/[2]VA!J120</f>
        <v>0</v>
      </c>
      <c r="K120" s="3">
        <f>'[1]Saldo Comercial'!K120/[2]VA!K120</f>
        <v>0</v>
      </c>
      <c r="L120" s="3">
        <f>'[1]Saldo Comercial'!L120/[2]VA!L120</f>
        <v>2.8946849883517228E-2</v>
      </c>
      <c r="M120" s="3" t="e">
        <f>'[1]Saldo Comercial'!M120/[2]VA!M120</f>
        <v>#DIV/0!</v>
      </c>
    </row>
    <row r="121" spans="1:13" x14ac:dyDescent="0.25">
      <c r="A121" s="4" t="s">
        <v>26</v>
      </c>
      <c r="B121" s="3">
        <f>'[1]Saldo Comercial'!B121/[2]VA!B121</f>
        <v>-1.111957284398973E-2</v>
      </c>
      <c r="C121" s="3">
        <f>'[1]Saldo Comercial'!C121/[2]VA!C121</f>
        <v>0</v>
      </c>
      <c r="D121" s="3">
        <f>'[1]Saldo Comercial'!D121/[2]VA!D121</f>
        <v>0</v>
      </c>
      <c r="E121" s="3">
        <f>'[1]Saldo Comercial'!E121/[2]VA!E121</f>
        <v>0</v>
      </c>
      <c r="F121" s="3">
        <f>'[1]Saldo Comercial'!F121/[2]VA!F121</f>
        <v>3.5322911968943123E-5</v>
      </c>
      <c r="G121" s="3">
        <f>'[1]Saldo Comercial'!G121/[2]VA!G121</f>
        <v>-3.637429556932071E-4</v>
      </c>
      <c r="H121" s="3">
        <f>'[1]Saldo Comercial'!H121/[2]VA!H121</f>
        <v>-5.8398728413831827E-2</v>
      </c>
      <c r="I121" s="3">
        <f>'[1]Saldo Comercial'!I121/[2]VA!I121</f>
        <v>-1.9591089816525437E-2</v>
      </c>
      <c r="J121" s="3">
        <f>'[1]Saldo Comercial'!J121/[2]VA!J121</f>
        <v>0</v>
      </c>
      <c r="K121" s="3">
        <f>'[1]Saldo Comercial'!K121/[2]VA!K121</f>
        <v>0</v>
      </c>
      <c r="L121" s="3">
        <f>'[1]Saldo Comercial'!L121/[2]VA!L121</f>
        <v>-8.9437811118071253E-2</v>
      </c>
      <c r="M121" s="3" t="e">
        <f>'[1]Saldo Comercial'!M121/[2]VA!M121</f>
        <v>#DIV/0!</v>
      </c>
    </row>
    <row r="122" spans="1:13" x14ac:dyDescent="0.25">
      <c r="A122" s="4" t="s">
        <v>27</v>
      </c>
      <c r="B122" s="3">
        <f>'[1]Saldo Comercial'!B122/[2]VA!B122</f>
        <v>3.3587469286948074E-3</v>
      </c>
      <c r="C122" s="3">
        <f>'[1]Saldo Comercial'!C122/[2]VA!C122</f>
        <v>0</v>
      </c>
      <c r="D122" s="3">
        <f>'[1]Saldo Comercial'!D122/[2]VA!D122</f>
        <v>1.2285984201166885E-6</v>
      </c>
      <c r="E122" s="3">
        <f>'[1]Saldo Comercial'!E122/[2]VA!E122</f>
        <v>0</v>
      </c>
      <c r="F122" s="3">
        <f>'[1]Saldo Comercial'!F122/[2]VA!F122</f>
        <v>-6.8606933063425216E-5</v>
      </c>
      <c r="G122" s="3">
        <f>'[1]Saldo Comercial'!G122/[2]VA!G122</f>
        <v>4.6044183214623898E-4</v>
      </c>
      <c r="H122" s="3">
        <f>'[1]Saldo Comercial'!H122/[2]VA!H122</f>
        <v>-1.603816676707198E-3</v>
      </c>
      <c r="I122" s="3">
        <f>'[1]Saldo Comercial'!I122/[2]VA!I122</f>
        <v>-1.1778915861054575E-4</v>
      </c>
      <c r="J122" s="3">
        <f>'[1]Saldo Comercial'!J122/[2]VA!J122</f>
        <v>0</v>
      </c>
      <c r="K122" s="3">
        <f>'[1]Saldo Comercial'!K122/[2]VA!K122</f>
        <v>0</v>
      </c>
      <c r="L122" s="3">
        <f>'[1]Saldo Comercial'!L122/[2]VA!L122</f>
        <v>2.030204590879995E-3</v>
      </c>
      <c r="M122" s="3" t="e">
        <f>'[1]Saldo Comercial'!M122/[2]VA!M122</f>
        <v>#DIV/0!</v>
      </c>
    </row>
    <row r="123" spans="1:13" x14ac:dyDescent="0.25">
      <c r="A123" s="4" t="s">
        <v>28</v>
      </c>
      <c r="B123" s="3">
        <f>'[1]Saldo Comercial'!B123/[2]VA!B123</f>
        <v>2.537480219860163E-3</v>
      </c>
      <c r="C123" s="3">
        <f>'[1]Saldo Comercial'!C123/[2]VA!C123</f>
        <v>0</v>
      </c>
      <c r="D123" s="3">
        <f>'[1]Saldo Comercial'!D123/[2]VA!D123</f>
        <v>-8.5128650625842426E-6</v>
      </c>
      <c r="E123" s="3">
        <f>'[1]Saldo Comercial'!E123/[2]VA!E123</f>
        <v>0</v>
      </c>
      <c r="F123" s="3">
        <f>'[1]Saldo Comercial'!F123/[2]VA!F123</f>
        <v>-6.1933949783419531E-4</v>
      </c>
      <c r="G123" s="3">
        <f>'[1]Saldo Comercial'!G123/[2]VA!G123</f>
        <v>8.4666079781555467E-4</v>
      </c>
      <c r="H123" s="3">
        <f>'[1]Saldo Comercial'!H123/[2]VA!H123</f>
        <v>-1.7815464827463302E-2</v>
      </c>
      <c r="I123" s="3">
        <f>'[1]Saldo Comercial'!I123/[2]VA!I123</f>
        <v>-7.5327132444193892E-3</v>
      </c>
      <c r="J123" s="3">
        <f>'[1]Saldo Comercial'!J123/[2]VA!J123</f>
        <v>0</v>
      </c>
      <c r="K123" s="3">
        <f>'[1]Saldo Comercial'!K123/[2]VA!K123</f>
        <v>0</v>
      </c>
      <c r="L123" s="3">
        <f>'[1]Saldo Comercial'!L123/[2]VA!L123</f>
        <v>-2.2591889417103751E-2</v>
      </c>
      <c r="M123" s="3" t="e">
        <f>'[1]Saldo Comercial'!M123/[2]VA!M123</f>
        <v>#DIV/0!</v>
      </c>
    </row>
    <row r="124" spans="1:13" x14ac:dyDescent="0.25">
      <c r="A124" s="4" t="s">
        <v>29</v>
      </c>
      <c r="B124" s="3">
        <f>'[1]Saldo Comercial'!B124/[2]VA!B124</f>
        <v>1.0222444537333973E-3</v>
      </c>
      <c r="C124" s="3">
        <f>'[1]Saldo Comercial'!C124/[2]VA!C124</f>
        <v>0</v>
      </c>
      <c r="D124" s="3">
        <f>'[1]Saldo Comercial'!D124/[2]VA!D124</f>
        <v>4.5493332928179855E-6</v>
      </c>
      <c r="E124" s="3">
        <f>'[1]Saldo Comercial'!E124/[2]VA!E124</f>
        <v>0</v>
      </c>
      <c r="F124" s="3">
        <f>'[1]Saldo Comercial'!F124/[2]VA!F124</f>
        <v>1.3215206989299435E-4</v>
      </c>
      <c r="G124" s="3">
        <f>'[1]Saldo Comercial'!G124/[2]VA!G124</f>
        <v>-3.7658478812665922E-4</v>
      </c>
      <c r="H124" s="3">
        <f>'[1]Saldo Comercial'!H124/[2]VA!H124</f>
        <v>-2.9659800501734041E-3</v>
      </c>
      <c r="I124" s="3">
        <f>'[1]Saldo Comercial'!I124/[2]VA!I124</f>
        <v>-7.1441928757342394E-4</v>
      </c>
      <c r="J124" s="3">
        <f>'[1]Saldo Comercial'!J124/[2]VA!J124</f>
        <v>0</v>
      </c>
      <c r="K124" s="3">
        <f>'[1]Saldo Comercial'!K124/[2]VA!K124</f>
        <v>0</v>
      </c>
      <c r="L124" s="3">
        <f>'[1]Saldo Comercial'!L124/[2]VA!L124</f>
        <v>-2.8980382689542767E-3</v>
      </c>
      <c r="M124" s="3" t="e">
        <f>'[1]Saldo Comercial'!M124/[2]VA!M124</f>
        <v>#DIV/0!</v>
      </c>
    </row>
    <row r="125" spans="1:13" x14ac:dyDescent="0.25">
      <c r="A125" s="4" t="s">
        <v>30</v>
      </c>
      <c r="B125" s="3">
        <f>'[1]Saldo Comercial'!B125/[2]VA!B125</f>
        <v>-3.8131181392599463E-3</v>
      </c>
      <c r="C125" s="3">
        <f>'[1]Saldo Comercial'!C125/[2]VA!C125</f>
        <v>0</v>
      </c>
      <c r="D125" s="3">
        <f>'[1]Saldo Comercial'!D125/[2]VA!D125</f>
        <v>1.7681209492875819E-7</v>
      </c>
      <c r="E125" s="3">
        <f>'[1]Saldo Comercial'!E125/[2]VA!E125</f>
        <v>0</v>
      </c>
      <c r="F125" s="3">
        <f>'[1]Saldo Comercial'!F125/[2]VA!F125</f>
        <v>-2.3285146654422742E-4</v>
      </c>
      <c r="G125" s="3">
        <f>'[1]Saldo Comercial'!G125/[2]VA!G125</f>
        <v>-1.6116781826932996E-4</v>
      </c>
      <c r="H125" s="3">
        <f>'[1]Saldo Comercial'!H125/[2]VA!H125</f>
        <v>-5.4056955844624645E-2</v>
      </c>
      <c r="I125" s="3">
        <f>'[1]Saldo Comercial'!I125/[2]VA!I125</f>
        <v>-3.8320715333382844E-3</v>
      </c>
      <c r="J125" s="3">
        <f>'[1]Saldo Comercial'!J125/[2]VA!J125</f>
        <v>0</v>
      </c>
      <c r="K125" s="3">
        <f>'[1]Saldo Comercial'!K125/[2]VA!K125</f>
        <v>0</v>
      </c>
      <c r="L125" s="3">
        <f>'[1]Saldo Comercial'!L125/[2]VA!L125</f>
        <v>-6.2095987989941509E-2</v>
      </c>
      <c r="M125" s="3" t="e">
        <f>'[1]Saldo Comercial'!M125/[2]VA!M125</f>
        <v>#DIV/0!</v>
      </c>
    </row>
    <row r="126" spans="1:13" x14ac:dyDescent="0.25">
      <c r="A126" s="4" t="s">
        <v>31</v>
      </c>
      <c r="B126" s="3">
        <f>'[1]Saldo Comercial'!B126/[2]VA!B126</f>
        <v>3.6011782365001729E-2</v>
      </c>
      <c r="C126" s="3">
        <f>'[1]Saldo Comercial'!C126/[2]VA!C126</f>
        <v>0</v>
      </c>
      <c r="D126" s="3">
        <f>'[1]Saldo Comercial'!D126/[2]VA!D126</f>
        <v>0</v>
      </c>
      <c r="E126" s="3">
        <f>'[1]Saldo Comercial'!E126/[2]VA!E126</f>
        <v>0</v>
      </c>
      <c r="F126" s="3">
        <f>'[1]Saldo Comercial'!F126/[2]VA!F126</f>
        <v>-2.4851326272248171E-5</v>
      </c>
      <c r="G126" s="3">
        <f>'[1]Saldo Comercial'!G126/[2]VA!G126</f>
        <v>-2.8018832716114489E-5</v>
      </c>
      <c r="H126" s="3">
        <f>'[1]Saldo Comercial'!H126/[2]VA!H126</f>
        <v>-1.8194363836439723E-3</v>
      </c>
      <c r="I126" s="3">
        <f>'[1]Saldo Comercial'!I126/[2]VA!I126</f>
        <v>-8.2396815433838247E-4</v>
      </c>
      <c r="J126" s="3">
        <f>'[1]Saldo Comercial'!J126/[2]VA!J126</f>
        <v>0</v>
      </c>
      <c r="K126" s="3">
        <f>'[1]Saldo Comercial'!K126/[2]VA!K126</f>
        <v>0</v>
      </c>
      <c r="L126" s="3">
        <f>'[1]Saldo Comercial'!L126/[2]VA!L126</f>
        <v>3.3315507668031014E-2</v>
      </c>
      <c r="M126" s="3" t="e">
        <f>'[1]Saldo Comercial'!M126/[2]VA!M126</f>
        <v>#DIV/0!</v>
      </c>
    </row>
    <row r="127" spans="1:13" x14ac:dyDescent="0.25">
      <c r="A127" s="4" t="s">
        <v>32</v>
      </c>
      <c r="B127" s="3">
        <f>'[1]Saldo Comercial'!B127/[2]VA!B127</f>
        <v>-3.2635658506187447E-5</v>
      </c>
      <c r="C127" s="3">
        <f>'[1]Saldo Comercial'!C127/[2]VA!C127</f>
        <v>0</v>
      </c>
      <c r="D127" s="3">
        <f>'[1]Saldo Comercial'!D127/[2]VA!D127</f>
        <v>0</v>
      </c>
      <c r="E127" s="3">
        <f>'[1]Saldo Comercial'!E127/[2]VA!E127</f>
        <v>0</v>
      </c>
      <c r="F127" s="3">
        <f>'[1]Saldo Comercial'!F127/[2]VA!F127</f>
        <v>0</v>
      </c>
      <c r="G127" s="3">
        <f>'[1]Saldo Comercial'!G127/[2]VA!G127</f>
        <v>0</v>
      </c>
      <c r="H127" s="3">
        <f>'[1]Saldo Comercial'!H127/[2]VA!H127</f>
        <v>-7.2557118474000514E-4</v>
      </c>
      <c r="I127" s="3">
        <f>'[1]Saldo Comercial'!I127/[2]VA!I127</f>
        <v>0</v>
      </c>
      <c r="J127" s="3">
        <f>'[1]Saldo Comercial'!J127/[2]VA!J127</f>
        <v>0</v>
      </c>
      <c r="K127" s="3">
        <f>'[1]Saldo Comercial'!K127/[2]VA!K127</f>
        <v>0</v>
      </c>
      <c r="L127" s="3">
        <f>'[1]Saldo Comercial'!L127/[2]VA!L127</f>
        <v>-7.5820684324619269E-4</v>
      </c>
      <c r="M127" s="3" t="e">
        <f>'[1]Saldo Comercial'!M127/[2]VA!M127</f>
        <v>#DIV/0!</v>
      </c>
    </row>
    <row r="128" spans="1:13" x14ac:dyDescent="0.25">
      <c r="A128" s="4" t="s">
        <v>33</v>
      </c>
      <c r="B128" s="3">
        <f>'[1]Saldo Comercial'!B128/[2]VA!B128</f>
        <v>-2.4063132700877017E-2</v>
      </c>
      <c r="C128" s="3">
        <f>'[1]Saldo Comercial'!C128/[2]VA!C128</f>
        <v>0</v>
      </c>
      <c r="D128" s="3">
        <f>'[1]Saldo Comercial'!D128/[2]VA!D128</f>
        <v>0</v>
      </c>
      <c r="E128" s="3">
        <f>'[1]Saldo Comercial'!E128/[2]VA!E128</f>
        <v>0</v>
      </c>
      <c r="F128" s="3">
        <f>'[1]Saldo Comercial'!F128/[2]VA!F128</f>
        <v>4.892045146975859E-6</v>
      </c>
      <c r="G128" s="3">
        <f>'[1]Saldo Comercial'!G128/[2]VA!G128</f>
        <v>-1.8150515853119146E-5</v>
      </c>
      <c r="H128" s="3">
        <f>'[1]Saldo Comercial'!H128/[2]VA!H128</f>
        <v>3.649201244771182E-4</v>
      </c>
      <c r="I128" s="3">
        <f>'[1]Saldo Comercial'!I128/[2]VA!I128</f>
        <v>5.3915332400604825E-5</v>
      </c>
      <c r="J128" s="3">
        <f>'[1]Saldo Comercial'!J128/[2]VA!J128</f>
        <v>0</v>
      </c>
      <c r="K128" s="3">
        <f>'[1]Saldo Comercial'!K128/[2]VA!K128</f>
        <v>0</v>
      </c>
      <c r="L128" s="3">
        <f>'[1]Saldo Comercial'!L128/[2]VA!L128</f>
        <v>-2.3657555714705444E-2</v>
      </c>
      <c r="M128" s="3" t="e">
        <f>'[1]Saldo Comercial'!M128/[2]VA!M128</f>
        <v>#DIV/0!</v>
      </c>
    </row>
    <row r="129" spans="1:13" x14ac:dyDescent="0.25">
      <c r="A129" s="4" t="s">
        <v>34</v>
      </c>
      <c r="B129" s="3">
        <f>'[1]Saldo Comercial'!B129/[2]VA!B129</f>
        <v>8.2350032383651925E-4</v>
      </c>
      <c r="C129" s="3">
        <f>'[1]Saldo Comercial'!C129/[2]VA!C129</f>
        <v>0</v>
      </c>
      <c r="D129" s="3">
        <f>'[1]Saldo Comercial'!D129/[2]VA!D129</f>
        <v>0</v>
      </c>
      <c r="E129" s="3">
        <f>'[1]Saldo Comercial'!E129/[2]VA!E129</f>
        <v>0</v>
      </c>
      <c r="F129" s="3">
        <f>'[1]Saldo Comercial'!F129/[2]VA!F129</f>
        <v>-2.2200681093083378E-4</v>
      </c>
      <c r="G129" s="3">
        <f>'[1]Saldo Comercial'!G129/[2]VA!G129</f>
        <v>-4.1405044215244002E-5</v>
      </c>
      <c r="H129" s="3">
        <f>'[1]Saldo Comercial'!H129/[2]VA!H129</f>
        <v>-4.6434674602580071E-3</v>
      </c>
      <c r="I129" s="3">
        <f>'[1]Saldo Comercial'!I129/[2]VA!I129</f>
        <v>-1.7284846922038235E-3</v>
      </c>
      <c r="J129" s="3">
        <f>'[1]Saldo Comercial'!J129/[2]VA!J129</f>
        <v>0</v>
      </c>
      <c r="K129" s="3">
        <f>'[1]Saldo Comercial'!K129/[2]VA!K129</f>
        <v>0</v>
      </c>
      <c r="L129" s="3">
        <f>'[1]Saldo Comercial'!L129/[2]VA!L129</f>
        <v>-5.811863683771388E-3</v>
      </c>
      <c r="M129" s="3" t="e">
        <f>'[1]Saldo Comercial'!M129/[2]VA!M129</f>
        <v>#DIV/0!</v>
      </c>
    </row>
    <row r="130" spans="1:13" x14ac:dyDescent="0.25">
      <c r="A130" s="4" t="s">
        <v>35</v>
      </c>
      <c r="B130" s="3">
        <f>'[1]Saldo Comercial'!B130/[2]VA!B130</f>
        <v>-1.8705743941804597E-4</v>
      </c>
      <c r="C130" s="3">
        <f>'[1]Saldo Comercial'!C130/[2]VA!C130</f>
        <v>0</v>
      </c>
      <c r="D130" s="3">
        <f>'[1]Saldo Comercial'!D130/[2]VA!D130</f>
        <v>-1.5730692078115921E-4</v>
      </c>
      <c r="E130" s="3">
        <f>'[1]Saldo Comercial'!E130/[2]VA!E130</f>
        <v>0</v>
      </c>
      <c r="F130" s="3">
        <f>'[1]Saldo Comercial'!F130/[2]VA!F130</f>
        <v>-1.0650418788221663E-4</v>
      </c>
      <c r="G130" s="3">
        <f>'[1]Saldo Comercial'!G130/[2]VA!G130</f>
        <v>1.0142754327534781E-5</v>
      </c>
      <c r="H130" s="3">
        <f>'[1]Saldo Comercial'!H130/[2]VA!H130</f>
        <v>-1.7319469971798887E-4</v>
      </c>
      <c r="I130" s="3">
        <f>'[1]Saldo Comercial'!I130/[2]VA!I130</f>
        <v>-1.599474314807614E-3</v>
      </c>
      <c r="J130" s="3">
        <f>'[1]Saldo Comercial'!J130/[2]VA!J130</f>
        <v>0</v>
      </c>
      <c r="K130" s="3">
        <f>'[1]Saldo Comercial'!K130/[2]VA!K130</f>
        <v>0</v>
      </c>
      <c r="L130" s="3">
        <f>'[1]Saldo Comercial'!L130/[2]VA!L130</f>
        <v>-2.2133948082794898E-3</v>
      </c>
      <c r="M130" s="3" t="e">
        <f>'[1]Saldo Comercial'!M130/[2]VA!M130</f>
        <v>#DIV/0!</v>
      </c>
    </row>
    <row r="131" spans="1:13" x14ac:dyDescent="0.25">
      <c r="A131" s="4" t="s">
        <v>38</v>
      </c>
      <c r="B131" s="3" t="e">
        <f>'[1]Saldo Comercial'!B131/[2]VA!B131</f>
        <v>#DIV/0!</v>
      </c>
      <c r="C131" s="3" t="e">
        <f>'[1]Saldo Comercial'!C131/[2]VA!C131</f>
        <v>#DIV/0!</v>
      </c>
      <c r="D131" s="3" t="e">
        <f>'[1]Saldo Comercial'!D131/[2]VA!D131</f>
        <v>#DIV/0!</v>
      </c>
      <c r="E131" s="3" t="e">
        <f>'[1]Saldo Comercial'!E131/[2]VA!E131</f>
        <v>#DIV/0!</v>
      </c>
      <c r="F131" s="3" t="e">
        <f>'[1]Saldo Comercial'!F131/[2]VA!F131</f>
        <v>#DIV/0!</v>
      </c>
      <c r="G131" s="3" t="e">
        <f>'[1]Saldo Comercial'!G131/[2]VA!G131</f>
        <v>#DIV/0!</v>
      </c>
      <c r="H131" s="3" t="e">
        <f>'[1]Saldo Comercial'!H131/[2]VA!H131</f>
        <v>#DIV/0!</v>
      </c>
      <c r="I131" s="3" t="e">
        <f>'[1]Saldo Comercial'!I131/[2]VA!I131</f>
        <v>#DIV/0!</v>
      </c>
      <c r="J131" s="3" t="e">
        <f>'[1]Saldo Comercial'!J131/[2]VA!J131</f>
        <v>#DIV/0!</v>
      </c>
      <c r="K131" s="3" t="e">
        <f>'[1]Saldo Comercial'!K131/[2]VA!K131</f>
        <v>#DIV/0!</v>
      </c>
      <c r="L131" s="3" t="e">
        <f>'[1]Saldo Comercial'!L131/[2]VA!L131</f>
        <v>#DIV/0!</v>
      </c>
      <c r="M131" s="3" t="e">
        <f>'[1]Saldo Comercial'!M131/[2]VA!M131</f>
        <v>#DIV/0!</v>
      </c>
    </row>
    <row r="132" spans="1:13" x14ac:dyDescent="0.25">
      <c r="A132" s="4" t="s">
        <v>9</v>
      </c>
      <c r="B132" s="3">
        <f>'[1]Saldo Comercial'!B132/[2]VA!B132</f>
        <v>5.0236557737757806E-3</v>
      </c>
      <c r="C132" s="3">
        <f>'[1]Saldo Comercial'!C132/[2]VA!C132</f>
        <v>0</v>
      </c>
      <c r="D132" s="3">
        <f>'[1]Saldo Comercial'!D132/[2]VA!D132</f>
        <v>-8.6825260967627905E-6</v>
      </c>
      <c r="E132" s="3">
        <f>'[1]Saldo Comercial'!E132/[2]VA!E132</f>
        <v>0</v>
      </c>
      <c r="F132" s="3">
        <f>'[1]Saldo Comercial'!F132/[2]VA!F132</f>
        <v>-3.0921056314049574E-4</v>
      </c>
      <c r="G132" s="3">
        <f>'[1]Saldo Comercial'!G132/[2]VA!G132</f>
        <v>3.8552352239972431E-4</v>
      </c>
      <c r="H132" s="3">
        <f>'[1]Saldo Comercial'!H132/[2]VA!H132</f>
        <v>-1.1442159355560011E-2</v>
      </c>
      <c r="I132" s="3">
        <f>'[1]Saldo Comercial'!I132/[2]VA!I132</f>
        <v>-4.601644919209817E-3</v>
      </c>
      <c r="J132" s="3">
        <f>'[1]Saldo Comercial'!J132/[2]VA!J132</f>
        <v>0</v>
      </c>
      <c r="K132" s="3">
        <f>'[1]Saldo Comercial'!K132/[2]VA!K132</f>
        <v>0</v>
      </c>
      <c r="L132" s="3">
        <f>'[1]Saldo Comercial'!L132/[2]VA!L132</f>
        <v>-1.0952518067831582E-2</v>
      </c>
      <c r="M132" s="3" t="e">
        <f>'[1]Saldo Comercial'!M132/[2]VA!M132</f>
        <v>#DIV/0!</v>
      </c>
    </row>
    <row r="133" spans="1:13" x14ac:dyDescent="0.25">
      <c r="A133" s="2"/>
    </row>
    <row r="134" spans="1:13" x14ac:dyDescent="0.25">
      <c r="A134" s="2"/>
    </row>
    <row r="135" spans="1:13" s="2" customFormat="1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  <c r="M135" s="2">
        <v>2011</v>
      </c>
    </row>
    <row r="136" spans="1:13" s="2" customFormat="1" x14ac:dyDescent="0.25"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9</v>
      </c>
      <c r="M136" s="2" t="s">
        <v>36</v>
      </c>
    </row>
    <row r="137" spans="1:13" x14ac:dyDescent="0.25">
      <c r="A137" s="4" t="s">
        <v>10</v>
      </c>
      <c r="B137" s="3">
        <f>'[1]Saldo Comercial'!B137/[2]VA!B137</f>
        <v>-3.77908176559321E-3</v>
      </c>
      <c r="C137" s="3">
        <f>'[1]Saldo Comercial'!C137/[2]VA!C137</f>
        <v>0</v>
      </c>
      <c r="D137" s="3">
        <f>'[1]Saldo Comercial'!D137/[2]VA!D137</f>
        <v>0</v>
      </c>
      <c r="E137" s="3">
        <f>'[1]Saldo Comercial'!E137/[2]VA!E137</f>
        <v>0</v>
      </c>
      <c r="F137" s="3">
        <f>'[1]Saldo Comercial'!F137/[2]VA!F137</f>
        <v>0</v>
      </c>
      <c r="G137" s="3">
        <f>'[1]Saldo Comercial'!G137/[2]VA!G137</f>
        <v>-7.5293528880888473E-4</v>
      </c>
      <c r="H137" s="3">
        <f>'[1]Saldo Comercial'!H137/[2]VA!H137</f>
        <v>-2.6144987555695508E-3</v>
      </c>
      <c r="I137" s="3">
        <f>'[1]Saldo Comercial'!I137/[2]VA!I137</f>
        <v>-1.6730528342258889E-4</v>
      </c>
      <c r="J137" s="3">
        <f>'[1]Saldo Comercial'!J137/[2]VA!J137</f>
        <v>0</v>
      </c>
      <c r="K137" s="3">
        <f>'[1]Saldo Comercial'!K137/[2]VA!K137</f>
        <v>0</v>
      </c>
      <c r="L137" s="3">
        <f>'[1]Saldo Comercial'!L137/[2]VA!L137</f>
        <v>-7.3138210933942358E-3</v>
      </c>
      <c r="M137" s="3" t="e">
        <f>'[1]Saldo Comercial'!M137/[2]VA!M137</f>
        <v>#DIV/0!</v>
      </c>
    </row>
    <row r="138" spans="1:13" x14ac:dyDescent="0.25">
      <c r="A138" s="4" t="s">
        <v>11</v>
      </c>
      <c r="B138" s="3">
        <f>'[1]Saldo Comercial'!B138/[2]VA!B138</f>
        <v>0</v>
      </c>
      <c r="C138" s="3">
        <f>'[1]Saldo Comercial'!C138/[2]VA!C138</f>
        <v>0</v>
      </c>
      <c r="D138" s="3">
        <f>'[1]Saldo Comercial'!D138/[2]VA!D138</f>
        <v>0</v>
      </c>
      <c r="E138" s="3">
        <f>'[1]Saldo Comercial'!E138/[2]VA!E138</f>
        <v>0</v>
      </c>
      <c r="F138" s="3">
        <f>'[1]Saldo Comercial'!F138/[2]VA!F138</f>
        <v>0</v>
      </c>
      <c r="G138" s="3">
        <f>'[1]Saldo Comercial'!G138/[2]VA!G138</f>
        <v>0</v>
      </c>
      <c r="H138" s="3">
        <f>'[1]Saldo Comercial'!H138/[2]VA!H138</f>
        <v>0</v>
      </c>
      <c r="I138" s="3">
        <f>'[1]Saldo Comercial'!I138/[2]VA!I138</f>
        <v>0</v>
      </c>
      <c r="J138" s="3">
        <f>'[1]Saldo Comercial'!J138/[2]VA!J138</f>
        <v>0</v>
      </c>
      <c r="K138" s="3">
        <f>'[1]Saldo Comercial'!K138/[2]VA!K138</f>
        <v>0</v>
      </c>
      <c r="L138" s="3">
        <f>'[1]Saldo Comercial'!L138/[2]VA!L138</f>
        <v>0</v>
      </c>
      <c r="M138" s="3" t="e">
        <f>'[1]Saldo Comercial'!M138/[2]VA!M138</f>
        <v>#DIV/0!</v>
      </c>
    </row>
    <row r="139" spans="1:13" x14ac:dyDescent="0.25">
      <c r="A139" s="4" t="s">
        <v>12</v>
      </c>
      <c r="B139" s="3">
        <f>'[1]Saldo Comercial'!B139/[2]VA!B139</f>
        <v>-1.5901971367492902E-2</v>
      </c>
      <c r="C139" s="3">
        <f>'[1]Saldo Comercial'!C139/[2]VA!C139</f>
        <v>0</v>
      </c>
      <c r="D139" s="3">
        <f>'[1]Saldo Comercial'!D139/[2]VA!D139</f>
        <v>0</v>
      </c>
      <c r="E139" s="3">
        <f>'[1]Saldo Comercial'!E139/[2]VA!E139</f>
        <v>0</v>
      </c>
      <c r="F139" s="3">
        <f>'[1]Saldo Comercial'!F139/[2]VA!F139</f>
        <v>-4.0742256013662815E-5</v>
      </c>
      <c r="G139" s="3">
        <f>'[1]Saldo Comercial'!G139/[2]VA!G139</f>
        <v>-1.5010479353785562E-3</v>
      </c>
      <c r="H139" s="3">
        <f>'[1]Saldo Comercial'!H139/[2]VA!H139</f>
        <v>-4.2481321974343995E-3</v>
      </c>
      <c r="I139" s="3">
        <f>'[1]Saldo Comercial'!I139/[2]VA!I139</f>
        <v>-8.2559493995486878E-3</v>
      </c>
      <c r="J139" s="3">
        <f>'[1]Saldo Comercial'!J139/[2]VA!J139</f>
        <v>0</v>
      </c>
      <c r="K139" s="3">
        <f>'[1]Saldo Comercial'!K139/[2]VA!K139</f>
        <v>0</v>
      </c>
      <c r="L139" s="3">
        <f>'[1]Saldo Comercial'!L139/[2]VA!L139</f>
        <v>-2.9947843155868212E-2</v>
      </c>
      <c r="M139" s="3" t="e">
        <f>'[1]Saldo Comercial'!M139/[2]VA!M139</f>
        <v>#DIV/0!</v>
      </c>
    </row>
    <row r="140" spans="1:13" x14ac:dyDescent="0.25">
      <c r="A140" s="4" t="s">
        <v>13</v>
      </c>
      <c r="B140" s="3">
        <f>'[1]Saldo Comercial'!B140/[2]VA!B140</f>
        <v>0</v>
      </c>
      <c r="C140" s="3">
        <f>'[1]Saldo Comercial'!C140/[2]VA!C140</f>
        <v>0</v>
      </c>
      <c r="D140" s="3">
        <f>'[1]Saldo Comercial'!D140/[2]VA!D140</f>
        <v>0</v>
      </c>
      <c r="E140" s="3">
        <f>'[1]Saldo Comercial'!E140/[2]VA!E140</f>
        <v>0</v>
      </c>
      <c r="F140" s="3">
        <f>'[1]Saldo Comercial'!F140/[2]VA!F140</f>
        <v>0</v>
      </c>
      <c r="G140" s="3">
        <f>'[1]Saldo Comercial'!G140/[2]VA!G140</f>
        <v>0</v>
      </c>
      <c r="H140" s="3">
        <f>'[1]Saldo Comercial'!H140/[2]VA!H140</f>
        <v>-4.1437592579364989E-5</v>
      </c>
      <c r="I140" s="3">
        <f>'[1]Saldo Comercial'!I140/[2]VA!I140</f>
        <v>-4.5586876849645422E-3</v>
      </c>
      <c r="J140" s="3">
        <f>'[1]Saldo Comercial'!J140/[2]VA!J140</f>
        <v>0</v>
      </c>
      <c r="K140" s="3">
        <f>'[1]Saldo Comercial'!K140/[2]VA!K140</f>
        <v>0</v>
      </c>
      <c r="L140" s="3">
        <f>'[1]Saldo Comercial'!L140/[2]VA!L140</f>
        <v>-4.6001252775439072E-3</v>
      </c>
      <c r="M140" s="3" t="e">
        <f>'[1]Saldo Comercial'!M140/[2]VA!M140</f>
        <v>#DIV/0!</v>
      </c>
    </row>
    <row r="141" spans="1:13" x14ac:dyDescent="0.25">
      <c r="A141" s="4" t="s">
        <v>14</v>
      </c>
      <c r="B141" s="3">
        <f>'[1]Saldo Comercial'!B141/[2]VA!B141</f>
        <v>-2.6557120947590253E-4</v>
      </c>
      <c r="C141" s="3">
        <f>'[1]Saldo Comercial'!C141/[2]VA!C141</f>
        <v>0</v>
      </c>
      <c r="D141" s="3">
        <f>'[1]Saldo Comercial'!D141/[2]VA!D141</f>
        <v>0</v>
      </c>
      <c r="E141" s="3">
        <f>'[1]Saldo Comercial'!E141/[2]VA!E141</f>
        <v>0</v>
      </c>
      <c r="F141" s="3">
        <f>'[1]Saldo Comercial'!F141/[2]VA!F141</f>
        <v>0</v>
      </c>
      <c r="G141" s="3">
        <f>'[1]Saldo Comercial'!G141/[2]VA!G141</f>
        <v>-2.3309566121221078E-6</v>
      </c>
      <c r="H141" s="3">
        <f>'[1]Saldo Comercial'!H141/[2]VA!H141</f>
        <v>2.8265143170614554E-7</v>
      </c>
      <c r="I141" s="3">
        <f>'[1]Saldo Comercial'!I141/[2]VA!I141</f>
        <v>0</v>
      </c>
      <c r="J141" s="3">
        <f>'[1]Saldo Comercial'!J141/[2]VA!J141</f>
        <v>0</v>
      </c>
      <c r="K141" s="3">
        <f>'[1]Saldo Comercial'!K141/[2]VA!K141</f>
        <v>0</v>
      </c>
      <c r="L141" s="3">
        <f>'[1]Saldo Comercial'!L141/[2]VA!L141</f>
        <v>-2.6761951465631851E-4</v>
      </c>
      <c r="M141" s="3" t="e">
        <f>'[1]Saldo Comercial'!M141/[2]VA!M141</f>
        <v>#DIV/0!</v>
      </c>
    </row>
    <row r="142" spans="1:13" x14ac:dyDescent="0.25">
      <c r="A142" s="4" t="s">
        <v>15</v>
      </c>
      <c r="B142" s="3">
        <f>'[1]Saldo Comercial'!B142/[2]VA!B142</f>
        <v>-6.974591257724822E-3</v>
      </c>
      <c r="C142" s="3">
        <f>'[1]Saldo Comercial'!C142/[2]VA!C142</f>
        <v>0</v>
      </c>
      <c r="D142" s="3">
        <f>'[1]Saldo Comercial'!D142/[2]VA!D142</f>
        <v>0</v>
      </c>
      <c r="E142" s="3">
        <f>'[1]Saldo Comercial'!E142/[2]VA!E142</f>
        <v>0</v>
      </c>
      <c r="F142" s="3">
        <f>'[1]Saldo Comercial'!F142/[2]VA!F142</f>
        <v>0</v>
      </c>
      <c r="G142" s="3">
        <f>'[1]Saldo Comercial'!G142/[2]VA!G142</f>
        <v>-2.618290577411603E-3</v>
      </c>
      <c r="H142" s="3">
        <f>'[1]Saldo Comercial'!H142/[2]VA!H142</f>
        <v>-4.1696027126457433E-3</v>
      </c>
      <c r="I142" s="3">
        <f>'[1]Saldo Comercial'!I142/[2]VA!I142</f>
        <v>-2.9082616733735467E-3</v>
      </c>
      <c r="J142" s="3">
        <f>'[1]Saldo Comercial'!J142/[2]VA!J142</f>
        <v>0</v>
      </c>
      <c r="K142" s="3">
        <f>'[1]Saldo Comercial'!K142/[2]VA!K142</f>
        <v>0</v>
      </c>
      <c r="L142" s="3">
        <f>'[1]Saldo Comercial'!L142/[2]VA!L142</f>
        <v>-1.6670746221155715E-2</v>
      </c>
      <c r="M142" s="3" t="e">
        <f>'[1]Saldo Comercial'!M142/[2]VA!M142</f>
        <v>#DIV/0!</v>
      </c>
    </row>
    <row r="143" spans="1:13" x14ac:dyDescent="0.25">
      <c r="A143" s="4" t="s">
        <v>16</v>
      </c>
      <c r="B143" s="3">
        <f>'[1]Saldo Comercial'!B143/[2]VA!B143</f>
        <v>-5.0167845162190283E-3</v>
      </c>
      <c r="C143" s="3">
        <f>'[1]Saldo Comercial'!C143/[2]VA!C143</f>
        <v>0</v>
      </c>
      <c r="D143" s="3">
        <f>'[1]Saldo Comercial'!D143/[2]VA!D143</f>
        <v>0</v>
      </c>
      <c r="E143" s="3">
        <f>'[1]Saldo Comercial'!E143/[2]VA!E143</f>
        <v>0</v>
      </c>
      <c r="F143" s="3">
        <f>'[1]Saldo Comercial'!F143/[2]VA!F143</f>
        <v>-6.5546831100703021E-7</v>
      </c>
      <c r="G143" s="3">
        <f>'[1]Saldo Comercial'!G143/[2]VA!G143</f>
        <v>-1.451740925860015E-4</v>
      </c>
      <c r="H143" s="3">
        <f>'[1]Saldo Comercial'!H143/[2]VA!H143</f>
        <v>-2.8187565033713436E-4</v>
      </c>
      <c r="I143" s="3">
        <f>'[1]Saldo Comercial'!I143/[2]VA!I143</f>
        <v>-6.4218997962227437E-2</v>
      </c>
      <c r="J143" s="3">
        <f>'[1]Saldo Comercial'!J143/[2]VA!J143</f>
        <v>0</v>
      </c>
      <c r="K143" s="3">
        <f>'[1]Saldo Comercial'!K143/[2]VA!K143</f>
        <v>0</v>
      </c>
      <c r="L143" s="3">
        <f>'[1]Saldo Comercial'!L143/[2]VA!L143</f>
        <v>-6.9663487689680614E-2</v>
      </c>
      <c r="M143" s="3" t="e">
        <f>'[1]Saldo Comercial'!M143/[2]VA!M143</f>
        <v>#DIV/0!</v>
      </c>
    </row>
    <row r="144" spans="1:13" x14ac:dyDescent="0.25">
      <c r="A144" s="4" t="s">
        <v>37</v>
      </c>
      <c r="B144" s="3">
        <f>'[1]Saldo Comercial'!B144/[2]VA!B144</f>
        <v>0</v>
      </c>
      <c r="C144" s="3">
        <f>'[1]Saldo Comercial'!C144/[2]VA!C144</f>
        <v>0</v>
      </c>
      <c r="D144" s="3">
        <f>'[1]Saldo Comercial'!D144/[2]VA!D144</f>
        <v>0</v>
      </c>
      <c r="E144" s="3">
        <f>'[1]Saldo Comercial'!E144/[2]VA!E144</f>
        <v>0</v>
      </c>
      <c r="F144" s="3">
        <f>'[1]Saldo Comercial'!F144/[2]VA!F144</f>
        <v>0</v>
      </c>
      <c r="G144" s="3">
        <f>'[1]Saldo Comercial'!G144/[2]VA!G144</f>
        <v>-1.2062283035464167E-5</v>
      </c>
      <c r="H144" s="3">
        <f>'[1]Saldo Comercial'!H144/[2]VA!H144</f>
        <v>0</v>
      </c>
      <c r="I144" s="3">
        <f>'[1]Saldo Comercial'!I144/[2]VA!I144</f>
        <v>-7.1754050538376762E-4</v>
      </c>
      <c r="J144" s="3">
        <f>'[1]Saldo Comercial'!J144/[2]VA!J144</f>
        <v>0</v>
      </c>
      <c r="K144" s="3">
        <f>'[1]Saldo Comercial'!K144/[2]VA!K144</f>
        <v>0</v>
      </c>
      <c r="L144" s="3">
        <f>'[1]Saldo Comercial'!L144/[2]VA!L144</f>
        <v>-7.296027884192318E-4</v>
      </c>
      <c r="M144" s="3" t="e">
        <f>'[1]Saldo Comercial'!M144/[2]VA!M144</f>
        <v>#DIV/0!</v>
      </c>
    </row>
    <row r="145" spans="1:13" x14ac:dyDescent="0.25">
      <c r="A145" s="4" t="s">
        <v>17</v>
      </c>
      <c r="B145" s="3">
        <f>'[1]Saldo Comercial'!B145/[2]VA!B145</f>
        <v>7.2887495628240213E-5</v>
      </c>
      <c r="C145" s="3">
        <f>'[1]Saldo Comercial'!C145/[2]VA!C145</f>
        <v>0</v>
      </c>
      <c r="D145" s="3">
        <f>'[1]Saldo Comercial'!D145/[2]VA!D145</f>
        <v>0</v>
      </c>
      <c r="E145" s="3">
        <f>'[1]Saldo Comercial'!E145/[2]VA!E145</f>
        <v>0</v>
      </c>
      <c r="F145" s="3">
        <f>'[1]Saldo Comercial'!F145/[2]VA!F145</f>
        <v>0</v>
      </c>
      <c r="G145" s="3">
        <f>'[1]Saldo Comercial'!G145/[2]VA!G145</f>
        <v>-5.5568611660665978E-7</v>
      </c>
      <c r="H145" s="3">
        <f>'[1]Saldo Comercial'!H145/[2]VA!H145</f>
        <v>0</v>
      </c>
      <c r="I145" s="3">
        <f>'[1]Saldo Comercial'!I145/[2]VA!I145</f>
        <v>-4.6075640501968873E-6</v>
      </c>
      <c r="J145" s="3">
        <f>'[1]Saldo Comercial'!J145/[2]VA!J145</f>
        <v>0</v>
      </c>
      <c r="K145" s="3">
        <f>'[1]Saldo Comercial'!K145/[2]VA!K145</f>
        <v>0</v>
      </c>
      <c r="L145" s="3">
        <f>'[1]Saldo Comercial'!L145/[2]VA!L145</f>
        <v>6.7724245461436662E-5</v>
      </c>
      <c r="M145" s="3" t="e">
        <f>'[1]Saldo Comercial'!M145/[2]VA!M145</f>
        <v>#DIV/0!</v>
      </c>
    </row>
    <row r="146" spans="1:13" x14ac:dyDescent="0.25">
      <c r="A146" s="4" t="s">
        <v>18</v>
      </c>
      <c r="B146" s="3">
        <f>'[1]Saldo Comercial'!B146/[2]VA!B146</f>
        <v>-8.2608850000422628E-4</v>
      </c>
      <c r="C146" s="3">
        <f>'[1]Saldo Comercial'!C146/[2]VA!C146</f>
        <v>0</v>
      </c>
      <c r="D146" s="3">
        <f>'[1]Saldo Comercial'!D146/[2]VA!D146</f>
        <v>0</v>
      </c>
      <c r="E146" s="3">
        <f>'[1]Saldo Comercial'!E146/[2]VA!E146</f>
        <v>0</v>
      </c>
      <c r="F146" s="3">
        <f>'[1]Saldo Comercial'!F146/[2]VA!F146</f>
        <v>-3.0260731299068588E-5</v>
      </c>
      <c r="G146" s="3">
        <f>'[1]Saldo Comercial'!G146/[2]VA!G146</f>
        <v>-5.8712198628135732E-5</v>
      </c>
      <c r="H146" s="3">
        <f>'[1]Saldo Comercial'!H146/[2]VA!H146</f>
        <v>-5.2905508368559107E-3</v>
      </c>
      <c r="I146" s="3">
        <f>'[1]Saldo Comercial'!I146/[2]VA!I146</f>
        <v>-6.6860729066164715E-3</v>
      </c>
      <c r="J146" s="3">
        <f>'[1]Saldo Comercial'!J146/[2]VA!J146</f>
        <v>0</v>
      </c>
      <c r="K146" s="3">
        <f>'[1]Saldo Comercial'!K146/[2]VA!K146</f>
        <v>0</v>
      </c>
      <c r="L146" s="3">
        <f>'[1]Saldo Comercial'!L146/[2]VA!L146</f>
        <v>-1.2891685173403814E-2</v>
      </c>
      <c r="M146" s="3" t="e">
        <f>'[1]Saldo Comercial'!M146/[2]VA!M146</f>
        <v>#DIV/0!</v>
      </c>
    </row>
    <row r="147" spans="1:13" x14ac:dyDescent="0.25">
      <c r="A147" s="4" t="s">
        <v>19</v>
      </c>
      <c r="B147" s="3">
        <f>'[1]Saldo Comercial'!B147/[2]VA!B147</f>
        <v>-1.4372822319675888E-5</v>
      </c>
      <c r="C147" s="3">
        <f>'[1]Saldo Comercial'!C147/[2]VA!C147</f>
        <v>0</v>
      </c>
      <c r="D147" s="3">
        <f>'[1]Saldo Comercial'!D147/[2]VA!D147</f>
        <v>0</v>
      </c>
      <c r="E147" s="3">
        <f>'[1]Saldo Comercial'!E147/[2]VA!E147</f>
        <v>0</v>
      </c>
      <c r="F147" s="3">
        <f>'[1]Saldo Comercial'!F147/[2]VA!F147</f>
        <v>-5.845811574542239E-6</v>
      </c>
      <c r="G147" s="3">
        <f>'[1]Saldo Comercial'!G147/[2]VA!G147</f>
        <v>-3.4586472572312993E-6</v>
      </c>
      <c r="H147" s="3">
        <f>'[1]Saldo Comercial'!H147/[2]VA!H147</f>
        <v>0</v>
      </c>
      <c r="I147" s="3">
        <f>'[1]Saldo Comercial'!I147/[2]VA!I147</f>
        <v>0</v>
      </c>
      <c r="J147" s="3">
        <f>'[1]Saldo Comercial'!J147/[2]VA!J147</f>
        <v>0</v>
      </c>
      <c r="K147" s="3">
        <f>'[1]Saldo Comercial'!K147/[2]VA!K147</f>
        <v>0</v>
      </c>
      <c r="L147" s="3">
        <f>'[1]Saldo Comercial'!L147/[2]VA!L147</f>
        <v>-2.3677281151449429E-5</v>
      </c>
      <c r="M147" s="3" t="e">
        <f>'[1]Saldo Comercial'!M147/[2]VA!M147</f>
        <v>#DIV/0!</v>
      </c>
    </row>
    <row r="148" spans="1:13" x14ac:dyDescent="0.25">
      <c r="A148" s="4" t="s">
        <v>20</v>
      </c>
      <c r="B148" s="3">
        <f>'[1]Saldo Comercial'!B148/[2]VA!B148</f>
        <v>-2.0530540969062433E-4</v>
      </c>
      <c r="C148" s="3">
        <f>'[1]Saldo Comercial'!C148/[2]VA!C148</f>
        <v>0</v>
      </c>
      <c r="D148" s="3">
        <f>'[1]Saldo Comercial'!D148/[2]VA!D148</f>
        <v>0</v>
      </c>
      <c r="E148" s="3">
        <f>'[1]Saldo Comercial'!E148/[2]VA!E148</f>
        <v>0</v>
      </c>
      <c r="F148" s="3">
        <f>'[1]Saldo Comercial'!F148/[2]VA!F148</f>
        <v>0</v>
      </c>
      <c r="G148" s="3">
        <f>'[1]Saldo Comercial'!G148/[2]VA!G148</f>
        <v>-1.2561512185771884E-5</v>
      </c>
      <c r="H148" s="3">
        <f>'[1]Saldo Comercial'!H148/[2]VA!H148</f>
        <v>-1.9851687678936075E-3</v>
      </c>
      <c r="I148" s="3">
        <f>'[1]Saldo Comercial'!I148/[2]VA!I148</f>
        <v>-2.8988943911299498E-4</v>
      </c>
      <c r="J148" s="3">
        <f>'[1]Saldo Comercial'!J148/[2]VA!J148</f>
        <v>0</v>
      </c>
      <c r="K148" s="3">
        <f>'[1]Saldo Comercial'!K148/[2]VA!K148</f>
        <v>0</v>
      </c>
      <c r="L148" s="3">
        <f>'[1]Saldo Comercial'!L148/[2]VA!L148</f>
        <v>-2.4929251288829989E-3</v>
      </c>
      <c r="M148" s="3" t="e">
        <f>'[1]Saldo Comercial'!M148/[2]VA!M148</f>
        <v>#DIV/0!</v>
      </c>
    </row>
    <row r="149" spans="1:13" x14ac:dyDescent="0.25">
      <c r="A149" s="4" t="s">
        <v>21</v>
      </c>
      <c r="B149" s="3">
        <f>'[1]Saldo Comercial'!B149/[2]VA!B149</f>
        <v>-1.1555222177349062E-4</v>
      </c>
      <c r="C149" s="3">
        <f>'[1]Saldo Comercial'!C149/[2]VA!C149</f>
        <v>0</v>
      </c>
      <c r="D149" s="3">
        <f>'[1]Saldo Comercial'!D149/[2]VA!D149</f>
        <v>0</v>
      </c>
      <c r="E149" s="3">
        <f>'[1]Saldo Comercial'!E149/[2]VA!E149</f>
        <v>0</v>
      </c>
      <c r="F149" s="3">
        <f>'[1]Saldo Comercial'!F149/[2]VA!F149</f>
        <v>-7.3080947849933283E-6</v>
      </c>
      <c r="G149" s="3">
        <f>'[1]Saldo Comercial'!G149/[2]VA!G149</f>
        <v>-3.0982460728981257E-3</v>
      </c>
      <c r="H149" s="3">
        <f>'[1]Saldo Comercial'!H149/[2]VA!H149</f>
        <v>-3.9654373226795945E-3</v>
      </c>
      <c r="I149" s="3">
        <f>'[1]Saldo Comercial'!I149/[2]VA!I149</f>
        <v>-1.7713253625125028E-4</v>
      </c>
      <c r="J149" s="3">
        <f>'[1]Saldo Comercial'!J149/[2]VA!J149</f>
        <v>0</v>
      </c>
      <c r="K149" s="3">
        <f>'[1]Saldo Comercial'!K149/[2]VA!K149</f>
        <v>0</v>
      </c>
      <c r="L149" s="3">
        <f>'[1]Saldo Comercial'!L149/[2]VA!L149</f>
        <v>-7.3636762483874551E-3</v>
      </c>
      <c r="M149" s="3" t="e">
        <f>'[1]Saldo Comercial'!M149/[2]VA!M149</f>
        <v>#DIV/0!</v>
      </c>
    </row>
    <row r="150" spans="1:13" x14ac:dyDescent="0.25">
      <c r="A150" s="4" t="s">
        <v>22</v>
      </c>
      <c r="B150" s="3">
        <f>'[1]Saldo Comercial'!B150/[2]VA!B150</f>
        <v>-1.3110496842988723E-2</v>
      </c>
      <c r="C150" s="3">
        <f>'[1]Saldo Comercial'!C150/[2]VA!C150</f>
        <v>0</v>
      </c>
      <c r="D150" s="3">
        <f>'[1]Saldo Comercial'!D150/[2]VA!D150</f>
        <v>0</v>
      </c>
      <c r="E150" s="3">
        <f>'[1]Saldo Comercial'!E150/[2]VA!E150</f>
        <v>0</v>
      </c>
      <c r="F150" s="3">
        <f>'[1]Saldo Comercial'!F150/[2]VA!F150</f>
        <v>0</v>
      </c>
      <c r="G150" s="3">
        <f>'[1]Saldo Comercial'!G150/[2]VA!G150</f>
        <v>8.379564193552624E-5</v>
      </c>
      <c r="H150" s="3">
        <f>'[1]Saldo Comercial'!H150/[2]VA!H150</f>
        <v>-2.7847400480163708E-4</v>
      </c>
      <c r="I150" s="3">
        <f>'[1]Saldo Comercial'!I150/[2]VA!I150</f>
        <v>-1.8934609505950226E-3</v>
      </c>
      <c r="J150" s="3">
        <f>'[1]Saldo Comercial'!J150/[2]VA!J150</f>
        <v>0</v>
      </c>
      <c r="K150" s="3">
        <f>'[1]Saldo Comercial'!K150/[2]VA!K150</f>
        <v>0</v>
      </c>
      <c r="L150" s="3">
        <f>'[1]Saldo Comercial'!L150/[2]VA!L150</f>
        <v>-1.5198636156449856E-2</v>
      </c>
      <c r="M150" s="3" t="e">
        <f>'[1]Saldo Comercial'!M150/[2]VA!M150</f>
        <v>#DIV/0!</v>
      </c>
    </row>
    <row r="151" spans="1:13" x14ac:dyDescent="0.25">
      <c r="A151" s="4" t="s">
        <v>23</v>
      </c>
      <c r="B151" s="3">
        <f>'[1]Saldo Comercial'!B151/[2]VA!B151</f>
        <v>-9.0480316569421402E-4</v>
      </c>
      <c r="C151" s="3">
        <f>'[1]Saldo Comercial'!C151/[2]VA!C151</f>
        <v>0</v>
      </c>
      <c r="D151" s="3">
        <f>'[1]Saldo Comercial'!D151/[2]VA!D151</f>
        <v>0</v>
      </c>
      <c r="E151" s="3">
        <f>'[1]Saldo Comercial'!E151/[2]VA!E151</f>
        <v>0</v>
      </c>
      <c r="F151" s="3">
        <f>'[1]Saldo Comercial'!F151/[2]VA!F151</f>
        <v>0</v>
      </c>
      <c r="G151" s="3">
        <f>'[1]Saldo Comercial'!G151/[2]VA!G151</f>
        <v>-7.0140075830291842E-4</v>
      </c>
      <c r="H151" s="3">
        <f>'[1]Saldo Comercial'!H151/[2]VA!H151</f>
        <v>-3.8268367348365094E-4</v>
      </c>
      <c r="I151" s="3">
        <f>'[1]Saldo Comercial'!I151/[2]VA!I151</f>
        <v>-1.0033427702990217E-5</v>
      </c>
      <c r="J151" s="3">
        <f>'[1]Saldo Comercial'!J151/[2]VA!J151</f>
        <v>0</v>
      </c>
      <c r="K151" s="3">
        <f>'[1]Saldo Comercial'!K151/[2]VA!K151</f>
        <v>0</v>
      </c>
      <c r="L151" s="3">
        <f>'[1]Saldo Comercial'!L151/[2]VA!L151</f>
        <v>-1.9989210251837733E-3</v>
      </c>
      <c r="M151" s="3" t="e">
        <f>'[1]Saldo Comercial'!M151/[2]VA!M151</f>
        <v>#DIV/0!</v>
      </c>
    </row>
    <row r="152" spans="1:13" x14ac:dyDescent="0.25">
      <c r="A152" s="4" t="s">
        <v>24</v>
      </c>
      <c r="B152" s="3">
        <f>'[1]Saldo Comercial'!B152/[2]VA!B152</f>
        <v>-9.215511187174238E-7</v>
      </c>
      <c r="C152" s="3">
        <f>'[1]Saldo Comercial'!C152/[2]VA!C152</f>
        <v>0</v>
      </c>
      <c r="D152" s="3">
        <f>'[1]Saldo Comercial'!D152/[2]VA!D152</f>
        <v>0</v>
      </c>
      <c r="E152" s="3">
        <f>'[1]Saldo Comercial'!E152/[2]VA!E152</f>
        <v>0</v>
      </c>
      <c r="F152" s="3">
        <f>'[1]Saldo Comercial'!F152/[2]VA!F152</f>
        <v>8.2538101569389077E-5</v>
      </c>
      <c r="G152" s="3">
        <f>'[1]Saldo Comercial'!G152/[2]VA!G152</f>
        <v>1.4882560548682736E-3</v>
      </c>
      <c r="H152" s="3">
        <f>'[1]Saldo Comercial'!H152/[2]VA!H152</f>
        <v>-8.8229430562429241E-4</v>
      </c>
      <c r="I152" s="3">
        <f>'[1]Saldo Comercial'!I152/[2]VA!I152</f>
        <v>-7.2211354642148036E-5</v>
      </c>
      <c r="J152" s="3">
        <f>'[1]Saldo Comercial'!J152/[2]VA!J152</f>
        <v>0</v>
      </c>
      <c r="K152" s="3">
        <f>'[1]Saldo Comercial'!K152/[2]VA!K152</f>
        <v>0</v>
      </c>
      <c r="L152" s="3">
        <f>'[1]Saldo Comercial'!L152/[2]VA!L152</f>
        <v>6.1536694505250511E-4</v>
      </c>
      <c r="M152" s="3" t="e">
        <f>'[1]Saldo Comercial'!M152/[2]VA!M152</f>
        <v>#DIV/0!</v>
      </c>
    </row>
    <row r="153" spans="1:13" x14ac:dyDescent="0.25">
      <c r="A153" s="4" t="s">
        <v>25</v>
      </c>
      <c r="B153" s="3">
        <f>'[1]Saldo Comercial'!B153/[2]VA!B153</f>
        <v>4.0053558099410587E-2</v>
      </c>
      <c r="C153" s="3">
        <f>'[1]Saldo Comercial'!C153/[2]VA!C153</f>
        <v>0</v>
      </c>
      <c r="D153" s="3">
        <f>'[1]Saldo Comercial'!D153/[2]VA!D153</f>
        <v>0</v>
      </c>
      <c r="E153" s="3">
        <f>'[1]Saldo Comercial'!E153/[2]VA!E153</f>
        <v>0</v>
      </c>
      <c r="F153" s="3">
        <f>'[1]Saldo Comercial'!F153/[2]VA!F153</f>
        <v>1.7167610034093763E-5</v>
      </c>
      <c r="G153" s="3">
        <f>'[1]Saldo Comercial'!G153/[2]VA!G153</f>
        <v>-5.7794073673940412E-5</v>
      </c>
      <c r="H153" s="3">
        <f>'[1]Saldo Comercial'!H153/[2]VA!H153</f>
        <v>-2.6323259005375257E-3</v>
      </c>
      <c r="I153" s="3">
        <f>'[1]Saldo Comercial'!I153/[2]VA!I153</f>
        <v>-5.540392701770834E-3</v>
      </c>
      <c r="J153" s="3">
        <f>'[1]Saldo Comercial'!J153/[2]VA!J153</f>
        <v>0</v>
      </c>
      <c r="K153" s="3">
        <f>'[1]Saldo Comercial'!K153/[2]VA!K153</f>
        <v>0</v>
      </c>
      <c r="L153" s="3">
        <f>'[1]Saldo Comercial'!L153/[2]VA!L153</f>
        <v>3.1840213033462378E-2</v>
      </c>
      <c r="M153" s="3" t="e">
        <f>'[1]Saldo Comercial'!M153/[2]VA!M153</f>
        <v>#DIV/0!</v>
      </c>
    </row>
    <row r="154" spans="1:13" x14ac:dyDescent="0.25">
      <c r="A154" s="4" t="s">
        <v>26</v>
      </c>
      <c r="B154" s="3">
        <f>'[1]Saldo Comercial'!B154/[2]VA!B154</f>
        <v>-1.9663247269512452E-2</v>
      </c>
      <c r="C154" s="3">
        <f>'[1]Saldo Comercial'!C154/[2]VA!C154</f>
        <v>0</v>
      </c>
      <c r="D154" s="3">
        <f>'[1]Saldo Comercial'!D154/[2]VA!D154</f>
        <v>0</v>
      </c>
      <c r="E154" s="3">
        <f>'[1]Saldo Comercial'!E154/[2]VA!E154</f>
        <v>0</v>
      </c>
      <c r="F154" s="3">
        <f>'[1]Saldo Comercial'!F154/[2]VA!F154</f>
        <v>-1.2240436190519199E-4</v>
      </c>
      <c r="G154" s="3">
        <f>'[1]Saldo Comercial'!G154/[2]VA!G154</f>
        <v>-1.8221423506431566E-4</v>
      </c>
      <c r="H154" s="3">
        <f>'[1]Saldo Comercial'!H154/[2]VA!H154</f>
        <v>-6.7501337582025978E-2</v>
      </c>
      <c r="I154" s="3">
        <f>'[1]Saldo Comercial'!I154/[2]VA!I154</f>
        <v>-1.1088900507564541E-2</v>
      </c>
      <c r="J154" s="3">
        <f>'[1]Saldo Comercial'!J154/[2]VA!J154</f>
        <v>0</v>
      </c>
      <c r="K154" s="3">
        <f>'[1]Saldo Comercial'!K154/[2]VA!K154</f>
        <v>0</v>
      </c>
      <c r="L154" s="3">
        <f>'[1]Saldo Comercial'!L154/[2]VA!L154</f>
        <v>-9.8558103956072479E-2</v>
      </c>
      <c r="M154" s="3" t="e">
        <f>'[1]Saldo Comercial'!M154/[2]VA!M154</f>
        <v>#DIV/0!</v>
      </c>
    </row>
    <row r="155" spans="1:13" x14ac:dyDescent="0.25">
      <c r="A155" s="4" t="s">
        <v>27</v>
      </c>
      <c r="B155" s="3">
        <f>'[1]Saldo Comercial'!B155/[2]VA!B155</f>
        <v>2.058738536382148E-3</v>
      </c>
      <c r="C155" s="3">
        <f>'[1]Saldo Comercial'!C155/[2]VA!C155</f>
        <v>0</v>
      </c>
      <c r="D155" s="3">
        <f>'[1]Saldo Comercial'!D155/[2]VA!D155</f>
        <v>-2.6224654196445925E-7</v>
      </c>
      <c r="E155" s="3">
        <f>'[1]Saldo Comercial'!E155/[2]VA!E155</f>
        <v>0</v>
      </c>
      <c r="F155" s="3">
        <f>'[1]Saldo Comercial'!F155/[2]VA!F155</f>
        <v>-1.6275758190992286E-4</v>
      </c>
      <c r="G155" s="3">
        <f>'[1]Saldo Comercial'!G155/[2]VA!G155</f>
        <v>8.1833284665955156E-4</v>
      </c>
      <c r="H155" s="3">
        <f>'[1]Saldo Comercial'!H155/[2]VA!H155</f>
        <v>-2.3877217098342463E-3</v>
      </c>
      <c r="I155" s="3">
        <f>'[1]Saldo Comercial'!I155/[2]VA!I155</f>
        <v>-1.9399450531998764E-4</v>
      </c>
      <c r="J155" s="3">
        <f>'[1]Saldo Comercial'!J155/[2]VA!J155</f>
        <v>0</v>
      </c>
      <c r="K155" s="3">
        <f>'[1]Saldo Comercial'!K155/[2]VA!K155</f>
        <v>0</v>
      </c>
      <c r="L155" s="3">
        <f>'[1]Saldo Comercial'!L155/[2]VA!L155</f>
        <v>1.3233533943557947E-4</v>
      </c>
      <c r="M155" s="3" t="e">
        <f>'[1]Saldo Comercial'!M155/[2]VA!M155</f>
        <v>#DIV/0!</v>
      </c>
    </row>
    <row r="156" spans="1:13" x14ac:dyDescent="0.25">
      <c r="A156" s="4" t="s">
        <v>28</v>
      </c>
      <c r="B156" s="3">
        <f>'[1]Saldo Comercial'!B156/[2]VA!B156</f>
        <v>2.8235860988549688E-3</v>
      </c>
      <c r="C156" s="3">
        <f>'[1]Saldo Comercial'!C156/[2]VA!C156</f>
        <v>0</v>
      </c>
      <c r="D156" s="3">
        <f>'[1]Saldo Comercial'!D156/[2]VA!D156</f>
        <v>-1.5737489444432265E-5</v>
      </c>
      <c r="E156" s="3">
        <f>'[1]Saldo Comercial'!E156/[2]VA!E156</f>
        <v>0</v>
      </c>
      <c r="F156" s="3">
        <f>'[1]Saldo Comercial'!F156/[2]VA!F156</f>
        <v>-6.9749518241839399E-4</v>
      </c>
      <c r="G156" s="3">
        <f>'[1]Saldo Comercial'!G156/[2]VA!G156</f>
        <v>2.4137437937285181E-3</v>
      </c>
      <c r="H156" s="3">
        <f>'[1]Saldo Comercial'!H156/[2]VA!H156</f>
        <v>-1.8627709872036602E-2</v>
      </c>
      <c r="I156" s="3">
        <f>'[1]Saldo Comercial'!I156/[2]VA!I156</f>
        <v>-8.3723694783380907E-3</v>
      </c>
      <c r="J156" s="3">
        <f>'[1]Saldo Comercial'!J156/[2]VA!J156</f>
        <v>0</v>
      </c>
      <c r="K156" s="3">
        <f>'[1]Saldo Comercial'!K156/[2]VA!K156</f>
        <v>0</v>
      </c>
      <c r="L156" s="3">
        <f>'[1]Saldo Comercial'!L156/[2]VA!L156</f>
        <v>-2.2475982129654033E-2</v>
      </c>
      <c r="M156" s="3" t="e">
        <f>'[1]Saldo Comercial'!M156/[2]VA!M156</f>
        <v>#DIV/0!</v>
      </c>
    </row>
    <row r="157" spans="1:13" x14ac:dyDescent="0.25">
      <c r="A157" s="4" t="s">
        <v>29</v>
      </c>
      <c r="B157" s="3">
        <f>'[1]Saldo Comercial'!B157/[2]VA!B157</f>
        <v>1.048223803747453E-3</v>
      </c>
      <c r="C157" s="3">
        <f>'[1]Saldo Comercial'!C157/[2]VA!C157</f>
        <v>0</v>
      </c>
      <c r="D157" s="3">
        <f>'[1]Saldo Comercial'!D157/[2]VA!D157</f>
        <v>2.4819370062805765E-7</v>
      </c>
      <c r="E157" s="3">
        <f>'[1]Saldo Comercial'!E157/[2]VA!E157</f>
        <v>0</v>
      </c>
      <c r="F157" s="3">
        <f>'[1]Saldo Comercial'!F157/[2]VA!F157</f>
        <v>1.4537097630995443E-4</v>
      </c>
      <c r="G157" s="3">
        <f>'[1]Saldo Comercial'!G157/[2]VA!G157</f>
        <v>-8.7987661166621868E-5</v>
      </c>
      <c r="H157" s="3">
        <f>'[1]Saldo Comercial'!H157/[2]VA!H157</f>
        <v>-2.6256737634786217E-3</v>
      </c>
      <c r="I157" s="3">
        <f>'[1]Saldo Comercial'!I157/[2]VA!I157</f>
        <v>-1.0136496893114356E-3</v>
      </c>
      <c r="J157" s="3">
        <f>'[1]Saldo Comercial'!J157/[2]VA!J157</f>
        <v>0</v>
      </c>
      <c r="K157" s="3">
        <f>'[1]Saldo Comercial'!K157/[2]VA!K157</f>
        <v>0</v>
      </c>
      <c r="L157" s="3">
        <f>'[1]Saldo Comercial'!L157/[2]VA!L157</f>
        <v>-2.533468140198644E-3</v>
      </c>
      <c r="M157" s="3" t="e">
        <f>'[1]Saldo Comercial'!M157/[2]VA!M157</f>
        <v>#DIV/0!</v>
      </c>
    </row>
    <row r="158" spans="1:13" x14ac:dyDescent="0.25">
      <c r="A158" s="4" t="s">
        <v>30</v>
      </c>
      <c r="B158" s="3">
        <f>'[1]Saldo Comercial'!B158/[2]VA!B158</f>
        <v>-3.1305225229154034E-3</v>
      </c>
      <c r="C158" s="3">
        <f>'[1]Saldo Comercial'!C158/[2]VA!C158</f>
        <v>0</v>
      </c>
      <c r="D158" s="3">
        <f>'[1]Saldo Comercial'!D158/[2]VA!D158</f>
        <v>-4.5796544133979668E-5</v>
      </c>
      <c r="E158" s="3">
        <f>'[1]Saldo Comercial'!E158/[2]VA!E158</f>
        <v>0</v>
      </c>
      <c r="F158" s="3">
        <f>'[1]Saldo Comercial'!F158/[2]VA!F158</f>
        <v>-3.3434613967403369E-4</v>
      </c>
      <c r="G158" s="3">
        <f>'[1]Saldo Comercial'!G158/[2]VA!G158</f>
        <v>-4.2569456147333201E-5</v>
      </c>
      <c r="H158" s="3">
        <f>'[1]Saldo Comercial'!H158/[2]VA!H158</f>
        <v>-8.5134729125402209E-2</v>
      </c>
      <c r="I158" s="3">
        <f>'[1]Saldo Comercial'!I158/[2]VA!I158</f>
        <v>-7.7980347831597728E-3</v>
      </c>
      <c r="J158" s="3">
        <f>'[1]Saldo Comercial'!J158/[2]VA!J158</f>
        <v>0</v>
      </c>
      <c r="K158" s="3">
        <f>'[1]Saldo Comercial'!K158/[2]VA!K158</f>
        <v>0</v>
      </c>
      <c r="L158" s="3">
        <f>'[1]Saldo Comercial'!L158/[2]VA!L158</f>
        <v>-9.6485998571432738E-2</v>
      </c>
      <c r="M158" s="3" t="e">
        <f>'[1]Saldo Comercial'!M158/[2]VA!M158</f>
        <v>#DIV/0!</v>
      </c>
    </row>
    <row r="159" spans="1:13" x14ac:dyDescent="0.25">
      <c r="A159" s="4" t="s">
        <v>31</v>
      </c>
      <c r="B159" s="3">
        <f>'[1]Saldo Comercial'!B159/[2]VA!B159</f>
        <v>4.5504329973306078E-2</v>
      </c>
      <c r="C159" s="3">
        <f>'[1]Saldo Comercial'!C159/[2]VA!C159</f>
        <v>0</v>
      </c>
      <c r="D159" s="3">
        <f>'[1]Saldo Comercial'!D159/[2]VA!D159</f>
        <v>0</v>
      </c>
      <c r="E159" s="3">
        <f>'[1]Saldo Comercial'!E159/[2]VA!E159</f>
        <v>0</v>
      </c>
      <c r="F159" s="3">
        <f>'[1]Saldo Comercial'!F159/[2]VA!F159</f>
        <v>-3.8986120687083268E-5</v>
      </c>
      <c r="G159" s="3">
        <f>'[1]Saldo Comercial'!G159/[2]VA!G159</f>
        <v>2.0277427901461376E-4</v>
      </c>
      <c r="H159" s="3">
        <f>'[1]Saldo Comercial'!H159/[2]VA!H159</f>
        <v>-2.0039857496729997E-3</v>
      </c>
      <c r="I159" s="3">
        <f>'[1]Saldo Comercial'!I159/[2]VA!I159</f>
        <v>-1.924197906246432E-3</v>
      </c>
      <c r="J159" s="3">
        <f>'[1]Saldo Comercial'!J159/[2]VA!J159</f>
        <v>0</v>
      </c>
      <c r="K159" s="3">
        <f>'[1]Saldo Comercial'!K159/[2]VA!K159</f>
        <v>0</v>
      </c>
      <c r="L159" s="3">
        <f>'[1]Saldo Comercial'!L159/[2]VA!L159</f>
        <v>4.1739934475714176E-2</v>
      </c>
      <c r="M159" s="3" t="e">
        <f>'[1]Saldo Comercial'!M159/[2]VA!M159</f>
        <v>#DIV/0!</v>
      </c>
    </row>
    <row r="160" spans="1:13" x14ac:dyDescent="0.25">
      <c r="A160" s="4" t="s">
        <v>32</v>
      </c>
      <c r="B160" s="3">
        <f>'[1]Saldo Comercial'!B160/[2]VA!B160</f>
        <v>1.9191366199164338E-5</v>
      </c>
      <c r="C160" s="3">
        <f>'[1]Saldo Comercial'!C160/[2]VA!C160</f>
        <v>0</v>
      </c>
      <c r="D160" s="3">
        <f>'[1]Saldo Comercial'!D160/[2]VA!D160</f>
        <v>0</v>
      </c>
      <c r="E160" s="3">
        <f>'[1]Saldo Comercial'!E160/[2]VA!E160</f>
        <v>0</v>
      </c>
      <c r="F160" s="3">
        <f>'[1]Saldo Comercial'!F160/[2]VA!F160</f>
        <v>0</v>
      </c>
      <c r="G160" s="3">
        <f>'[1]Saldo Comercial'!G160/[2]VA!G160</f>
        <v>0</v>
      </c>
      <c r="H160" s="3">
        <f>'[1]Saldo Comercial'!H160/[2]VA!H160</f>
        <v>-7.4996838041892916E-4</v>
      </c>
      <c r="I160" s="3">
        <f>'[1]Saldo Comercial'!I160/[2]VA!I160</f>
        <v>0</v>
      </c>
      <c r="J160" s="3">
        <f>'[1]Saldo Comercial'!J160/[2]VA!J160</f>
        <v>0</v>
      </c>
      <c r="K160" s="3">
        <f>'[1]Saldo Comercial'!K160/[2]VA!K160</f>
        <v>0</v>
      </c>
      <c r="L160" s="3">
        <f>'[1]Saldo Comercial'!L160/[2]VA!L160</f>
        <v>-7.3077701421976485E-4</v>
      </c>
      <c r="M160" s="3" t="e">
        <f>'[1]Saldo Comercial'!M160/[2]VA!M160</f>
        <v>#DIV/0!</v>
      </c>
    </row>
    <row r="161" spans="1:13" x14ac:dyDescent="0.25">
      <c r="A161" s="4" t="s">
        <v>33</v>
      </c>
      <c r="B161" s="3">
        <f>'[1]Saldo Comercial'!B161/[2]VA!B161</f>
        <v>-1.8141485139402651E-2</v>
      </c>
      <c r="C161" s="3">
        <f>'[1]Saldo Comercial'!C161/[2]VA!C161</f>
        <v>0</v>
      </c>
      <c r="D161" s="3">
        <f>'[1]Saldo Comercial'!D161/[2]VA!D161</f>
        <v>0</v>
      </c>
      <c r="E161" s="3">
        <f>'[1]Saldo Comercial'!E161/[2]VA!E161</f>
        <v>0</v>
      </c>
      <c r="F161" s="3">
        <f>'[1]Saldo Comercial'!F161/[2]VA!F161</f>
        <v>2.132667564044697E-5</v>
      </c>
      <c r="G161" s="3">
        <f>'[1]Saldo Comercial'!G161/[2]VA!G161</f>
        <v>1.9671920015604915E-6</v>
      </c>
      <c r="H161" s="3">
        <f>'[1]Saldo Comercial'!H161/[2]VA!H161</f>
        <v>-1.8873355780147916E-3</v>
      </c>
      <c r="I161" s="3">
        <f>'[1]Saldo Comercial'!I161/[2]VA!I161</f>
        <v>-5.6007113456192823E-6</v>
      </c>
      <c r="J161" s="3">
        <f>'[1]Saldo Comercial'!J161/[2]VA!J161</f>
        <v>0</v>
      </c>
      <c r="K161" s="3">
        <f>'[1]Saldo Comercial'!K161/[2]VA!K161</f>
        <v>0</v>
      </c>
      <c r="L161" s="3">
        <f>'[1]Saldo Comercial'!L161/[2]VA!L161</f>
        <v>-2.0011127561121056E-2</v>
      </c>
      <c r="M161" s="3" t="e">
        <f>'[1]Saldo Comercial'!M161/[2]VA!M161</f>
        <v>#DIV/0!</v>
      </c>
    </row>
    <row r="162" spans="1:13" x14ac:dyDescent="0.25">
      <c r="A162" s="4" t="s">
        <v>34</v>
      </c>
      <c r="B162" s="3">
        <f>'[1]Saldo Comercial'!B162/[2]VA!B162</f>
        <v>1.8624433987933536E-4</v>
      </c>
      <c r="C162" s="3">
        <f>'[1]Saldo Comercial'!C162/[2]VA!C162</f>
        <v>0</v>
      </c>
      <c r="D162" s="3">
        <f>'[1]Saldo Comercial'!D162/[2]VA!D162</f>
        <v>0</v>
      </c>
      <c r="E162" s="3">
        <f>'[1]Saldo Comercial'!E162/[2]VA!E162</f>
        <v>0</v>
      </c>
      <c r="F162" s="3">
        <f>'[1]Saldo Comercial'!F162/[2]VA!F162</f>
        <v>-2.9796829393623388E-4</v>
      </c>
      <c r="G162" s="3">
        <f>'[1]Saldo Comercial'!G162/[2]VA!G162</f>
        <v>-2.5365543975475022E-5</v>
      </c>
      <c r="H162" s="3">
        <f>'[1]Saldo Comercial'!H162/[2]VA!H162</f>
        <v>-4.8069011667907502E-3</v>
      </c>
      <c r="I162" s="3">
        <f>'[1]Saldo Comercial'!I162/[2]VA!I162</f>
        <v>-1.5117055285429452E-3</v>
      </c>
      <c r="J162" s="3">
        <f>'[1]Saldo Comercial'!J162/[2]VA!J162</f>
        <v>0</v>
      </c>
      <c r="K162" s="3">
        <f>'[1]Saldo Comercial'!K162/[2]VA!K162</f>
        <v>0</v>
      </c>
      <c r="L162" s="3">
        <f>'[1]Saldo Comercial'!L162/[2]VA!L162</f>
        <v>-6.4556961933660683E-3</v>
      </c>
      <c r="M162" s="3" t="e">
        <f>'[1]Saldo Comercial'!M162/[2]VA!M162</f>
        <v>#DIV/0!</v>
      </c>
    </row>
    <row r="163" spans="1:13" x14ac:dyDescent="0.25">
      <c r="A163" s="4" t="s">
        <v>35</v>
      </c>
      <c r="B163" s="3">
        <f>'[1]Saldo Comercial'!B163/[2]VA!B163</f>
        <v>-2.2835881308501269E-4</v>
      </c>
      <c r="C163" s="3">
        <f>'[1]Saldo Comercial'!C163/[2]VA!C163</f>
        <v>0</v>
      </c>
      <c r="D163" s="3">
        <f>'[1]Saldo Comercial'!D163/[2]VA!D163</f>
        <v>-9.6611797594485724E-5</v>
      </c>
      <c r="E163" s="3">
        <f>'[1]Saldo Comercial'!E163/[2]VA!E163</f>
        <v>0</v>
      </c>
      <c r="F163" s="3">
        <f>'[1]Saldo Comercial'!F163/[2]VA!F163</f>
        <v>-4.2652955323869881E-5</v>
      </c>
      <c r="G163" s="3">
        <f>'[1]Saldo Comercial'!G163/[2]VA!G163</f>
        <v>-1.2472748877469274E-6</v>
      </c>
      <c r="H163" s="3">
        <f>'[1]Saldo Comercial'!H163/[2]VA!H163</f>
        <v>-1.3124793072465216E-5</v>
      </c>
      <c r="I163" s="3">
        <f>'[1]Saldo Comercial'!I163/[2]VA!I163</f>
        <v>-1.0073706969518593E-3</v>
      </c>
      <c r="J163" s="3">
        <f>'[1]Saldo Comercial'!J163/[2]VA!J163</f>
        <v>0</v>
      </c>
      <c r="K163" s="3">
        <f>'[1]Saldo Comercial'!K163/[2]VA!K163</f>
        <v>0</v>
      </c>
      <c r="L163" s="3">
        <f>'[1]Saldo Comercial'!L163/[2]VA!L163</f>
        <v>-1.38936633091544E-3</v>
      </c>
      <c r="M163" s="3" t="e">
        <f>'[1]Saldo Comercial'!M163/[2]VA!M163</f>
        <v>#DIV/0!</v>
      </c>
    </row>
    <row r="164" spans="1:13" x14ac:dyDescent="0.25">
      <c r="A164" s="4" t="s">
        <v>38</v>
      </c>
      <c r="B164" s="3" t="e">
        <f>'[1]Saldo Comercial'!B164/[2]VA!B164</f>
        <v>#DIV/0!</v>
      </c>
      <c r="C164" s="3" t="e">
        <f>'[1]Saldo Comercial'!C164/[2]VA!C164</f>
        <v>#DIV/0!</v>
      </c>
      <c r="D164" s="3" t="e">
        <f>'[1]Saldo Comercial'!D164/[2]VA!D164</f>
        <v>#DIV/0!</v>
      </c>
      <c r="E164" s="3" t="e">
        <f>'[1]Saldo Comercial'!E164/[2]VA!E164</f>
        <v>#DIV/0!</v>
      </c>
      <c r="F164" s="3" t="e">
        <f>'[1]Saldo Comercial'!F164/[2]VA!F164</f>
        <v>#DIV/0!</v>
      </c>
      <c r="G164" s="3" t="e">
        <f>'[1]Saldo Comercial'!G164/[2]VA!G164</f>
        <v>#DIV/0!</v>
      </c>
      <c r="H164" s="3" t="e">
        <f>'[1]Saldo Comercial'!H164/[2]VA!H164</f>
        <v>#DIV/0!</v>
      </c>
      <c r="I164" s="3" t="e">
        <f>'[1]Saldo Comercial'!I164/[2]VA!I164</f>
        <v>#DIV/0!</v>
      </c>
      <c r="J164" s="3" t="e">
        <f>'[1]Saldo Comercial'!J164/[2]VA!J164</f>
        <v>#DIV/0!</v>
      </c>
      <c r="K164" s="3" t="e">
        <f>'[1]Saldo Comercial'!K164/[2]VA!K164</f>
        <v>#DIV/0!</v>
      </c>
      <c r="L164" s="3" t="e">
        <f>'[1]Saldo Comercial'!L164/[2]VA!L164</f>
        <v>#DIV/0!</v>
      </c>
      <c r="M164" s="3" t="e">
        <f>'[1]Saldo Comercial'!M164/[2]VA!M164</f>
        <v>#DIV/0!</v>
      </c>
    </row>
    <row r="165" spans="1:13" x14ac:dyDescent="0.25">
      <c r="A165" s="4" t="s">
        <v>9</v>
      </c>
      <c r="B165" s="3">
        <f>'[1]Saldo Comercial'!B165/[2]VA!B165</f>
        <v>5.5660673821978932E-3</v>
      </c>
      <c r="C165" s="3">
        <f>'[1]Saldo Comercial'!C165/[2]VA!C165</f>
        <v>0</v>
      </c>
      <c r="D165" s="3">
        <f>'[1]Saldo Comercial'!D165/[2]VA!D165</f>
        <v>-1.2140928952260007E-5</v>
      </c>
      <c r="E165" s="3">
        <f>'[1]Saldo Comercial'!E165/[2]VA!E165</f>
        <v>0</v>
      </c>
      <c r="F165" s="3">
        <f>'[1]Saldo Comercial'!F165/[2]VA!F165</f>
        <v>-3.6508071527343482E-4</v>
      </c>
      <c r="G165" s="3">
        <f>'[1]Saldo Comercial'!G165/[2]VA!G165</f>
        <v>1.224449142710279E-3</v>
      </c>
      <c r="H165" s="3">
        <f>'[1]Saldo Comercial'!H165/[2]VA!H165</f>
        <v>-1.2821690194692601E-2</v>
      </c>
      <c r="I165" s="3">
        <f>'[1]Saldo Comercial'!I165/[2]VA!I165</f>
        <v>-5.0598557419422917E-3</v>
      </c>
      <c r="J165" s="3">
        <f>'[1]Saldo Comercial'!J165/[2]VA!J165</f>
        <v>0</v>
      </c>
      <c r="K165" s="3">
        <f>'[1]Saldo Comercial'!K165/[2]VA!K165</f>
        <v>0</v>
      </c>
      <c r="L165" s="3">
        <f>'[1]Saldo Comercial'!L165/[2]VA!L165</f>
        <v>-1.1468251055952422E-2</v>
      </c>
      <c r="M165" s="3" t="e">
        <f>'[1]Saldo Comercial'!M165/[2]VA!M165</f>
        <v>#DIV/0!</v>
      </c>
    </row>
    <row r="166" spans="1:13" x14ac:dyDescent="0.25">
      <c r="A166" s="2"/>
    </row>
    <row r="167" spans="1:13" x14ac:dyDescent="0.25">
      <c r="A167" s="2"/>
    </row>
    <row r="168" spans="1:13" s="2" customFormat="1" x14ac:dyDescent="0.25"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>
        <v>2012</v>
      </c>
    </row>
    <row r="169" spans="1:13" s="2" customFormat="1" x14ac:dyDescent="0.25"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9</v>
      </c>
      <c r="M169" s="2" t="s">
        <v>36</v>
      </c>
    </row>
    <row r="170" spans="1:13" x14ac:dyDescent="0.25">
      <c r="A170" s="4" t="s">
        <v>10</v>
      </c>
      <c r="B170" s="3">
        <f>'[1]Saldo Comercial'!B170/[2]VA!B170</f>
        <v>-5.220949578039878E-3</v>
      </c>
      <c r="C170" s="3">
        <f>'[1]Saldo Comercial'!C170/[2]VA!C170</f>
        <v>0</v>
      </c>
      <c r="D170" s="3">
        <f>'[1]Saldo Comercial'!D170/[2]VA!D170</f>
        <v>0</v>
      </c>
      <c r="E170" s="3">
        <f>'[1]Saldo Comercial'!E170/[2]VA!E170</f>
        <v>0</v>
      </c>
      <c r="F170" s="3">
        <f>'[1]Saldo Comercial'!F170/[2]VA!F170</f>
        <v>-5.9904061055327395E-6</v>
      </c>
      <c r="G170" s="3">
        <f>'[1]Saldo Comercial'!G170/[2]VA!G170</f>
        <v>-1.9383828758313867E-4</v>
      </c>
      <c r="H170" s="3">
        <f>'[1]Saldo Comercial'!H170/[2]VA!H170</f>
        <v>-1.2034737588923505E-3</v>
      </c>
      <c r="I170" s="3">
        <f>'[1]Saldo Comercial'!I170/[2]VA!I170</f>
        <v>-7.4752296619452199E-4</v>
      </c>
      <c r="J170" s="3">
        <f>'[1]Saldo Comercial'!J170/[2]VA!J170</f>
        <v>0</v>
      </c>
      <c r="K170" s="3">
        <f>'[1]Saldo Comercial'!K170/[2]VA!K170</f>
        <v>0</v>
      </c>
      <c r="L170" s="3">
        <f>'[1]Saldo Comercial'!L170/[2]VA!L170</f>
        <v>-7.3717749968154238E-3</v>
      </c>
      <c r="M170" s="3" t="e">
        <f>'[1]Saldo Comercial'!M170/[2]VA!M170</f>
        <v>#DIV/0!</v>
      </c>
    </row>
    <row r="171" spans="1:13" x14ac:dyDescent="0.25">
      <c r="A171" s="4" t="s">
        <v>11</v>
      </c>
      <c r="B171" s="3">
        <f>'[1]Saldo Comercial'!B171/[2]VA!B171</f>
        <v>9.2095915180424122E-4</v>
      </c>
      <c r="C171" s="3">
        <f>'[1]Saldo Comercial'!C171/[2]VA!C171</f>
        <v>0</v>
      </c>
      <c r="D171" s="3">
        <f>'[1]Saldo Comercial'!D171/[2]VA!D171</f>
        <v>0</v>
      </c>
      <c r="E171" s="3">
        <f>'[1]Saldo Comercial'!E171/[2]VA!E171</f>
        <v>0</v>
      </c>
      <c r="F171" s="3">
        <f>'[1]Saldo Comercial'!F171/[2]VA!F171</f>
        <v>0</v>
      </c>
      <c r="G171" s="3">
        <f>'[1]Saldo Comercial'!G171/[2]VA!G171</f>
        <v>0</v>
      </c>
      <c r="H171" s="3">
        <f>'[1]Saldo Comercial'!H171/[2]VA!H171</f>
        <v>0</v>
      </c>
      <c r="I171" s="3">
        <f>'[1]Saldo Comercial'!I171/[2]VA!I171</f>
        <v>0</v>
      </c>
      <c r="J171" s="3">
        <f>'[1]Saldo Comercial'!J171/[2]VA!J171</f>
        <v>0</v>
      </c>
      <c r="K171" s="3">
        <f>'[1]Saldo Comercial'!K171/[2]VA!K171</f>
        <v>0</v>
      </c>
      <c r="L171" s="3">
        <f>'[1]Saldo Comercial'!L171/[2]VA!L171</f>
        <v>9.2095915180424122E-4</v>
      </c>
      <c r="M171" s="3" t="e">
        <f>'[1]Saldo Comercial'!M171/[2]VA!M171</f>
        <v>#DIV/0!</v>
      </c>
    </row>
    <row r="172" spans="1:13" x14ac:dyDescent="0.25">
      <c r="A172" s="4" t="s">
        <v>12</v>
      </c>
      <c r="B172" s="3">
        <f>'[1]Saldo Comercial'!B172/[2]VA!B172</f>
        <v>-5.9066252919567214E-2</v>
      </c>
      <c r="C172" s="3">
        <f>'[1]Saldo Comercial'!C172/[2]VA!C172</f>
        <v>0</v>
      </c>
      <c r="D172" s="3">
        <f>'[1]Saldo Comercial'!D172/[2]VA!D172</f>
        <v>0</v>
      </c>
      <c r="E172" s="3">
        <f>'[1]Saldo Comercial'!E172/[2]VA!E172</f>
        <v>0</v>
      </c>
      <c r="F172" s="3">
        <f>'[1]Saldo Comercial'!F172/[2]VA!F172</f>
        <v>-3.811759861468047E-5</v>
      </c>
      <c r="G172" s="3">
        <f>'[1]Saldo Comercial'!G172/[2]VA!G172</f>
        <v>-2.9032790197836503E-3</v>
      </c>
      <c r="H172" s="3">
        <f>'[1]Saldo Comercial'!H172/[2]VA!H172</f>
        <v>-5.6942868744915822E-4</v>
      </c>
      <c r="I172" s="3">
        <f>'[1]Saldo Comercial'!I172/[2]VA!I172</f>
        <v>-8.2193211019376093E-3</v>
      </c>
      <c r="J172" s="3">
        <f>'[1]Saldo Comercial'!J172/[2]VA!J172</f>
        <v>0</v>
      </c>
      <c r="K172" s="3">
        <f>'[1]Saldo Comercial'!K172/[2]VA!K172</f>
        <v>0</v>
      </c>
      <c r="L172" s="3">
        <f>'[1]Saldo Comercial'!L172/[2]VA!L172</f>
        <v>-7.0796399327352308E-2</v>
      </c>
      <c r="M172" s="3" t="e">
        <f>'[1]Saldo Comercial'!M172/[2]VA!M172</f>
        <v>#DIV/0!</v>
      </c>
    </row>
    <row r="173" spans="1:13" x14ac:dyDescent="0.25">
      <c r="A173" s="4" t="s">
        <v>13</v>
      </c>
      <c r="B173" s="3">
        <f>'[1]Saldo Comercial'!B173/[2]VA!B173</f>
        <v>0</v>
      </c>
      <c r="C173" s="3">
        <f>'[1]Saldo Comercial'!C173/[2]VA!C173</f>
        <v>0</v>
      </c>
      <c r="D173" s="3">
        <f>'[1]Saldo Comercial'!D173/[2]VA!D173</f>
        <v>0</v>
      </c>
      <c r="E173" s="3">
        <f>'[1]Saldo Comercial'!E173/[2]VA!E173</f>
        <v>0</v>
      </c>
      <c r="F173" s="3">
        <f>'[1]Saldo Comercial'!F173/[2]VA!F173</f>
        <v>0</v>
      </c>
      <c r="G173" s="3">
        <f>'[1]Saldo Comercial'!G173/[2]VA!G173</f>
        <v>0</v>
      </c>
      <c r="H173" s="3">
        <f>'[1]Saldo Comercial'!H173/[2]VA!H173</f>
        <v>0</v>
      </c>
      <c r="I173" s="3">
        <f>'[1]Saldo Comercial'!I173/[2]VA!I173</f>
        <v>-3.9970900579771795E-3</v>
      </c>
      <c r="J173" s="3">
        <f>'[1]Saldo Comercial'!J173/[2]VA!J173</f>
        <v>0</v>
      </c>
      <c r="K173" s="3">
        <f>'[1]Saldo Comercial'!K173/[2]VA!K173</f>
        <v>0</v>
      </c>
      <c r="L173" s="3">
        <f>'[1]Saldo Comercial'!L173/[2]VA!L173</f>
        <v>-3.9970900579771795E-3</v>
      </c>
      <c r="M173" s="3" t="e">
        <f>'[1]Saldo Comercial'!M173/[2]VA!M173</f>
        <v>#DIV/0!</v>
      </c>
    </row>
    <row r="174" spans="1:13" x14ac:dyDescent="0.25">
      <c r="A174" s="4" t="s">
        <v>14</v>
      </c>
      <c r="B174" s="3">
        <f>'[1]Saldo Comercial'!B174/[2]VA!B174</f>
        <v>-7.2171220215833156E-5</v>
      </c>
      <c r="C174" s="3">
        <f>'[1]Saldo Comercial'!C174/[2]VA!C174</f>
        <v>0</v>
      </c>
      <c r="D174" s="3">
        <f>'[1]Saldo Comercial'!D174/[2]VA!D174</f>
        <v>0</v>
      </c>
      <c r="E174" s="3">
        <f>'[1]Saldo Comercial'!E174/[2]VA!E174</f>
        <v>0</v>
      </c>
      <c r="F174" s="3">
        <f>'[1]Saldo Comercial'!F174/[2]VA!F174</f>
        <v>0</v>
      </c>
      <c r="G174" s="3">
        <f>'[1]Saldo Comercial'!G174/[2]VA!G174</f>
        <v>-2.5118799524531074E-4</v>
      </c>
      <c r="H174" s="3">
        <f>'[1]Saldo Comercial'!H174/[2]VA!H174</f>
        <v>-7.110009829021473E-4</v>
      </c>
      <c r="I174" s="3">
        <f>'[1]Saldo Comercial'!I174/[2]VA!I174</f>
        <v>-5.6470065957656959E-5</v>
      </c>
      <c r="J174" s="3">
        <f>'[1]Saldo Comercial'!J174/[2]VA!J174</f>
        <v>0</v>
      </c>
      <c r="K174" s="3">
        <f>'[1]Saldo Comercial'!K174/[2]VA!K174</f>
        <v>0</v>
      </c>
      <c r="L174" s="3">
        <f>'[1]Saldo Comercial'!L174/[2]VA!L174</f>
        <v>-1.090830264320948E-3</v>
      </c>
      <c r="M174" s="3" t="e">
        <f>'[1]Saldo Comercial'!M174/[2]VA!M174</f>
        <v>#DIV/0!</v>
      </c>
    </row>
    <row r="175" spans="1:13" x14ac:dyDescent="0.25">
      <c r="A175" s="4" t="s">
        <v>15</v>
      </c>
      <c r="B175" s="3">
        <f>'[1]Saldo Comercial'!B175/[2]VA!B175</f>
        <v>-2.897760763317065E-3</v>
      </c>
      <c r="C175" s="3">
        <f>'[1]Saldo Comercial'!C175/[2]VA!C175</f>
        <v>0</v>
      </c>
      <c r="D175" s="3">
        <f>'[1]Saldo Comercial'!D175/[2]VA!D175</f>
        <v>0</v>
      </c>
      <c r="E175" s="3">
        <f>'[1]Saldo Comercial'!E175/[2]VA!E175</f>
        <v>0</v>
      </c>
      <c r="F175" s="3">
        <f>'[1]Saldo Comercial'!F175/[2]VA!F175</f>
        <v>0</v>
      </c>
      <c r="G175" s="3">
        <f>'[1]Saldo Comercial'!G175/[2]VA!G175</f>
        <v>-1.6035476463484297E-3</v>
      </c>
      <c r="H175" s="3">
        <f>'[1]Saldo Comercial'!H175/[2]VA!H175</f>
        <v>-2.5992465775575516E-3</v>
      </c>
      <c r="I175" s="3">
        <f>'[1]Saldo Comercial'!I175/[2]VA!I175</f>
        <v>-2.070095403622893E-3</v>
      </c>
      <c r="J175" s="3">
        <f>'[1]Saldo Comercial'!J175/[2]VA!J175</f>
        <v>0</v>
      </c>
      <c r="K175" s="3">
        <f>'[1]Saldo Comercial'!K175/[2]VA!K175</f>
        <v>0</v>
      </c>
      <c r="L175" s="3">
        <f>'[1]Saldo Comercial'!L175/[2]VA!L175</f>
        <v>-9.1706503908459379E-3</v>
      </c>
      <c r="M175" s="3" t="e">
        <f>'[1]Saldo Comercial'!M175/[2]VA!M175</f>
        <v>#DIV/0!</v>
      </c>
    </row>
    <row r="176" spans="1:13" x14ac:dyDescent="0.25">
      <c r="A176" s="4" t="s">
        <v>16</v>
      </c>
      <c r="B176" s="3">
        <f>'[1]Saldo Comercial'!B176/[2]VA!B176</f>
        <v>7.6639813069457512E-3</v>
      </c>
      <c r="C176" s="3">
        <f>'[1]Saldo Comercial'!C176/[2]VA!C176</f>
        <v>0</v>
      </c>
      <c r="D176" s="3">
        <f>'[1]Saldo Comercial'!D176/[2]VA!D176</f>
        <v>0</v>
      </c>
      <c r="E176" s="3">
        <f>'[1]Saldo Comercial'!E176/[2]VA!E176</f>
        <v>0</v>
      </c>
      <c r="F176" s="3">
        <f>'[1]Saldo Comercial'!F176/[2]VA!F176</f>
        <v>0</v>
      </c>
      <c r="G176" s="3">
        <f>'[1]Saldo Comercial'!G176/[2]VA!G176</f>
        <v>-7.8407823671934195E-4</v>
      </c>
      <c r="H176" s="3">
        <f>'[1]Saldo Comercial'!H176/[2]VA!H176</f>
        <v>-8.4086639033362136E-5</v>
      </c>
      <c r="I176" s="3">
        <f>'[1]Saldo Comercial'!I176/[2]VA!I176</f>
        <v>-4.3409841525076112E-2</v>
      </c>
      <c r="J176" s="3">
        <f>'[1]Saldo Comercial'!J176/[2]VA!J176</f>
        <v>0</v>
      </c>
      <c r="K176" s="3">
        <f>'[1]Saldo Comercial'!K176/[2]VA!K176</f>
        <v>0</v>
      </c>
      <c r="L176" s="3">
        <f>'[1]Saldo Comercial'!L176/[2]VA!L176</f>
        <v>-3.6614025093883069E-2</v>
      </c>
      <c r="M176" s="3" t="e">
        <f>'[1]Saldo Comercial'!M176/[2]VA!M176</f>
        <v>#DIV/0!</v>
      </c>
    </row>
    <row r="177" spans="1:13" x14ac:dyDescent="0.25">
      <c r="A177" s="4" t="s">
        <v>37</v>
      </c>
      <c r="B177" s="3">
        <f>'[1]Saldo Comercial'!B177/[2]VA!B177</f>
        <v>0</v>
      </c>
      <c r="C177" s="3">
        <f>'[1]Saldo Comercial'!C177/[2]VA!C177</f>
        <v>0</v>
      </c>
      <c r="D177" s="3">
        <f>'[1]Saldo Comercial'!D177/[2]VA!D177</f>
        <v>0</v>
      </c>
      <c r="E177" s="3">
        <f>'[1]Saldo Comercial'!E177/[2]VA!E177</f>
        <v>0</v>
      </c>
      <c r="F177" s="3">
        <f>'[1]Saldo Comercial'!F177/[2]VA!F177</f>
        <v>-2.6135460452436449E-6</v>
      </c>
      <c r="G177" s="3">
        <f>'[1]Saldo Comercial'!G177/[2]VA!G177</f>
        <v>-3.3789416727792835E-5</v>
      </c>
      <c r="H177" s="3">
        <f>'[1]Saldo Comercial'!H177/[2]VA!H177</f>
        <v>0</v>
      </c>
      <c r="I177" s="3">
        <f>'[1]Saldo Comercial'!I177/[2]VA!I177</f>
        <v>-1.195663979652472E-3</v>
      </c>
      <c r="J177" s="3">
        <f>'[1]Saldo Comercial'!J177/[2]VA!J177</f>
        <v>0</v>
      </c>
      <c r="K177" s="3">
        <f>'[1]Saldo Comercial'!K177/[2]VA!K177</f>
        <v>0</v>
      </c>
      <c r="L177" s="3">
        <f>'[1]Saldo Comercial'!L177/[2]VA!L177</f>
        <v>-1.2320669424255085E-3</v>
      </c>
      <c r="M177" s="3" t="e">
        <f>'[1]Saldo Comercial'!M177/[2]VA!M177</f>
        <v>#DIV/0!</v>
      </c>
    </row>
    <row r="178" spans="1:13" x14ac:dyDescent="0.25">
      <c r="A178" s="4" t="s">
        <v>17</v>
      </c>
      <c r="B178" s="3">
        <f>'[1]Saldo Comercial'!B178/[2]VA!B178</f>
        <v>0</v>
      </c>
      <c r="C178" s="3">
        <f>'[1]Saldo Comercial'!C178/[2]VA!C178</f>
        <v>0</v>
      </c>
      <c r="D178" s="3">
        <f>'[1]Saldo Comercial'!D178/[2]VA!D178</f>
        <v>0</v>
      </c>
      <c r="E178" s="3">
        <f>'[1]Saldo Comercial'!E178/[2]VA!E178</f>
        <v>0</v>
      </c>
      <c r="F178" s="3">
        <f>'[1]Saldo Comercial'!F178/[2]VA!F178</f>
        <v>0</v>
      </c>
      <c r="G178" s="3">
        <f>'[1]Saldo Comercial'!G178/[2]VA!G178</f>
        <v>-7.4851872682141901E-5</v>
      </c>
      <c r="H178" s="3">
        <f>'[1]Saldo Comercial'!H178/[2]VA!H178</f>
        <v>0</v>
      </c>
      <c r="I178" s="3">
        <f>'[1]Saldo Comercial'!I178/[2]VA!I178</f>
        <v>0</v>
      </c>
      <c r="J178" s="3">
        <f>'[1]Saldo Comercial'!J178/[2]VA!J178</f>
        <v>0</v>
      </c>
      <c r="K178" s="3">
        <f>'[1]Saldo Comercial'!K178/[2]VA!K178</f>
        <v>0</v>
      </c>
      <c r="L178" s="3">
        <f>'[1]Saldo Comercial'!L178/[2]VA!L178</f>
        <v>-7.4851872682141901E-5</v>
      </c>
      <c r="M178" s="3" t="e">
        <f>'[1]Saldo Comercial'!M178/[2]VA!M178</f>
        <v>#DIV/0!</v>
      </c>
    </row>
    <row r="179" spans="1:13" x14ac:dyDescent="0.25">
      <c r="A179" s="4" t="s">
        <v>18</v>
      </c>
      <c r="B179" s="3">
        <f>'[1]Saldo Comercial'!B179/[2]VA!B179</f>
        <v>-2.8750416859021658E-3</v>
      </c>
      <c r="C179" s="3">
        <f>'[1]Saldo Comercial'!C179/[2]VA!C179</f>
        <v>0</v>
      </c>
      <c r="D179" s="3">
        <f>'[1]Saldo Comercial'!D179/[2]VA!D179</f>
        <v>0</v>
      </c>
      <c r="E179" s="3">
        <f>'[1]Saldo Comercial'!E179/[2]VA!E179</f>
        <v>0</v>
      </c>
      <c r="F179" s="3">
        <f>'[1]Saldo Comercial'!F179/[2]VA!F179</f>
        <v>-1.099215586262341E-5</v>
      </c>
      <c r="G179" s="3">
        <f>'[1]Saldo Comercial'!G179/[2]VA!G179</f>
        <v>-6.7777700812116074E-5</v>
      </c>
      <c r="H179" s="3">
        <f>'[1]Saldo Comercial'!H179/[2]VA!H179</f>
        <v>-4.5481242837824539E-3</v>
      </c>
      <c r="I179" s="3">
        <f>'[1]Saldo Comercial'!I179/[2]VA!I179</f>
        <v>-6.0376388468023614E-3</v>
      </c>
      <c r="J179" s="3">
        <f>'[1]Saldo Comercial'!J179/[2]VA!J179</f>
        <v>0</v>
      </c>
      <c r="K179" s="3">
        <f>'[1]Saldo Comercial'!K179/[2]VA!K179</f>
        <v>0</v>
      </c>
      <c r="L179" s="3">
        <f>'[1]Saldo Comercial'!L179/[2]VA!L179</f>
        <v>-1.3539574673161721E-2</v>
      </c>
      <c r="M179" s="3" t="e">
        <f>'[1]Saldo Comercial'!M179/[2]VA!M179</f>
        <v>#DIV/0!</v>
      </c>
    </row>
    <row r="180" spans="1:13" x14ac:dyDescent="0.25">
      <c r="A180" s="4" t="s">
        <v>19</v>
      </c>
      <c r="B180" s="3">
        <f>'[1]Saldo Comercial'!B180/[2]VA!B180</f>
        <v>-3.597951863486728E-5</v>
      </c>
      <c r="C180" s="3">
        <f>'[1]Saldo Comercial'!C180/[2]VA!C180</f>
        <v>0</v>
      </c>
      <c r="D180" s="3">
        <f>'[1]Saldo Comercial'!D180/[2]VA!D180</f>
        <v>0</v>
      </c>
      <c r="E180" s="3">
        <f>'[1]Saldo Comercial'!E180/[2]VA!E180</f>
        <v>0</v>
      </c>
      <c r="F180" s="3">
        <f>'[1]Saldo Comercial'!F180/[2]VA!F180</f>
        <v>-6.5388999682580093E-7</v>
      </c>
      <c r="G180" s="3">
        <f>'[1]Saldo Comercial'!G180/[2]VA!G180</f>
        <v>-4.2399057730688836E-6</v>
      </c>
      <c r="H180" s="3">
        <f>'[1]Saldo Comercial'!H180/[2]VA!H180</f>
        <v>-5.5840129887663627E-6</v>
      </c>
      <c r="I180" s="3">
        <f>'[1]Saldo Comercial'!I180/[2]VA!I180</f>
        <v>-4.2009837494483E-4</v>
      </c>
      <c r="J180" s="3">
        <f>'[1]Saldo Comercial'!J180/[2]VA!J180</f>
        <v>0</v>
      </c>
      <c r="K180" s="3">
        <f>'[1]Saldo Comercial'!K180/[2]VA!K180</f>
        <v>0</v>
      </c>
      <c r="L180" s="3">
        <f>'[1]Saldo Comercial'!L180/[2]VA!L180</f>
        <v>-4.6655570233835832E-4</v>
      </c>
      <c r="M180" s="3" t="e">
        <f>'[1]Saldo Comercial'!M180/[2]VA!M180</f>
        <v>#DIV/0!</v>
      </c>
    </row>
    <row r="181" spans="1:13" x14ac:dyDescent="0.25">
      <c r="A181" s="4" t="s">
        <v>20</v>
      </c>
      <c r="B181" s="3">
        <f>'[1]Saldo Comercial'!B181/[2]VA!B181</f>
        <v>-2.7392634232972161E-4</v>
      </c>
      <c r="C181" s="3">
        <f>'[1]Saldo Comercial'!C181/[2]VA!C181</f>
        <v>0</v>
      </c>
      <c r="D181" s="3">
        <f>'[1]Saldo Comercial'!D181/[2]VA!D181</f>
        <v>0</v>
      </c>
      <c r="E181" s="3">
        <f>'[1]Saldo Comercial'!E181/[2]VA!E181</f>
        <v>0</v>
      </c>
      <c r="F181" s="3">
        <f>'[1]Saldo Comercial'!F181/[2]VA!F181</f>
        <v>0</v>
      </c>
      <c r="G181" s="3">
        <f>'[1]Saldo Comercial'!G181/[2]VA!G181</f>
        <v>-1.3598387693272086E-5</v>
      </c>
      <c r="H181" s="3">
        <f>'[1]Saldo Comercial'!H181/[2]VA!H181</f>
        <v>-4.7308521314668624E-3</v>
      </c>
      <c r="I181" s="3">
        <f>'[1]Saldo Comercial'!I181/[2]VA!I181</f>
        <v>-4.0816852146702585E-4</v>
      </c>
      <c r="J181" s="3">
        <f>'[1]Saldo Comercial'!J181/[2]VA!J181</f>
        <v>0</v>
      </c>
      <c r="K181" s="3">
        <f>'[1]Saldo Comercial'!K181/[2]VA!K181</f>
        <v>0</v>
      </c>
      <c r="L181" s="3">
        <f>'[1]Saldo Comercial'!L181/[2]VA!L181</f>
        <v>-5.4265453829568829E-3</v>
      </c>
      <c r="M181" s="3" t="e">
        <f>'[1]Saldo Comercial'!M181/[2]VA!M181</f>
        <v>#DIV/0!</v>
      </c>
    </row>
    <row r="182" spans="1:13" x14ac:dyDescent="0.25">
      <c r="A182" s="4" t="s">
        <v>21</v>
      </c>
      <c r="B182" s="3">
        <f>'[1]Saldo Comercial'!B182/[2]VA!B182</f>
        <v>-4.2648743832360042E-4</v>
      </c>
      <c r="C182" s="3">
        <f>'[1]Saldo Comercial'!C182/[2]VA!C182</f>
        <v>0</v>
      </c>
      <c r="D182" s="3">
        <f>'[1]Saldo Comercial'!D182/[2]VA!D182</f>
        <v>0</v>
      </c>
      <c r="E182" s="3">
        <f>'[1]Saldo Comercial'!E182/[2]VA!E182</f>
        <v>0</v>
      </c>
      <c r="F182" s="3">
        <f>'[1]Saldo Comercial'!F182/[2]VA!F182</f>
        <v>-2.2167213551309069E-5</v>
      </c>
      <c r="G182" s="3">
        <f>'[1]Saldo Comercial'!G182/[2]VA!G182</f>
        <v>-5.4284175596237818E-3</v>
      </c>
      <c r="H182" s="3">
        <f>'[1]Saldo Comercial'!H182/[2]VA!H182</f>
        <v>-6.1470806268745229E-3</v>
      </c>
      <c r="I182" s="3">
        <f>'[1]Saldo Comercial'!I182/[2]VA!I182</f>
        <v>-7.4532264466281635E-5</v>
      </c>
      <c r="J182" s="3">
        <f>'[1]Saldo Comercial'!J182/[2]VA!J182</f>
        <v>0</v>
      </c>
      <c r="K182" s="3">
        <f>'[1]Saldo Comercial'!K182/[2]VA!K182</f>
        <v>0</v>
      </c>
      <c r="L182" s="3">
        <f>'[1]Saldo Comercial'!L182/[2]VA!L182</f>
        <v>-1.2098685102839499E-2</v>
      </c>
      <c r="M182" s="3" t="e">
        <f>'[1]Saldo Comercial'!M182/[2]VA!M182</f>
        <v>#DIV/0!</v>
      </c>
    </row>
    <row r="183" spans="1:13" x14ac:dyDescent="0.25">
      <c r="A183" s="4" t="s">
        <v>22</v>
      </c>
      <c r="B183" s="3">
        <f>'[1]Saldo Comercial'!B183/[2]VA!B183</f>
        <v>-2.7088115864879893E-2</v>
      </c>
      <c r="C183" s="3">
        <f>'[1]Saldo Comercial'!C183/[2]VA!C183</f>
        <v>0</v>
      </c>
      <c r="D183" s="3">
        <f>'[1]Saldo Comercial'!D183/[2]VA!D183</f>
        <v>0</v>
      </c>
      <c r="E183" s="3">
        <f>'[1]Saldo Comercial'!E183/[2]VA!E183</f>
        <v>0</v>
      </c>
      <c r="F183" s="3">
        <f>'[1]Saldo Comercial'!F183/[2]VA!F183</f>
        <v>-7.8871635233686424E-5</v>
      </c>
      <c r="G183" s="3">
        <f>'[1]Saldo Comercial'!G183/[2]VA!G183</f>
        <v>-4.5168868005700863E-5</v>
      </c>
      <c r="H183" s="3">
        <f>'[1]Saldo Comercial'!H183/[2]VA!H183</f>
        <v>-2.7617857903576288E-3</v>
      </c>
      <c r="I183" s="3">
        <f>'[1]Saldo Comercial'!I183/[2]VA!I183</f>
        <v>-6.6057423766851771E-4</v>
      </c>
      <c r="J183" s="3">
        <f>'[1]Saldo Comercial'!J183/[2]VA!J183</f>
        <v>0</v>
      </c>
      <c r="K183" s="3">
        <f>'[1]Saldo Comercial'!K183/[2]VA!K183</f>
        <v>0</v>
      </c>
      <c r="L183" s="3">
        <f>'[1]Saldo Comercial'!L183/[2]VA!L183</f>
        <v>-3.0634516396145426E-2</v>
      </c>
      <c r="M183" s="3" t="e">
        <f>'[1]Saldo Comercial'!M183/[2]VA!M183</f>
        <v>#DIV/0!</v>
      </c>
    </row>
    <row r="184" spans="1:13" x14ac:dyDescent="0.25">
      <c r="A184" s="4" t="s">
        <v>23</v>
      </c>
      <c r="B184" s="3">
        <f>'[1]Saldo Comercial'!B184/[2]VA!B184</f>
        <v>-7.9057406825602241E-4</v>
      </c>
      <c r="C184" s="3">
        <f>'[1]Saldo Comercial'!C184/[2]VA!C184</f>
        <v>0</v>
      </c>
      <c r="D184" s="3">
        <f>'[1]Saldo Comercial'!D184/[2]VA!D184</f>
        <v>0</v>
      </c>
      <c r="E184" s="3">
        <f>'[1]Saldo Comercial'!E184/[2]VA!E184</f>
        <v>0</v>
      </c>
      <c r="F184" s="3">
        <f>'[1]Saldo Comercial'!F184/[2]VA!F184</f>
        <v>0</v>
      </c>
      <c r="G184" s="3">
        <f>'[1]Saldo Comercial'!G184/[2]VA!G184</f>
        <v>-8.1953381673373349E-4</v>
      </c>
      <c r="H184" s="3">
        <f>'[1]Saldo Comercial'!H184/[2]VA!H184</f>
        <v>-5.6666098882410254E-4</v>
      </c>
      <c r="I184" s="3">
        <f>'[1]Saldo Comercial'!I184/[2]VA!I184</f>
        <v>0</v>
      </c>
      <c r="J184" s="3">
        <f>'[1]Saldo Comercial'!J184/[2]VA!J184</f>
        <v>0</v>
      </c>
      <c r="K184" s="3">
        <f>'[1]Saldo Comercial'!K184/[2]VA!K184</f>
        <v>0</v>
      </c>
      <c r="L184" s="3">
        <f>'[1]Saldo Comercial'!L184/[2]VA!L184</f>
        <v>-2.1767688738138584E-3</v>
      </c>
      <c r="M184" s="3" t="e">
        <f>'[1]Saldo Comercial'!M184/[2]VA!M184</f>
        <v>#DIV/0!</v>
      </c>
    </row>
    <row r="185" spans="1:13" x14ac:dyDescent="0.25">
      <c r="A185" s="4" t="s">
        <v>24</v>
      </c>
      <c r="B185" s="3">
        <f>'[1]Saldo Comercial'!B185/[2]VA!B185</f>
        <v>-1.2342340555196159E-4</v>
      </c>
      <c r="C185" s="3">
        <f>'[1]Saldo Comercial'!C185/[2]VA!C185</f>
        <v>0</v>
      </c>
      <c r="D185" s="3">
        <f>'[1]Saldo Comercial'!D185/[2]VA!D185</f>
        <v>-1.3553396586932298E-6</v>
      </c>
      <c r="E185" s="3">
        <f>'[1]Saldo Comercial'!E185/[2]VA!E185</f>
        <v>0</v>
      </c>
      <c r="F185" s="3">
        <f>'[1]Saldo Comercial'!F185/[2]VA!F185</f>
        <v>7.4801024201297227E-7</v>
      </c>
      <c r="G185" s="3">
        <f>'[1]Saldo Comercial'!G185/[2]VA!G185</f>
        <v>3.144731132132517E-6</v>
      </c>
      <c r="H185" s="3">
        <f>'[1]Saldo Comercial'!H185/[2]VA!H185</f>
        <v>-5.6276104496692488E-4</v>
      </c>
      <c r="I185" s="3">
        <f>'[1]Saldo Comercial'!I185/[2]VA!I185</f>
        <v>-5.5510594932503986E-5</v>
      </c>
      <c r="J185" s="3">
        <f>'[1]Saldo Comercial'!J185/[2]VA!J185</f>
        <v>0</v>
      </c>
      <c r="K185" s="3">
        <f>'[1]Saldo Comercial'!K185/[2]VA!K185</f>
        <v>0</v>
      </c>
      <c r="L185" s="3">
        <f>'[1]Saldo Comercial'!L185/[2]VA!L185</f>
        <v>-7.391576437359382E-4</v>
      </c>
      <c r="M185" s="3" t="e">
        <f>'[1]Saldo Comercial'!M185/[2]VA!M185</f>
        <v>#DIV/0!</v>
      </c>
    </row>
    <row r="186" spans="1:13" x14ac:dyDescent="0.25">
      <c r="A186" s="4" t="s">
        <v>25</v>
      </c>
      <c r="B186" s="3">
        <f>'[1]Saldo Comercial'!B186/[2]VA!B186</f>
        <v>4.7786787238059562E-2</v>
      </c>
      <c r="C186" s="3">
        <f>'[1]Saldo Comercial'!C186/[2]VA!C186</f>
        <v>0</v>
      </c>
      <c r="D186" s="3">
        <f>'[1]Saldo Comercial'!D186/[2]VA!D186</f>
        <v>0</v>
      </c>
      <c r="E186" s="3">
        <f>'[1]Saldo Comercial'!E186/[2]VA!E186</f>
        <v>0</v>
      </c>
      <c r="F186" s="3">
        <f>'[1]Saldo Comercial'!F186/[2]VA!F186</f>
        <v>7.0032482729226909E-5</v>
      </c>
      <c r="G186" s="3">
        <f>'[1]Saldo Comercial'!G186/[2]VA!G186</f>
        <v>1.1305888795971567E-4</v>
      </c>
      <c r="H186" s="3">
        <f>'[1]Saldo Comercial'!H186/[2]VA!H186</f>
        <v>-1.7080652910020238E-3</v>
      </c>
      <c r="I186" s="3">
        <f>'[1]Saldo Comercial'!I186/[2]VA!I186</f>
        <v>-5.947501605079549E-3</v>
      </c>
      <c r="J186" s="3">
        <f>'[1]Saldo Comercial'!J186/[2]VA!J186</f>
        <v>0</v>
      </c>
      <c r="K186" s="3">
        <f>'[1]Saldo Comercial'!K186/[2]VA!K186</f>
        <v>0</v>
      </c>
      <c r="L186" s="3">
        <f>'[1]Saldo Comercial'!L186/[2]VA!L186</f>
        <v>4.0314311712666938E-2</v>
      </c>
      <c r="M186" s="3" t="e">
        <f>'[1]Saldo Comercial'!M186/[2]VA!M186</f>
        <v>#DIV/0!</v>
      </c>
    </row>
    <row r="187" spans="1:13" x14ac:dyDescent="0.25">
      <c r="A187" s="4" t="s">
        <v>26</v>
      </c>
      <c r="B187" s="3">
        <f>'[1]Saldo Comercial'!B187/[2]VA!B187</f>
        <v>-1.4007000365471457E-2</v>
      </c>
      <c r="C187" s="3">
        <f>'[1]Saldo Comercial'!C187/[2]VA!C187</f>
        <v>0</v>
      </c>
      <c r="D187" s="3">
        <f>'[1]Saldo Comercial'!D187/[2]VA!D187</f>
        <v>0</v>
      </c>
      <c r="E187" s="3">
        <f>'[1]Saldo Comercial'!E187/[2]VA!E187</f>
        <v>0</v>
      </c>
      <c r="F187" s="3">
        <f>'[1]Saldo Comercial'!F187/[2]VA!F187</f>
        <v>-9.6357156397203604E-5</v>
      </c>
      <c r="G187" s="3">
        <f>'[1]Saldo Comercial'!G187/[2]VA!G187</f>
        <v>-2.1036158530796486E-4</v>
      </c>
      <c r="H187" s="3">
        <f>'[1]Saldo Comercial'!H187/[2]VA!H187</f>
        <v>-7.0880171257591967E-2</v>
      </c>
      <c r="I187" s="3">
        <f>'[1]Saldo Comercial'!I187/[2]VA!I187</f>
        <v>-3.1035709444421616E-2</v>
      </c>
      <c r="J187" s="3">
        <f>'[1]Saldo Comercial'!J187/[2]VA!J187</f>
        <v>0</v>
      </c>
      <c r="K187" s="3">
        <f>'[1]Saldo Comercial'!K187/[2]VA!K187</f>
        <v>0</v>
      </c>
      <c r="L187" s="3">
        <f>'[1]Saldo Comercial'!L187/[2]VA!L187</f>
        <v>-0.11622959980919022</v>
      </c>
      <c r="M187" s="3" t="e">
        <f>'[1]Saldo Comercial'!M187/[2]VA!M187</f>
        <v>#DIV/0!</v>
      </c>
    </row>
    <row r="188" spans="1:13" x14ac:dyDescent="0.25">
      <c r="A188" s="4" t="s">
        <v>27</v>
      </c>
      <c r="B188" s="3">
        <f>'[1]Saldo Comercial'!B188/[2]VA!B188</f>
        <v>2.0113580788049205E-3</v>
      </c>
      <c r="C188" s="3">
        <f>'[1]Saldo Comercial'!C188/[2]VA!C188</f>
        <v>0</v>
      </c>
      <c r="D188" s="3">
        <f>'[1]Saldo Comercial'!D188/[2]VA!D188</f>
        <v>-6.549287373524101E-7</v>
      </c>
      <c r="E188" s="3">
        <f>'[1]Saldo Comercial'!E188/[2]VA!E188</f>
        <v>0</v>
      </c>
      <c r="F188" s="3">
        <f>'[1]Saldo Comercial'!F188/[2]VA!F188</f>
        <v>-4.1895512352703759E-5</v>
      </c>
      <c r="G188" s="3">
        <f>'[1]Saldo Comercial'!G188/[2]VA!G188</f>
        <v>4.4498697515667885E-4</v>
      </c>
      <c r="H188" s="3">
        <f>'[1]Saldo Comercial'!H188/[2]VA!H188</f>
        <v>-1.1652994630846735E-3</v>
      </c>
      <c r="I188" s="3">
        <f>'[1]Saldo Comercial'!I188/[2]VA!I188</f>
        <v>-1.2984061852200777E-4</v>
      </c>
      <c r="J188" s="3">
        <f>'[1]Saldo Comercial'!J188/[2]VA!J188</f>
        <v>0</v>
      </c>
      <c r="K188" s="3">
        <f>'[1]Saldo Comercial'!K188/[2]VA!K188</f>
        <v>0</v>
      </c>
      <c r="L188" s="3">
        <f>'[1]Saldo Comercial'!L188/[2]VA!L188</f>
        <v>1.1186545312648621E-3</v>
      </c>
      <c r="M188" s="3" t="e">
        <f>'[1]Saldo Comercial'!M188/[2]VA!M188</f>
        <v>#DIV/0!</v>
      </c>
    </row>
    <row r="189" spans="1:13" x14ac:dyDescent="0.25">
      <c r="A189" s="4" t="s">
        <v>28</v>
      </c>
      <c r="B189" s="3">
        <f>'[1]Saldo Comercial'!B189/[2]VA!B189</f>
        <v>1.010767396144287E-3</v>
      </c>
      <c r="C189" s="3">
        <f>'[1]Saldo Comercial'!C189/[2]VA!C189</f>
        <v>0</v>
      </c>
      <c r="D189" s="3">
        <f>'[1]Saldo Comercial'!D189/[2]VA!D189</f>
        <v>-1.3755955401042488E-5</v>
      </c>
      <c r="E189" s="3">
        <f>'[1]Saldo Comercial'!E189/[2]VA!E189</f>
        <v>0</v>
      </c>
      <c r="F189" s="3">
        <f>'[1]Saldo Comercial'!F189/[2]VA!F189</f>
        <v>-1.1233511908682779E-3</v>
      </c>
      <c r="G189" s="3">
        <f>'[1]Saldo Comercial'!G189/[2]VA!G189</f>
        <v>1.1831144382150336E-3</v>
      </c>
      <c r="H189" s="3">
        <f>'[1]Saldo Comercial'!H189/[2]VA!H189</f>
        <v>-1.9878207185309579E-2</v>
      </c>
      <c r="I189" s="3">
        <f>'[1]Saldo Comercial'!I189/[2]VA!I189</f>
        <v>-7.5275459282377593E-3</v>
      </c>
      <c r="J189" s="3">
        <f>'[1]Saldo Comercial'!J189/[2]VA!J189</f>
        <v>0</v>
      </c>
      <c r="K189" s="3">
        <f>'[1]Saldo Comercial'!K189/[2]VA!K189</f>
        <v>0</v>
      </c>
      <c r="L189" s="3">
        <f>'[1]Saldo Comercial'!L189/[2]VA!L189</f>
        <v>-2.6348978425457335E-2</v>
      </c>
      <c r="M189" s="3" t="e">
        <f>'[1]Saldo Comercial'!M189/[2]VA!M189</f>
        <v>#DIV/0!</v>
      </c>
    </row>
    <row r="190" spans="1:13" x14ac:dyDescent="0.25">
      <c r="A190" s="4" t="s">
        <v>29</v>
      </c>
      <c r="B190" s="3">
        <f>'[1]Saldo Comercial'!B190/[2]VA!B190</f>
        <v>9.318566332805723E-4</v>
      </c>
      <c r="C190" s="3">
        <f>'[1]Saldo Comercial'!C190/[2]VA!C190</f>
        <v>0</v>
      </c>
      <c r="D190" s="3">
        <f>'[1]Saldo Comercial'!D190/[2]VA!D190</f>
        <v>0</v>
      </c>
      <c r="E190" s="3">
        <f>'[1]Saldo Comercial'!E190/[2]VA!E190</f>
        <v>0</v>
      </c>
      <c r="F190" s="3">
        <f>'[1]Saldo Comercial'!F190/[2]VA!F190</f>
        <v>7.3685506585302542E-4</v>
      </c>
      <c r="G190" s="3">
        <f>'[1]Saldo Comercial'!G190/[2]VA!G190</f>
        <v>-3.4117225435954259E-5</v>
      </c>
      <c r="H190" s="3">
        <f>'[1]Saldo Comercial'!H190/[2]VA!H190</f>
        <v>-2.9999380214263075E-3</v>
      </c>
      <c r="I190" s="3">
        <f>'[1]Saldo Comercial'!I190/[2]VA!I190</f>
        <v>-1.1869442141400751E-3</v>
      </c>
      <c r="J190" s="3">
        <f>'[1]Saldo Comercial'!J190/[2]VA!J190</f>
        <v>0</v>
      </c>
      <c r="K190" s="3">
        <f>'[1]Saldo Comercial'!K190/[2]VA!K190</f>
        <v>0</v>
      </c>
      <c r="L190" s="3">
        <f>'[1]Saldo Comercial'!L190/[2]VA!L190</f>
        <v>-2.5522877618687394E-3</v>
      </c>
      <c r="M190" s="3" t="e">
        <f>'[1]Saldo Comercial'!M190/[2]VA!M190</f>
        <v>#DIV/0!</v>
      </c>
    </row>
    <row r="191" spans="1:13" x14ac:dyDescent="0.25">
      <c r="A191" s="4" t="s">
        <v>30</v>
      </c>
      <c r="B191" s="3">
        <f>'[1]Saldo Comercial'!B191/[2]VA!B191</f>
        <v>-5.9162336399605315E-3</v>
      </c>
      <c r="C191" s="3">
        <f>'[1]Saldo Comercial'!C191/[2]VA!C191</f>
        <v>0</v>
      </c>
      <c r="D191" s="3">
        <f>'[1]Saldo Comercial'!D191/[2]VA!D191</f>
        <v>-1.5288052212231049E-5</v>
      </c>
      <c r="E191" s="3">
        <f>'[1]Saldo Comercial'!E191/[2]VA!E191</f>
        <v>0</v>
      </c>
      <c r="F191" s="3">
        <f>'[1]Saldo Comercial'!F191/[2]VA!F191</f>
        <v>-1.3578203259549367E-3</v>
      </c>
      <c r="G191" s="3">
        <f>'[1]Saldo Comercial'!G191/[2]VA!G191</f>
        <v>7.6356001232678658E-5</v>
      </c>
      <c r="H191" s="3">
        <f>'[1]Saldo Comercial'!H191/[2]VA!H191</f>
        <v>-8.2738087037661195E-2</v>
      </c>
      <c r="I191" s="3">
        <f>'[1]Saldo Comercial'!I191/[2]VA!I191</f>
        <v>-8.8331225088664183E-3</v>
      </c>
      <c r="J191" s="3">
        <f>'[1]Saldo Comercial'!J191/[2]VA!J191</f>
        <v>0</v>
      </c>
      <c r="K191" s="3">
        <f>'[1]Saldo Comercial'!K191/[2]VA!K191</f>
        <v>0</v>
      </c>
      <c r="L191" s="3">
        <f>'[1]Saldo Comercial'!L191/[2]VA!L191</f>
        <v>-9.8784195563422619E-2</v>
      </c>
      <c r="M191" s="3" t="e">
        <f>'[1]Saldo Comercial'!M191/[2]VA!M191</f>
        <v>#DIV/0!</v>
      </c>
    </row>
    <row r="192" spans="1:13" x14ac:dyDescent="0.25">
      <c r="A192" s="4" t="s">
        <v>31</v>
      </c>
      <c r="B192" s="3">
        <f>'[1]Saldo Comercial'!B192/[2]VA!B192</f>
        <v>4.1972890891088112E-2</v>
      </c>
      <c r="C192" s="3">
        <f>'[1]Saldo Comercial'!C192/[2]VA!C192</f>
        <v>0</v>
      </c>
      <c r="D192" s="3">
        <f>'[1]Saldo Comercial'!D192/[2]VA!D192</f>
        <v>0</v>
      </c>
      <c r="E192" s="3">
        <f>'[1]Saldo Comercial'!E192/[2]VA!E192</f>
        <v>0</v>
      </c>
      <c r="F192" s="3">
        <f>'[1]Saldo Comercial'!F192/[2]VA!F192</f>
        <v>-2.2772152151290263E-5</v>
      </c>
      <c r="G192" s="3">
        <f>'[1]Saldo Comercial'!G192/[2]VA!G192</f>
        <v>1.2498092883692381E-4</v>
      </c>
      <c r="H192" s="3">
        <f>'[1]Saldo Comercial'!H192/[2]VA!H192</f>
        <v>-2.1488105036091627E-3</v>
      </c>
      <c r="I192" s="3">
        <f>'[1]Saldo Comercial'!I192/[2]VA!I192</f>
        <v>-2.0791377425838351E-3</v>
      </c>
      <c r="J192" s="3">
        <f>'[1]Saldo Comercial'!J192/[2]VA!J192</f>
        <v>0</v>
      </c>
      <c r="K192" s="3">
        <f>'[1]Saldo Comercial'!K192/[2]VA!K192</f>
        <v>0</v>
      </c>
      <c r="L192" s="3">
        <f>'[1]Saldo Comercial'!L192/[2]VA!L192</f>
        <v>3.7847151421580752E-2</v>
      </c>
      <c r="M192" s="3" t="e">
        <f>'[1]Saldo Comercial'!M192/[2]VA!M192</f>
        <v>#DIV/0!</v>
      </c>
    </row>
    <row r="193" spans="1:13" x14ac:dyDescent="0.25">
      <c r="A193" s="4" t="s">
        <v>32</v>
      </c>
      <c r="B193" s="3">
        <f>'[1]Saldo Comercial'!B193/[2]VA!B193</f>
        <v>-5.1697147012374679E-7</v>
      </c>
      <c r="C193" s="3">
        <f>'[1]Saldo Comercial'!C193/[2]VA!C193</f>
        <v>0</v>
      </c>
      <c r="D193" s="3">
        <f>'[1]Saldo Comercial'!D193/[2]VA!D193</f>
        <v>0</v>
      </c>
      <c r="E193" s="3">
        <f>'[1]Saldo Comercial'!E193/[2]VA!E193</f>
        <v>0</v>
      </c>
      <c r="F193" s="3">
        <f>'[1]Saldo Comercial'!F193/[2]VA!F193</f>
        <v>0</v>
      </c>
      <c r="G193" s="3">
        <f>'[1]Saldo Comercial'!G193/[2]VA!G193</f>
        <v>0</v>
      </c>
      <c r="H193" s="3">
        <f>'[1]Saldo Comercial'!H193/[2]VA!H193</f>
        <v>-2.1845737266086329E-4</v>
      </c>
      <c r="I193" s="3">
        <f>'[1]Saldo Comercial'!I193/[2]VA!I193</f>
        <v>0</v>
      </c>
      <c r="J193" s="3">
        <f>'[1]Saldo Comercial'!J193/[2]VA!J193</f>
        <v>0</v>
      </c>
      <c r="K193" s="3">
        <f>'[1]Saldo Comercial'!K193/[2]VA!K193</f>
        <v>0</v>
      </c>
      <c r="L193" s="3">
        <f>'[1]Saldo Comercial'!L193/[2]VA!L193</f>
        <v>-2.1897434413098703E-4</v>
      </c>
      <c r="M193" s="3" t="e">
        <f>'[1]Saldo Comercial'!M193/[2]VA!M193</f>
        <v>#DIV/0!</v>
      </c>
    </row>
    <row r="194" spans="1:13" x14ac:dyDescent="0.25">
      <c r="A194" s="4" t="s">
        <v>33</v>
      </c>
      <c r="B194" s="3">
        <f>'[1]Saldo Comercial'!B194/[2]VA!B194</f>
        <v>-2.7400697476770174E-2</v>
      </c>
      <c r="C194" s="3">
        <f>'[1]Saldo Comercial'!C194/[2]VA!C194</f>
        <v>0</v>
      </c>
      <c r="D194" s="3">
        <f>'[1]Saldo Comercial'!D194/[2]VA!D194</f>
        <v>0</v>
      </c>
      <c r="E194" s="3">
        <f>'[1]Saldo Comercial'!E194/[2]VA!E194</f>
        <v>0</v>
      </c>
      <c r="F194" s="3">
        <f>'[1]Saldo Comercial'!F194/[2]VA!F194</f>
        <v>4.5972776250052851E-6</v>
      </c>
      <c r="G194" s="3">
        <f>'[1]Saldo Comercial'!G194/[2]VA!G194</f>
        <v>2.6964693242381067E-5</v>
      </c>
      <c r="H194" s="3">
        <f>'[1]Saldo Comercial'!H194/[2]VA!H194</f>
        <v>-6.7077938113645061E-3</v>
      </c>
      <c r="I194" s="3">
        <f>'[1]Saldo Comercial'!I194/[2]VA!I194</f>
        <v>-1.2086282265298476E-4</v>
      </c>
      <c r="J194" s="3">
        <f>'[1]Saldo Comercial'!J194/[2]VA!J194</f>
        <v>0</v>
      </c>
      <c r="K194" s="3">
        <f>'[1]Saldo Comercial'!K194/[2]VA!K194</f>
        <v>0</v>
      </c>
      <c r="L194" s="3">
        <f>'[1]Saldo Comercial'!L194/[2]VA!L194</f>
        <v>-3.4197792139920281E-2</v>
      </c>
      <c r="M194" s="3" t="e">
        <f>'[1]Saldo Comercial'!M194/[2]VA!M194</f>
        <v>#DIV/0!</v>
      </c>
    </row>
    <row r="195" spans="1:13" x14ac:dyDescent="0.25">
      <c r="A195" s="4" t="s">
        <v>34</v>
      </c>
      <c r="B195" s="3">
        <f>'[1]Saldo Comercial'!B195/[2]VA!B195</f>
        <v>9.5881279119126506E-5</v>
      </c>
      <c r="C195" s="3">
        <f>'[1]Saldo Comercial'!C195/[2]VA!C195</f>
        <v>0</v>
      </c>
      <c r="D195" s="3">
        <f>'[1]Saldo Comercial'!D195/[2]VA!D195</f>
        <v>0</v>
      </c>
      <c r="E195" s="3">
        <f>'[1]Saldo Comercial'!E195/[2]VA!E195</f>
        <v>0</v>
      </c>
      <c r="F195" s="3">
        <f>'[1]Saldo Comercial'!F195/[2]VA!F195</f>
        <v>-2.2770456967650653E-4</v>
      </c>
      <c r="G195" s="3">
        <f>'[1]Saldo Comercial'!G195/[2]VA!G195</f>
        <v>-9.4841406367671408E-6</v>
      </c>
      <c r="H195" s="3">
        <f>'[1]Saldo Comercial'!H195/[2]VA!H195</f>
        <v>-1.8133376211401965E-3</v>
      </c>
      <c r="I195" s="3">
        <f>'[1]Saldo Comercial'!I195/[2]VA!I195</f>
        <v>-1.6321266391823728E-3</v>
      </c>
      <c r="J195" s="3">
        <f>'[1]Saldo Comercial'!J195/[2]VA!J195</f>
        <v>0</v>
      </c>
      <c r="K195" s="3">
        <f>'[1]Saldo Comercial'!K195/[2]VA!K195</f>
        <v>0</v>
      </c>
      <c r="L195" s="3">
        <f>'[1]Saldo Comercial'!L195/[2]VA!L195</f>
        <v>-3.5867716915167166E-3</v>
      </c>
      <c r="M195" s="3" t="e">
        <f>'[1]Saldo Comercial'!M195/[2]VA!M195</f>
        <v>#DIV/0!</v>
      </c>
    </row>
    <row r="196" spans="1:13" x14ac:dyDescent="0.25">
      <c r="A196" s="4" t="s">
        <v>35</v>
      </c>
      <c r="B196" s="3">
        <f>'[1]Saldo Comercial'!B196/[2]VA!B196</f>
        <v>-1.2408546100150717E-3</v>
      </c>
      <c r="C196" s="3">
        <f>'[1]Saldo Comercial'!C196/[2]VA!C196</f>
        <v>0</v>
      </c>
      <c r="D196" s="3">
        <f>'[1]Saldo Comercial'!D196/[2]VA!D196</f>
        <v>-2.0707855488385413E-5</v>
      </c>
      <c r="E196" s="3">
        <f>'[1]Saldo Comercial'!E196/[2]VA!E196</f>
        <v>0</v>
      </c>
      <c r="F196" s="3">
        <f>'[1]Saldo Comercial'!F196/[2]VA!F196</f>
        <v>8.1759204489303645E-6</v>
      </c>
      <c r="G196" s="3">
        <f>'[1]Saldo Comercial'!G196/[2]VA!G196</f>
        <v>-4.5171619510990086E-5</v>
      </c>
      <c r="H196" s="3">
        <f>'[1]Saldo Comercial'!H196/[2]VA!H196</f>
        <v>-1.0171797654376933E-4</v>
      </c>
      <c r="I196" s="3">
        <f>'[1]Saldo Comercial'!I196/[2]VA!I196</f>
        <v>-1.2289206827589972E-3</v>
      </c>
      <c r="J196" s="3">
        <f>'[1]Saldo Comercial'!J196/[2]VA!J196</f>
        <v>0</v>
      </c>
      <c r="K196" s="3">
        <f>'[1]Saldo Comercial'!K196/[2]VA!K196</f>
        <v>0</v>
      </c>
      <c r="L196" s="3">
        <f>'[1]Saldo Comercial'!L196/[2]VA!L196</f>
        <v>-2.6291968238682834E-3</v>
      </c>
      <c r="M196" s="3" t="e">
        <f>'[1]Saldo Comercial'!M196/[2]VA!M196</f>
        <v>#DIV/0!</v>
      </c>
    </row>
    <row r="197" spans="1:13" x14ac:dyDescent="0.25">
      <c r="A197" s="4" t="s">
        <v>38</v>
      </c>
      <c r="B197" s="3" t="e">
        <f>'[1]Saldo Comercial'!B197/[2]VA!B197</f>
        <v>#DIV/0!</v>
      </c>
      <c r="C197" s="3" t="e">
        <f>'[1]Saldo Comercial'!C197/[2]VA!C197</f>
        <v>#DIV/0!</v>
      </c>
      <c r="D197" s="3" t="e">
        <f>'[1]Saldo Comercial'!D197/[2]VA!D197</f>
        <v>#DIV/0!</v>
      </c>
      <c r="E197" s="3" t="e">
        <f>'[1]Saldo Comercial'!E197/[2]VA!E197</f>
        <v>#DIV/0!</v>
      </c>
      <c r="F197" s="3" t="e">
        <f>'[1]Saldo Comercial'!F197/[2]VA!F197</f>
        <v>#DIV/0!</v>
      </c>
      <c r="G197" s="3" t="e">
        <f>'[1]Saldo Comercial'!G197/[2]VA!G197</f>
        <v>#DIV/0!</v>
      </c>
      <c r="H197" s="3" t="e">
        <f>'[1]Saldo Comercial'!H197/[2]VA!H197</f>
        <v>#DIV/0!</v>
      </c>
      <c r="I197" s="3" t="e">
        <f>'[1]Saldo Comercial'!I197/[2]VA!I197</f>
        <v>#DIV/0!</v>
      </c>
      <c r="J197" s="3" t="e">
        <f>'[1]Saldo Comercial'!J197/[2]VA!J197</f>
        <v>#DIV/0!</v>
      </c>
      <c r="K197" s="3" t="e">
        <f>'[1]Saldo Comercial'!K197/[2]VA!K197</f>
        <v>#DIV/0!</v>
      </c>
      <c r="L197" s="3" t="e">
        <f>'[1]Saldo Comercial'!L197/[2]VA!L197</f>
        <v>#DIV/0!</v>
      </c>
      <c r="M197" s="3" t="e">
        <f>'[1]Saldo Comercial'!M197/[2]VA!M197</f>
        <v>#DIV/0!</v>
      </c>
    </row>
    <row r="198" spans="1:13" x14ac:dyDescent="0.25">
      <c r="A198" s="4" t="s">
        <v>9</v>
      </c>
      <c r="B198" s="3">
        <f>'[1]Saldo Comercial'!B198/[2]VA!B198</f>
        <v>4.234247463713767E-3</v>
      </c>
      <c r="C198" s="3">
        <f>'[1]Saldo Comercial'!C198/[2]VA!C198</f>
        <v>0</v>
      </c>
      <c r="D198" s="3">
        <f>'[1]Saldo Comercial'!D198/[2]VA!D198</f>
        <v>-7.7393703222864416E-6</v>
      </c>
      <c r="E198" s="3">
        <f>'[1]Saldo Comercial'!E198/[2]VA!E198</f>
        <v>0</v>
      </c>
      <c r="F198" s="3">
        <f>'[1]Saldo Comercial'!F198/[2]VA!F198</f>
        <v>-5.4274721002024761E-4</v>
      </c>
      <c r="G198" s="3">
        <f>'[1]Saldo Comercial'!G198/[2]VA!G198</f>
        <v>2.2521848825933868E-4</v>
      </c>
      <c r="H198" s="3">
        <f>'[1]Saldo Comercial'!H198/[2]VA!H198</f>
        <v>-1.3313874708100791E-2</v>
      </c>
      <c r="I198" s="3">
        <f>'[1]Saldo Comercial'!I198/[2]VA!I198</f>
        <v>-4.9687369915286999E-3</v>
      </c>
      <c r="J198" s="3">
        <f>'[1]Saldo Comercial'!J198/[2]VA!J198</f>
        <v>0</v>
      </c>
      <c r="K198" s="3">
        <f>'[1]Saldo Comercial'!K198/[2]VA!K198</f>
        <v>0</v>
      </c>
      <c r="L198" s="3">
        <f>'[1]Saldo Comercial'!L198/[2]VA!L198</f>
        <v>-1.4373632327998927E-2</v>
      </c>
      <c r="M198" s="3" t="e">
        <f>'[1]Saldo Comercial'!M198/[2]VA!M198</f>
        <v>#DIV/0!</v>
      </c>
    </row>
    <row r="199" spans="1:13" x14ac:dyDescent="0.25">
      <c r="A199" s="2"/>
    </row>
    <row r="200" spans="1:13" x14ac:dyDescent="0.25">
      <c r="A200" s="2"/>
    </row>
    <row r="201" spans="1:13" s="2" customFormat="1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>
        <v>2013</v>
      </c>
    </row>
    <row r="202" spans="1:13" s="2" customFormat="1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9</v>
      </c>
      <c r="M202" s="2" t="s">
        <v>36</v>
      </c>
    </row>
    <row r="203" spans="1:13" x14ac:dyDescent="0.25">
      <c r="A203" s="4" t="s">
        <v>10</v>
      </c>
      <c r="B203" s="3">
        <f>'[1]Saldo Comercial'!B203/[2]VA!B203</f>
        <v>-3.969648046352644E-3</v>
      </c>
      <c r="C203" s="3">
        <f>'[1]Saldo Comercial'!C203/[2]VA!C203</f>
        <v>0</v>
      </c>
      <c r="D203" s="3">
        <f>'[1]Saldo Comercial'!D203/[2]VA!D203</f>
        <v>0</v>
      </c>
      <c r="E203" s="3">
        <f>'[1]Saldo Comercial'!E203/[2]VA!E203</f>
        <v>0</v>
      </c>
      <c r="F203" s="3">
        <f>'[1]Saldo Comercial'!F203/[2]VA!F203</f>
        <v>-4.3537072188748148E-6</v>
      </c>
      <c r="G203" s="3">
        <f>'[1]Saldo Comercial'!G203/[2]VA!G203</f>
        <v>-2.8520237606819619E-4</v>
      </c>
      <c r="H203" s="3">
        <f>'[1]Saldo Comercial'!H203/[2]VA!H203</f>
        <v>-5.8614950813692653E-4</v>
      </c>
      <c r="I203" s="3">
        <f>'[1]Saldo Comercial'!I203/[2]VA!I203</f>
        <v>-1.9754773739484996E-3</v>
      </c>
      <c r="J203" s="3">
        <f>'[1]Saldo Comercial'!J203/[2]VA!J203</f>
        <v>0</v>
      </c>
      <c r="K203" s="3">
        <f>'[1]Saldo Comercial'!K203/[2]VA!K203</f>
        <v>0</v>
      </c>
      <c r="L203" s="3">
        <f>'[1]Saldo Comercial'!L203/[2]VA!L203</f>
        <v>-6.8208310117251402E-3</v>
      </c>
      <c r="M203" s="3" t="e">
        <f>'[1]Saldo Comercial'!M203/[2]VA!M203</f>
        <v>#DIV/0!</v>
      </c>
    </row>
    <row r="204" spans="1:13" x14ac:dyDescent="0.25">
      <c r="A204" s="4" t="s">
        <v>11</v>
      </c>
      <c r="B204" s="3">
        <f>'[1]Saldo Comercial'!B204/[2]VA!B204</f>
        <v>0</v>
      </c>
      <c r="C204" s="3">
        <f>'[1]Saldo Comercial'!C204/[2]VA!C204</f>
        <v>0</v>
      </c>
      <c r="D204" s="3">
        <f>'[1]Saldo Comercial'!D204/[2]VA!D204</f>
        <v>0</v>
      </c>
      <c r="E204" s="3">
        <f>'[1]Saldo Comercial'!E204/[2]VA!E204</f>
        <v>0</v>
      </c>
      <c r="F204" s="3">
        <f>'[1]Saldo Comercial'!F204/[2]VA!F204</f>
        <v>0</v>
      </c>
      <c r="G204" s="3">
        <f>'[1]Saldo Comercial'!G204/[2]VA!G204</f>
        <v>0</v>
      </c>
      <c r="H204" s="3">
        <f>'[1]Saldo Comercial'!H204/[2]VA!H204</f>
        <v>0</v>
      </c>
      <c r="I204" s="3">
        <f>'[1]Saldo Comercial'!I204/[2]VA!I204</f>
        <v>0</v>
      </c>
      <c r="J204" s="3">
        <f>'[1]Saldo Comercial'!J204/[2]VA!J204</f>
        <v>0</v>
      </c>
      <c r="K204" s="3">
        <f>'[1]Saldo Comercial'!K204/[2]VA!K204</f>
        <v>0</v>
      </c>
      <c r="L204" s="3">
        <f>'[1]Saldo Comercial'!L204/[2]VA!L204</f>
        <v>0</v>
      </c>
      <c r="M204" s="3" t="e">
        <f>'[1]Saldo Comercial'!M204/[2]VA!M204</f>
        <v>#DIV/0!</v>
      </c>
    </row>
    <row r="205" spans="1:13" x14ac:dyDescent="0.25">
      <c r="A205" s="4" t="s">
        <v>12</v>
      </c>
      <c r="B205" s="3">
        <f>'[1]Saldo Comercial'!B205/[2]VA!B205</f>
        <v>-6.2130150597461763E-2</v>
      </c>
      <c r="C205" s="3">
        <f>'[1]Saldo Comercial'!C205/[2]VA!C205</f>
        <v>0</v>
      </c>
      <c r="D205" s="3">
        <f>'[1]Saldo Comercial'!D205/[2]VA!D205</f>
        <v>0</v>
      </c>
      <c r="E205" s="3">
        <f>'[1]Saldo Comercial'!E205/[2]VA!E205</f>
        <v>0</v>
      </c>
      <c r="F205" s="3">
        <f>'[1]Saldo Comercial'!F205/[2]VA!F205</f>
        <v>1.4547481187715726E-4</v>
      </c>
      <c r="G205" s="3">
        <f>'[1]Saldo Comercial'!G205/[2]VA!G205</f>
        <v>-2.73087320329214E-3</v>
      </c>
      <c r="H205" s="3">
        <f>'[1]Saldo Comercial'!H205/[2]VA!H205</f>
        <v>5.2221100595344018E-4</v>
      </c>
      <c r="I205" s="3">
        <f>'[1]Saldo Comercial'!I205/[2]VA!I205</f>
        <v>-6.4594221349080702E-3</v>
      </c>
      <c r="J205" s="3">
        <f>'[1]Saldo Comercial'!J205/[2]VA!J205</f>
        <v>0</v>
      </c>
      <c r="K205" s="3">
        <f>'[1]Saldo Comercial'!K205/[2]VA!K205</f>
        <v>0</v>
      </c>
      <c r="L205" s="3">
        <f>'[1]Saldo Comercial'!L205/[2]VA!L205</f>
        <v>-7.0652760117831379E-2</v>
      </c>
      <c r="M205" s="3" t="e">
        <f>'[1]Saldo Comercial'!M205/[2]VA!M205</f>
        <v>#DIV/0!</v>
      </c>
    </row>
    <row r="206" spans="1:13" x14ac:dyDescent="0.25">
      <c r="A206" s="4" t="s">
        <v>13</v>
      </c>
      <c r="B206" s="3">
        <f>'[1]Saldo Comercial'!B206/[2]VA!B206</f>
        <v>0</v>
      </c>
      <c r="C206" s="3">
        <f>'[1]Saldo Comercial'!C206/[2]VA!C206</f>
        <v>0</v>
      </c>
      <c r="D206" s="3">
        <f>'[1]Saldo Comercial'!D206/[2]VA!D206</f>
        <v>0</v>
      </c>
      <c r="E206" s="3">
        <f>'[1]Saldo Comercial'!E206/[2]VA!E206</f>
        <v>0</v>
      </c>
      <c r="F206" s="3">
        <f>'[1]Saldo Comercial'!F206/[2]VA!F206</f>
        <v>0</v>
      </c>
      <c r="G206" s="3">
        <f>'[1]Saldo Comercial'!G206/[2]VA!G206</f>
        <v>0</v>
      </c>
      <c r="H206" s="3">
        <f>'[1]Saldo Comercial'!H206/[2]VA!H206</f>
        <v>0</v>
      </c>
      <c r="I206" s="3">
        <f>'[1]Saldo Comercial'!I206/[2]VA!I206</f>
        <v>-1.7557928936488894E-4</v>
      </c>
      <c r="J206" s="3">
        <f>'[1]Saldo Comercial'!J206/[2]VA!J206</f>
        <v>0</v>
      </c>
      <c r="K206" s="3">
        <f>'[1]Saldo Comercial'!K206/[2]VA!K206</f>
        <v>0</v>
      </c>
      <c r="L206" s="3">
        <f>'[1]Saldo Comercial'!L206/[2]VA!L206</f>
        <v>-1.7557928936488894E-4</v>
      </c>
      <c r="M206" s="3" t="e">
        <f>'[1]Saldo Comercial'!M206/[2]VA!M206</f>
        <v>#DIV/0!</v>
      </c>
    </row>
    <row r="207" spans="1:13" x14ac:dyDescent="0.25">
      <c r="A207" s="4" t="s">
        <v>14</v>
      </c>
      <c r="B207" s="3">
        <f>'[1]Saldo Comercial'!B207/[2]VA!B207</f>
        <v>-1.6531766914137889E-4</v>
      </c>
      <c r="C207" s="3">
        <f>'[1]Saldo Comercial'!C207/[2]VA!C207</f>
        <v>0</v>
      </c>
      <c r="D207" s="3">
        <f>'[1]Saldo Comercial'!D207/[2]VA!D207</f>
        <v>0</v>
      </c>
      <c r="E207" s="3">
        <f>'[1]Saldo Comercial'!E207/[2]VA!E207</f>
        <v>0</v>
      </c>
      <c r="F207" s="3">
        <f>'[1]Saldo Comercial'!F207/[2]VA!F207</f>
        <v>-1.1507925266419469E-3</v>
      </c>
      <c r="G207" s="3">
        <f>'[1]Saldo Comercial'!G207/[2]VA!G207</f>
        <v>-4.4656541152429258E-5</v>
      </c>
      <c r="H207" s="3">
        <f>'[1]Saldo Comercial'!H207/[2]VA!H207</f>
        <v>-7.1773562265661499E-5</v>
      </c>
      <c r="I207" s="3">
        <f>'[1]Saldo Comercial'!I207/[2]VA!I207</f>
        <v>-6.6634790605054649E-5</v>
      </c>
      <c r="J207" s="3">
        <f>'[1]Saldo Comercial'!J207/[2]VA!J207</f>
        <v>0</v>
      </c>
      <c r="K207" s="3">
        <f>'[1]Saldo Comercial'!K207/[2]VA!K207</f>
        <v>0</v>
      </c>
      <c r="L207" s="3">
        <f>'[1]Saldo Comercial'!L207/[2]VA!L207</f>
        <v>-1.4991750898064712E-3</v>
      </c>
      <c r="M207" s="3" t="e">
        <f>'[1]Saldo Comercial'!M207/[2]VA!M207</f>
        <v>#DIV/0!</v>
      </c>
    </row>
    <row r="208" spans="1:13" x14ac:dyDescent="0.25">
      <c r="A208" s="4" t="s">
        <v>15</v>
      </c>
      <c r="B208" s="3">
        <f>'[1]Saldo Comercial'!B208/[2]VA!B208</f>
        <v>-5.3197961076850578E-3</v>
      </c>
      <c r="C208" s="3">
        <f>'[1]Saldo Comercial'!C208/[2]VA!C208</f>
        <v>0</v>
      </c>
      <c r="D208" s="3">
        <f>'[1]Saldo Comercial'!D208/[2]VA!D208</f>
        <v>0</v>
      </c>
      <c r="E208" s="3">
        <f>'[1]Saldo Comercial'!E208/[2]VA!E208</f>
        <v>0</v>
      </c>
      <c r="F208" s="3">
        <f>'[1]Saldo Comercial'!F208/[2]VA!F208</f>
        <v>-1.2711528915048365E-5</v>
      </c>
      <c r="G208" s="3">
        <f>'[1]Saldo Comercial'!G208/[2]VA!G208</f>
        <v>-8.4487028136707738E-4</v>
      </c>
      <c r="H208" s="3">
        <f>'[1]Saldo Comercial'!H208/[2]VA!H208</f>
        <v>-3.2217561345825921E-3</v>
      </c>
      <c r="I208" s="3">
        <f>'[1]Saldo Comercial'!I208/[2]VA!I208</f>
        <v>-2.1305202677215176E-3</v>
      </c>
      <c r="J208" s="3">
        <f>'[1]Saldo Comercial'!J208/[2]VA!J208</f>
        <v>0</v>
      </c>
      <c r="K208" s="3">
        <f>'[1]Saldo Comercial'!K208/[2]VA!K208</f>
        <v>0</v>
      </c>
      <c r="L208" s="3">
        <f>'[1]Saldo Comercial'!L208/[2]VA!L208</f>
        <v>-1.1529654320271294E-2</v>
      </c>
      <c r="M208" s="3" t="e">
        <f>'[1]Saldo Comercial'!M208/[2]VA!M208</f>
        <v>#DIV/0!</v>
      </c>
    </row>
    <row r="209" spans="1:13" x14ac:dyDescent="0.25">
      <c r="A209" s="4" t="s">
        <v>16</v>
      </c>
      <c r="B209" s="3">
        <f>'[1]Saldo Comercial'!B209/[2]VA!B209</f>
        <v>-7.8825234596366486E-4</v>
      </c>
      <c r="C209" s="3">
        <f>'[1]Saldo Comercial'!C209/[2]VA!C209</f>
        <v>0</v>
      </c>
      <c r="D209" s="3">
        <f>'[1]Saldo Comercial'!D209/[2]VA!D209</f>
        <v>0</v>
      </c>
      <c r="E209" s="3">
        <f>'[1]Saldo Comercial'!E209/[2]VA!E209</f>
        <v>0</v>
      </c>
      <c r="F209" s="3">
        <f>'[1]Saldo Comercial'!F209/[2]VA!F209</f>
        <v>0</v>
      </c>
      <c r="G209" s="3">
        <f>'[1]Saldo Comercial'!G209/[2]VA!G209</f>
        <v>-8.4130265494557308E-4</v>
      </c>
      <c r="H209" s="3">
        <f>'[1]Saldo Comercial'!H209/[2]VA!H209</f>
        <v>-7.0935587301700792E-4</v>
      </c>
      <c r="I209" s="3">
        <f>'[1]Saldo Comercial'!I209/[2]VA!I209</f>
        <v>-3.2727187529223933E-2</v>
      </c>
      <c r="J209" s="3">
        <f>'[1]Saldo Comercial'!J209/[2]VA!J209</f>
        <v>0</v>
      </c>
      <c r="K209" s="3">
        <f>'[1]Saldo Comercial'!K209/[2]VA!K209</f>
        <v>0</v>
      </c>
      <c r="L209" s="3">
        <f>'[1]Saldo Comercial'!L209/[2]VA!L209</f>
        <v>-3.5066098403150177E-2</v>
      </c>
      <c r="M209" s="3" t="e">
        <f>'[1]Saldo Comercial'!M209/[2]VA!M209</f>
        <v>#DIV/0!</v>
      </c>
    </row>
    <row r="210" spans="1:13" x14ac:dyDescent="0.25">
      <c r="A210" s="4" t="s">
        <v>37</v>
      </c>
      <c r="B210" s="3">
        <f>'[1]Saldo Comercial'!B210/[2]VA!B210</f>
        <v>0</v>
      </c>
      <c r="C210" s="3">
        <f>'[1]Saldo Comercial'!C210/[2]VA!C210</f>
        <v>0</v>
      </c>
      <c r="D210" s="3">
        <f>'[1]Saldo Comercial'!D210/[2]VA!D210</f>
        <v>0</v>
      </c>
      <c r="E210" s="3">
        <f>'[1]Saldo Comercial'!E210/[2]VA!E210</f>
        <v>0</v>
      </c>
      <c r="F210" s="3">
        <f>'[1]Saldo Comercial'!F210/[2]VA!F210</f>
        <v>0</v>
      </c>
      <c r="G210" s="3">
        <f>'[1]Saldo Comercial'!G210/[2]VA!G210</f>
        <v>-1.5817036203302179E-4</v>
      </c>
      <c r="H210" s="3">
        <f>'[1]Saldo Comercial'!H210/[2]VA!H210</f>
        <v>0</v>
      </c>
      <c r="I210" s="3">
        <f>'[1]Saldo Comercial'!I210/[2]VA!I210</f>
        <v>-6.9756691214034031E-4</v>
      </c>
      <c r="J210" s="3">
        <f>'[1]Saldo Comercial'!J210/[2]VA!J210</f>
        <v>0</v>
      </c>
      <c r="K210" s="3">
        <f>'[1]Saldo Comercial'!K210/[2]VA!K210</f>
        <v>0</v>
      </c>
      <c r="L210" s="3">
        <f>'[1]Saldo Comercial'!L210/[2]VA!L210</f>
        <v>-8.5573727417336215E-4</v>
      </c>
      <c r="M210" s="3" t="e">
        <f>'[1]Saldo Comercial'!M210/[2]VA!M210</f>
        <v>#DIV/0!</v>
      </c>
    </row>
    <row r="211" spans="1:13" x14ac:dyDescent="0.25">
      <c r="A211" s="4" t="s">
        <v>17</v>
      </c>
      <c r="B211" s="3">
        <f>'[1]Saldo Comercial'!B211/[2]VA!B211</f>
        <v>5.6535706907439296E-4</v>
      </c>
      <c r="C211" s="3">
        <f>'[1]Saldo Comercial'!C211/[2]VA!C211</f>
        <v>0</v>
      </c>
      <c r="D211" s="3">
        <f>'[1]Saldo Comercial'!D211/[2]VA!D211</f>
        <v>0</v>
      </c>
      <c r="E211" s="3">
        <f>'[1]Saldo Comercial'!E211/[2]VA!E211</f>
        <v>0</v>
      </c>
      <c r="F211" s="3">
        <f>'[1]Saldo Comercial'!F211/[2]VA!F211</f>
        <v>0</v>
      </c>
      <c r="G211" s="3">
        <f>'[1]Saldo Comercial'!G211/[2]VA!G211</f>
        <v>-2.3820675718471583E-5</v>
      </c>
      <c r="H211" s="3">
        <f>'[1]Saldo Comercial'!H211/[2]VA!H211</f>
        <v>0</v>
      </c>
      <c r="I211" s="3">
        <f>'[1]Saldo Comercial'!I211/[2]VA!I211</f>
        <v>0</v>
      </c>
      <c r="J211" s="3">
        <f>'[1]Saldo Comercial'!J211/[2]VA!J211</f>
        <v>0</v>
      </c>
      <c r="K211" s="3">
        <f>'[1]Saldo Comercial'!K211/[2]VA!K211</f>
        <v>0</v>
      </c>
      <c r="L211" s="3">
        <f>'[1]Saldo Comercial'!L211/[2]VA!L211</f>
        <v>5.4153639335592142E-4</v>
      </c>
      <c r="M211" s="3" t="e">
        <f>'[1]Saldo Comercial'!M211/[2]VA!M211</f>
        <v>#DIV/0!</v>
      </c>
    </row>
    <row r="212" spans="1:13" x14ac:dyDescent="0.25">
      <c r="A212" s="4" t="s">
        <v>18</v>
      </c>
      <c r="B212" s="3">
        <f>'[1]Saldo Comercial'!B212/[2]VA!B212</f>
        <v>-4.61770849206505E-3</v>
      </c>
      <c r="C212" s="3">
        <f>'[1]Saldo Comercial'!C212/[2]VA!C212</f>
        <v>0</v>
      </c>
      <c r="D212" s="3">
        <f>'[1]Saldo Comercial'!D212/[2]VA!D212</f>
        <v>0</v>
      </c>
      <c r="E212" s="3">
        <f>'[1]Saldo Comercial'!E212/[2]VA!E212</f>
        <v>0</v>
      </c>
      <c r="F212" s="3">
        <f>'[1]Saldo Comercial'!F212/[2]VA!F212</f>
        <v>1.6576380957986867E-7</v>
      </c>
      <c r="G212" s="3">
        <f>'[1]Saldo Comercial'!G212/[2]VA!G212</f>
        <v>-2.064209359609653E-4</v>
      </c>
      <c r="H212" s="3">
        <f>'[1]Saldo Comercial'!H212/[2]VA!H212</f>
        <v>-5.9277280389026391E-3</v>
      </c>
      <c r="I212" s="3">
        <f>'[1]Saldo Comercial'!I212/[2]VA!I212</f>
        <v>-3.4174340593870227E-3</v>
      </c>
      <c r="J212" s="3">
        <f>'[1]Saldo Comercial'!J212/[2]VA!J212</f>
        <v>0</v>
      </c>
      <c r="K212" s="3">
        <f>'[1]Saldo Comercial'!K212/[2]VA!K212</f>
        <v>0</v>
      </c>
      <c r="L212" s="3">
        <f>'[1]Saldo Comercial'!L212/[2]VA!L212</f>
        <v>-1.4169125762506098E-2</v>
      </c>
      <c r="M212" s="3" t="e">
        <f>'[1]Saldo Comercial'!M212/[2]VA!M212</f>
        <v>#DIV/0!</v>
      </c>
    </row>
    <row r="213" spans="1:13" x14ac:dyDescent="0.25">
      <c r="A213" s="4" t="s">
        <v>19</v>
      </c>
      <c r="B213" s="3">
        <f>'[1]Saldo Comercial'!B213/[2]VA!B213</f>
        <v>-2.3281307762859678E-4</v>
      </c>
      <c r="C213" s="3">
        <f>'[1]Saldo Comercial'!C213/[2]VA!C213</f>
        <v>0</v>
      </c>
      <c r="D213" s="3">
        <f>'[1]Saldo Comercial'!D213/[2]VA!D213</f>
        <v>0</v>
      </c>
      <c r="E213" s="3">
        <f>'[1]Saldo Comercial'!E213/[2]VA!E213</f>
        <v>0</v>
      </c>
      <c r="F213" s="3">
        <f>'[1]Saldo Comercial'!F213/[2]VA!F213</f>
        <v>0</v>
      </c>
      <c r="G213" s="3">
        <f>'[1]Saldo Comercial'!G213/[2]VA!G213</f>
        <v>-5.6797530526615457E-8</v>
      </c>
      <c r="H213" s="3">
        <f>'[1]Saldo Comercial'!H213/[2]VA!H213</f>
        <v>4.7425937989723905E-5</v>
      </c>
      <c r="I213" s="3">
        <f>'[1]Saldo Comercial'!I213/[2]VA!I213</f>
        <v>0</v>
      </c>
      <c r="J213" s="3">
        <f>'[1]Saldo Comercial'!J213/[2]VA!J213</f>
        <v>0</v>
      </c>
      <c r="K213" s="3">
        <f>'[1]Saldo Comercial'!K213/[2]VA!K213</f>
        <v>0</v>
      </c>
      <c r="L213" s="3">
        <f>'[1]Saldo Comercial'!L213/[2]VA!L213</f>
        <v>-1.8544393716939946E-4</v>
      </c>
      <c r="M213" s="3" t="e">
        <f>'[1]Saldo Comercial'!M213/[2]VA!M213</f>
        <v>#DIV/0!</v>
      </c>
    </row>
    <row r="214" spans="1:13" x14ac:dyDescent="0.25">
      <c r="A214" s="4" t="s">
        <v>20</v>
      </c>
      <c r="B214" s="3">
        <f>'[1]Saldo Comercial'!B214/[2]VA!B214</f>
        <v>-1.4109416954103112E-4</v>
      </c>
      <c r="C214" s="3">
        <f>'[1]Saldo Comercial'!C214/[2]VA!C214</f>
        <v>0</v>
      </c>
      <c r="D214" s="3">
        <f>'[1]Saldo Comercial'!D214/[2]VA!D214</f>
        <v>0</v>
      </c>
      <c r="E214" s="3">
        <f>'[1]Saldo Comercial'!E214/[2]VA!E214</f>
        <v>0</v>
      </c>
      <c r="F214" s="3">
        <f>'[1]Saldo Comercial'!F214/[2]VA!F214</f>
        <v>0</v>
      </c>
      <c r="G214" s="3">
        <f>'[1]Saldo Comercial'!G214/[2]VA!G214</f>
        <v>-1.705294689842741E-5</v>
      </c>
      <c r="H214" s="3">
        <f>'[1]Saldo Comercial'!H214/[2]VA!H214</f>
        <v>-4.9738201579391959E-3</v>
      </c>
      <c r="I214" s="3">
        <f>'[1]Saldo Comercial'!I214/[2]VA!I214</f>
        <v>-6.8376709710715703E-5</v>
      </c>
      <c r="J214" s="3">
        <f>'[1]Saldo Comercial'!J214/[2]VA!J214</f>
        <v>0</v>
      </c>
      <c r="K214" s="3">
        <f>'[1]Saldo Comercial'!K214/[2]VA!K214</f>
        <v>0</v>
      </c>
      <c r="L214" s="3">
        <f>'[1]Saldo Comercial'!L214/[2]VA!L214</f>
        <v>-5.2003439840893695E-3</v>
      </c>
      <c r="M214" s="3" t="e">
        <f>'[1]Saldo Comercial'!M214/[2]VA!M214</f>
        <v>#DIV/0!</v>
      </c>
    </row>
    <row r="215" spans="1:13" x14ac:dyDescent="0.25">
      <c r="A215" s="4" t="s">
        <v>21</v>
      </c>
      <c r="B215" s="3">
        <f>'[1]Saldo Comercial'!B215/[2]VA!B215</f>
        <v>-2.513351570210079E-4</v>
      </c>
      <c r="C215" s="3">
        <f>'[1]Saldo Comercial'!C215/[2]VA!C215</f>
        <v>0</v>
      </c>
      <c r="D215" s="3">
        <f>'[1]Saldo Comercial'!D215/[2]VA!D215</f>
        <v>0</v>
      </c>
      <c r="E215" s="3">
        <f>'[1]Saldo Comercial'!E215/[2]VA!E215</f>
        <v>0</v>
      </c>
      <c r="F215" s="3">
        <f>'[1]Saldo Comercial'!F215/[2]VA!F215</f>
        <v>-5.5655659256189944E-6</v>
      </c>
      <c r="G215" s="3">
        <f>'[1]Saldo Comercial'!G215/[2]VA!G215</f>
        <v>-9.1002167650844866E-3</v>
      </c>
      <c r="H215" s="3">
        <f>'[1]Saldo Comercial'!H215/[2]VA!H215</f>
        <v>-6.0521195598787448E-3</v>
      </c>
      <c r="I215" s="3">
        <f>'[1]Saldo Comercial'!I215/[2]VA!I215</f>
        <v>1.0553068973483415E-3</v>
      </c>
      <c r="J215" s="3">
        <f>'[1]Saldo Comercial'!J215/[2]VA!J215</f>
        <v>0</v>
      </c>
      <c r="K215" s="3">
        <f>'[1]Saldo Comercial'!K215/[2]VA!K215</f>
        <v>0</v>
      </c>
      <c r="L215" s="3">
        <f>'[1]Saldo Comercial'!L215/[2]VA!L215</f>
        <v>-1.4353930150561514E-2</v>
      </c>
      <c r="M215" s="3" t="e">
        <f>'[1]Saldo Comercial'!M215/[2]VA!M215</f>
        <v>#DIV/0!</v>
      </c>
    </row>
    <row r="216" spans="1:13" x14ac:dyDescent="0.25">
      <c r="A216" s="4" t="s">
        <v>22</v>
      </c>
      <c r="B216" s="3">
        <f>'[1]Saldo Comercial'!B216/[2]VA!B216</f>
        <v>-2.4805073129430998E-2</v>
      </c>
      <c r="C216" s="3">
        <f>'[1]Saldo Comercial'!C216/[2]VA!C216</f>
        <v>0</v>
      </c>
      <c r="D216" s="3">
        <f>'[1]Saldo Comercial'!D216/[2]VA!D216</f>
        <v>0</v>
      </c>
      <c r="E216" s="3">
        <f>'[1]Saldo Comercial'!E216/[2]VA!E216</f>
        <v>0</v>
      </c>
      <c r="F216" s="3">
        <f>'[1]Saldo Comercial'!F216/[2]VA!F216</f>
        <v>-1.5265734788866844E-5</v>
      </c>
      <c r="G216" s="3">
        <f>'[1]Saldo Comercial'!G216/[2]VA!G216</f>
        <v>-3.6773070935297545E-6</v>
      </c>
      <c r="H216" s="3">
        <f>'[1]Saldo Comercial'!H216/[2]VA!H216</f>
        <v>-7.8024381725742319E-3</v>
      </c>
      <c r="I216" s="3">
        <f>'[1]Saldo Comercial'!I216/[2]VA!I216</f>
        <v>-3.1307850585759332E-3</v>
      </c>
      <c r="J216" s="3">
        <f>'[1]Saldo Comercial'!J216/[2]VA!J216</f>
        <v>0</v>
      </c>
      <c r="K216" s="3">
        <f>'[1]Saldo Comercial'!K216/[2]VA!K216</f>
        <v>0</v>
      </c>
      <c r="L216" s="3">
        <f>'[1]Saldo Comercial'!L216/[2]VA!L216</f>
        <v>-3.5757239402463566E-2</v>
      </c>
      <c r="M216" s="3" t="e">
        <f>'[1]Saldo Comercial'!M216/[2]VA!M216</f>
        <v>#DIV/0!</v>
      </c>
    </row>
    <row r="217" spans="1:13" x14ac:dyDescent="0.25">
      <c r="A217" s="4" t="s">
        <v>23</v>
      </c>
      <c r="B217" s="3">
        <f>'[1]Saldo Comercial'!B217/[2]VA!B217</f>
        <v>-2.3988140186726554E-3</v>
      </c>
      <c r="C217" s="3">
        <f>'[1]Saldo Comercial'!C217/[2]VA!C217</f>
        <v>0</v>
      </c>
      <c r="D217" s="3">
        <f>'[1]Saldo Comercial'!D217/[2]VA!D217</f>
        <v>0</v>
      </c>
      <c r="E217" s="3">
        <f>'[1]Saldo Comercial'!E217/[2]VA!E217</f>
        <v>0</v>
      </c>
      <c r="F217" s="3">
        <f>'[1]Saldo Comercial'!F217/[2]VA!F217</f>
        <v>0</v>
      </c>
      <c r="G217" s="3">
        <f>'[1]Saldo Comercial'!G217/[2]VA!G217</f>
        <v>-4.8892678027479062E-4</v>
      </c>
      <c r="H217" s="3">
        <f>'[1]Saldo Comercial'!H217/[2]VA!H217</f>
        <v>-1.9181556891014083E-4</v>
      </c>
      <c r="I217" s="3">
        <f>'[1]Saldo Comercial'!I217/[2]VA!I217</f>
        <v>0</v>
      </c>
      <c r="J217" s="3">
        <f>'[1]Saldo Comercial'!J217/[2]VA!J217</f>
        <v>0</v>
      </c>
      <c r="K217" s="3">
        <f>'[1]Saldo Comercial'!K217/[2]VA!K217</f>
        <v>0</v>
      </c>
      <c r="L217" s="3">
        <f>'[1]Saldo Comercial'!L217/[2]VA!L217</f>
        <v>-3.0795563678575866E-3</v>
      </c>
      <c r="M217" s="3" t="e">
        <f>'[1]Saldo Comercial'!M217/[2]VA!M217</f>
        <v>#DIV/0!</v>
      </c>
    </row>
    <row r="218" spans="1:13" x14ac:dyDescent="0.25">
      <c r="A218" s="4" t="s">
        <v>24</v>
      </c>
      <c r="B218" s="3">
        <f>'[1]Saldo Comercial'!B218/[2]VA!B218</f>
        <v>1.6208676247718995E-4</v>
      </c>
      <c r="C218" s="3">
        <f>'[1]Saldo Comercial'!C218/[2]VA!C218</f>
        <v>0</v>
      </c>
      <c r="D218" s="3">
        <f>'[1]Saldo Comercial'!D218/[2]VA!D218</f>
        <v>0</v>
      </c>
      <c r="E218" s="3">
        <f>'[1]Saldo Comercial'!E218/[2]VA!E218</f>
        <v>0</v>
      </c>
      <c r="F218" s="3">
        <f>'[1]Saldo Comercial'!F218/[2]VA!F218</f>
        <v>-1.0291614494302055E-5</v>
      </c>
      <c r="G218" s="3">
        <f>'[1]Saldo Comercial'!G218/[2]VA!G218</f>
        <v>-2.9331629806595208E-4</v>
      </c>
      <c r="H218" s="3">
        <f>'[1]Saldo Comercial'!H218/[2]VA!H218</f>
        <v>-7.2408607454989738E-4</v>
      </c>
      <c r="I218" s="3">
        <f>'[1]Saldo Comercial'!I218/[2]VA!I218</f>
        <v>-6.2560050311820354E-5</v>
      </c>
      <c r="J218" s="3">
        <f>'[1]Saldo Comercial'!J218/[2]VA!J218</f>
        <v>0</v>
      </c>
      <c r="K218" s="3">
        <f>'[1]Saldo Comercial'!K218/[2]VA!K218</f>
        <v>0</v>
      </c>
      <c r="L218" s="3">
        <f>'[1]Saldo Comercial'!L218/[2]VA!L218</f>
        <v>-9.2816727494478204E-4</v>
      </c>
      <c r="M218" s="3" t="e">
        <f>'[1]Saldo Comercial'!M218/[2]VA!M218</f>
        <v>#DIV/0!</v>
      </c>
    </row>
    <row r="219" spans="1:13" x14ac:dyDescent="0.25">
      <c r="A219" s="4" t="s">
        <v>25</v>
      </c>
      <c r="B219" s="3">
        <f>'[1]Saldo Comercial'!B219/[2]VA!B219</f>
        <v>6.1836080421189599E-2</v>
      </c>
      <c r="C219" s="3">
        <f>'[1]Saldo Comercial'!C219/[2]VA!C219</f>
        <v>0</v>
      </c>
      <c r="D219" s="3">
        <f>'[1]Saldo Comercial'!D219/[2]VA!D219</f>
        <v>0</v>
      </c>
      <c r="E219" s="3">
        <f>'[1]Saldo Comercial'!E219/[2]VA!E219</f>
        <v>0</v>
      </c>
      <c r="F219" s="3">
        <f>'[1]Saldo Comercial'!F219/[2]VA!F219</f>
        <v>3.4223457506546178E-5</v>
      </c>
      <c r="G219" s="3">
        <f>'[1]Saldo Comercial'!G219/[2]VA!G219</f>
        <v>5.0870285812357652E-4</v>
      </c>
      <c r="H219" s="3">
        <f>'[1]Saldo Comercial'!H219/[2]VA!H219</f>
        <v>-5.2395642582652169E-3</v>
      </c>
      <c r="I219" s="3">
        <f>'[1]Saldo Comercial'!I219/[2]VA!I219</f>
        <v>-5.4648474577714641E-3</v>
      </c>
      <c r="J219" s="3">
        <f>'[1]Saldo Comercial'!J219/[2]VA!J219</f>
        <v>0</v>
      </c>
      <c r="K219" s="3">
        <f>'[1]Saldo Comercial'!K219/[2]VA!K219</f>
        <v>0</v>
      </c>
      <c r="L219" s="3">
        <f>'[1]Saldo Comercial'!L219/[2]VA!L219</f>
        <v>5.1674595020783053E-2</v>
      </c>
      <c r="M219" s="3" t="e">
        <f>'[1]Saldo Comercial'!M219/[2]VA!M219</f>
        <v>#DIV/0!</v>
      </c>
    </row>
    <row r="220" spans="1:13" x14ac:dyDescent="0.25">
      <c r="A220" s="4" t="s">
        <v>26</v>
      </c>
      <c r="B220" s="3">
        <f>'[1]Saldo Comercial'!B220/[2]VA!B220</f>
        <v>-9.2252836166959538E-3</v>
      </c>
      <c r="C220" s="3">
        <f>'[1]Saldo Comercial'!C220/[2]VA!C220</f>
        <v>0</v>
      </c>
      <c r="D220" s="3">
        <f>'[1]Saldo Comercial'!D220/[2]VA!D220</f>
        <v>0</v>
      </c>
      <c r="E220" s="3">
        <f>'[1]Saldo Comercial'!E220/[2]VA!E220</f>
        <v>0</v>
      </c>
      <c r="F220" s="3">
        <f>'[1]Saldo Comercial'!F220/[2]VA!F220</f>
        <v>-3.0684415531820905E-4</v>
      </c>
      <c r="G220" s="3">
        <f>'[1]Saldo Comercial'!G220/[2]VA!G220</f>
        <v>-1.0357154973950293E-5</v>
      </c>
      <c r="H220" s="3">
        <f>'[1]Saldo Comercial'!H220/[2]VA!H220</f>
        <v>-5.1744329709283443E-2</v>
      </c>
      <c r="I220" s="3">
        <f>'[1]Saldo Comercial'!I220/[2]VA!I220</f>
        <v>-1.2837791455263705E-2</v>
      </c>
      <c r="J220" s="3">
        <f>'[1]Saldo Comercial'!J220/[2]VA!J220</f>
        <v>0</v>
      </c>
      <c r="K220" s="3">
        <f>'[1]Saldo Comercial'!K220/[2]VA!K220</f>
        <v>0</v>
      </c>
      <c r="L220" s="3">
        <f>'[1]Saldo Comercial'!L220/[2]VA!L220</f>
        <v>-7.4124606091535247E-2</v>
      </c>
      <c r="M220" s="3" t="e">
        <f>'[1]Saldo Comercial'!M220/[2]VA!M220</f>
        <v>#DIV/0!</v>
      </c>
    </row>
    <row r="221" spans="1:13" x14ac:dyDescent="0.25">
      <c r="A221" s="4" t="s">
        <v>27</v>
      </c>
      <c r="B221" s="3">
        <f>'[1]Saldo Comercial'!B221/[2]VA!B221</f>
        <v>1.9915373773604955E-3</v>
      </c>
      <c r="C221" s="3">
        <f>'[1]Saldo Comercial'!C221/[2]VA!C221</f>
        <v>0</v>
      </c>
      <c r="D221" s="3">
        <f>'[1]Saldo Comercial'!D221/[2]VA!D221</f>
        <v>4.2280037806584205E-6</v>
      </c>
      <c r="E221" s="3">
        <f>'[1]Saldo Comercial'!E221/[2]VA!E221</f>
        <v>0</v>
      </c>
      <c r="F221" s="3">
        <f>'[1]Saldo Comercial'!F221/[2]VA!F221</f>
        <v>-9.1609780445310073E-5</v>
      </c>
      <c r="G221" s="3">
        <f>'[1]Saldo Comercial'!G221/[2]VA!G221</f>
        <v>2.5984271857693183E-3</v>
      </c>
      <c r="H221" s="3">
        <f>'[1]Saldo Comercial'!H221/[2]VA!H221</f>
        <v>-1.8802275757792738E-3</v>
      </c>
      <c r="I221" s="3">
        <f>'[1]Saldo Comercial'!I221/[2]VA!I221</f>
        <v>-5.9241665255397825E-5</v>
      </c>
      <c r="J221" s="3">
        <f>'[1]Saldo Comercial'!J221/[2]VA!J221</f>
        <v>0</v>
      </c>
      <c r="K221" s="3">
        <f>'[1]Saldo Comercial'!K221/[2]VA!K221</f>
        <v>0</v>
      </c>
      <c r="L221" s="3">
        <f>'[1]Saldo Comercial'!L221/[2]VA!L221</f>
        <v>2.5631135454304895E-3</v>
      </c>
      <c r="M221" s="3" t="e">
        <f>'[1]Saldo Comercial'!M221/[2]VA!M221</f>
        <v>#DIV/0!</v>
      </c>
    </row>
    <row r="222" spans="1:13" x14ac:dyDescent="0.25">
      <c r="A222" s="4" t="s">
        <v>28</v>
      </c>
      <c r="B222" s="3">
        <f>'[1]Saldo Comercial'!B222/[2]VA!B222</f>
        <v>7.3140020736917616E-5</v>
      </c>
      <c r="C222" s="3">
        <f>'[1]Saldo Comercial'!C222/[2]VA!C222</f>
        <v>0</v>
      </c>
      <c r="D222" s="3">
        <f>'[1]Saldo Comercial'!D222/[2]VA!D222</f>
        <v>-1.6866266484680318E-5</v>
      </c>
      <c r="E222" s="3">
        <f>'[1]Saldo Comercial'!E222/[2]VA!E222</f>
        <v>0</v>
      </c>
      <c r="F222" s="3">
        <f>'[1]Saldo Comercial'!F222/[2]VA!F222</f>
        <v>-7.717369911850587E-4</v>
      </c>
      <c r="G222" s="3">
        <f>'[1]Saldo Comercial'!G222/[2]VA!G222</f>
        <v>5.8698444412895404E-3</v>
      </c>
      <c r="H222" s="3">
        <f>'[1]Saldo Comercial'!H222/[2]VA!H222</f>
        <v>-1.9728441013427092E-2</v>
      </c>
      <c r="I222" s="3">
        <f>'[1]Saldo Comercial'!I222/[2]VA!I222</f>
        <v>-6.4436482443353772E-3</v>
      </c>
      <c r="J222" s="3">
        <f>'[1]Saldo Comercial'!J222/[2]VA!J222</f>
        <v>0</v>
      </c>
      <c r="K222" s="3">
        <f>'[1]Saldo Comercial'!K222/[2]VA!K222</f>
        <v>0</v>
      </c>
      <c r="L222" s="3">
        <f>'[1]Saldo Comercial'!L222/[2]VA!L222</f>
        <v>-2.1017708053405748E-2</v>
      </c>
      <c r="M222" s="3" t="e">
        <f>'[1]Saldo Comercial'!M222/[2]VA!M222</f>
        <v>#DIV/0!</v>
      </c>
    </row>
    <row r="223" spans="1:13" x14ac:dyDescent="0.25">
      <c r="A223" s="4" t="s">
        <v>29</v>
      </c>
      <c r="B223" s="3">
        <f>'[1]Saldo Comercial'!B223/[2]VA!B223</f>
        <v>1.8238442368363555E-4</v>
      </c>
      <c r="C223" s="3">
        <f>'[1]Saldo Comercial'!C223/[2]VA!C223</f>
        <v>0</v>
      </c>
      <c r="D223" s="3">
        <f>'[1]Saldo Comercial'!D223/[2]VA!D223</f>
        <v>0</v>
      </c>
      <c r="E223" s="3">
        <f>'[1]Saldo Comercial'!E223/[2]VA!E223</f>
        <v>0</v>
      </c>
      <c r="F223" s="3">
        <f>'[1]Saldo Comercial'!F223/[2]VA!F223</f>
        <v>-5.5111804706127221E-5</v>
      </c>
      <c r="G223" s="3">
        <f>'[1]Saldo Comercial'!G223/[2]VA!G223</f>
        <v>5.0448752695983546E-5</v>
      </c>
      <c r="H223" s="3">
        <f>'[1]Saldo Comercial'!H223/[2]VA!H223</f>
        <v>-2.0544556259439527E-3</v>
      </c>
      <c r="I223" s="3">
        <f>'[1]Saldo Comercial'!I223/[2]VA!I223</f>
        <v>-3.426276229312737E-3</v>
      </c>
      <c r="J223" s="3">
        <f>'[1]Saldo Comercial'!J223/[2]VA!J223</f>
        <v>0</v>
      </c>
      <c r="K223" s="3">
        <f>'[1]Saldo Comercial'!K223/[2]VA!K223</f>
        <v>0</v>
      </c>
      <c r="L223" s="3">
        <f>'[1]Saldo Comercial'!L223/[2]VA!L223</f>
        <v>-5.3030104835831973E-3</v>
      </c>
      <c r="M223" s="3" t="e">
        <f>'[1]Saldo Comercial'!M223/[2]VA!M223</f>
        <v>#DIV/0!</v>
      </c>
    </row>
    <row r="224" spans="1:13" x14ac:dyDescent="0.25">
      <c r="A224" s="4" t="s">
        <v>30</v>
      </c>
      <c r="B224" s="3">
        <f>'[1]Saldo Comercial'!B224/[2]VA!B224</f>
        <v>-7.4214519836984022E-3</v>
      </c>
      <c r="C224" s="3">
        <f>'[1]Saldo Comercial'!C224/[2]VA!C224</f>
        <v>0</v>
      </c>
      <c r="D224" s="3">
        <f>'[1]Saldo Comercial'!D224/[2]VA!D224</f>
        <v>0</v>
      </c>
      <c r="E224" s="3">
        <f>'[1]Saldo Comercial'!E224/[2]VA!E224</f>
        <v>0</v>
      </c>
      <c r="F224" s="3">
        <f>'[1]Saldo Comercial'!F224/[2]VA!F224</f>
        <v>-6.6369885578376352E-4</v>
      </c>
      <c r="G224" s="3">
        <f>'[1]Saldo Comercial'!G224/[2]VA!G224</f>
        <v>-1.6768856720949239E-4</v>
      </c>
      <c r="H224" s="3">
        <f>'[1]Saldo Comercial'!H224/[2]VA!H224</f>
        <v>-8.6099453132063672E-2</v>
      </c>
      <c r="I224" s="3">
        <f>'[1]Saldo Comercial'!I224/[2]VA!I224</f>
        <v>-1.2668344159318844E-2</v>
      </c>
      <c r="J224" s="3">
        <f>'[1]Saldo Comercial'!J224/[2]VA!J224</f>
        <v>0</v>
      </c>
      <c r="K224" s="3">
        <f>'[1]Saldo Comercial'!K224/[2]VA!K224</f>
        <v>0</v>
      </c>
      <c r="L224" s="3">
        <f>'[1]Saldo Comercial'!L224/[2]VA!L224</f>
        <v>-0.10702063669807417</v>
      </c>
      <c r="M224" s="3" t="e">
        <f>'[1]Saldo Comercial'!M224/[2]VA!M224</f>
        <v>#DIV/0!</v>
      </c>
    </row>
    <row r="225" spans="1:13" x14ac:dyDescent="0.25">
      <c r="A225" s="4" t="s">
        <v>31</v>
      </c>
      <c r="B225" s="3">
        <f>'[1]Saldo Comercial'!B225/[2]VA!B225</f>
        <v>4.8913869966778621E-2</v>
      </c>
      <c r="C225" s="3">
        <f>'[1]Saldo Comercial'!C225/[2]VA!C225</f>
        <v>0</v>
      </c>
      <c r="D225" s="3">
        <f>'[1]Saldo Comercial'!D225/[2]VA!D225</f>
        <v>0</v>
      </c>
      <c r="E225" s="3">
        <f>'[1]Saldo Comercial'!E225/[2]VA!E225</f>
        <v>0</v>
      </c>
      <c r="F225" s="3">
        <f>'[1]Saldo Comercial'!F225/[2]VA!F225</f>
        <v>-3.2563075683992696E-5</v>
      </c>
      <c r="G225" s="3">
        <f>'[1]Saldo Comercial'!G225/[2]VA!G225</f>
        <v>-2.1315971790131848E-3</v>
      </c>
      <c r="H225" s="3">
        <f>'[1]Saldo Comercial'!H225/[2]VA!H225</f>
        <v>-9.7572640086795765E-4</v>
      </c>
      <c r="I225" s="3">
        <f>'[1]Saldo Comercial'!I225/[2]VA!I225</f>
        <v>-1.5954295606671327E-3</v>
      </c>
      <c r="J225" s="3">
        <f>'[1]Saldo Comercial'!J225/[2]VA!J225</f>
        <v>0</v>
      </c>
      <c r="K225" s="3">
        <f>'[1]Saldo Comercial'!K225/[2]VA!K225</f>
        <v>0</v>
      </c>
      <c r="L225" s="3">
        <f>'[1]Saldo Comercial'!L225/[2]VA!L225</f>
        <v>4.417855375054635E-2</v>
      </c>
      <c r="M225" s="3" t="e">
        <f>'[1]Saldo Comercial'!M225/[2]VA!M225</f>
        <v>#DIV/0!</v>
      </c>
    </row>
    <row r="226" spans="1:13" x14ac:dyDescent="0.25">
      <c r="A226" s="4" t="s">
        <v>32</v>
      </c>
      <c r="B226" s="3">
        <f>'[1]Saldo Comercial'!B226/[2]VA!B226</f>
        <v>-2.2281647540510477E-4</v>
      </c>
      <c r="C226" s="3">
        <f>'[1]Saldo Comercial'!C226/[2]VA!C226</f>
        <v>0</v>
      </c>
      <c r="D226" s="3">
        <f>'[1]Saldo Comercial'!D226/[2]VA!D226</f>
        <v>0</v>
      </c>
      <c r="E226" s="3">
        <f>'[1]Saldo Comercial'!E226/[2]VA!E226</f>
        <v>0</v>
      </c>
      <c r="F226" s="3">
        <f>'[1]Saldo Comercial'!F226/[2]VA!F226</f>
        <v>0</v>
      </c>
      <c r="G226" s="3">
        <f>'[1]Saldo Comercial'!G226/[2]VA!G226</f>
        <v>0</v>
      </c>
      <c r="H226" s="3">
        <f>'[1]Saldo Comercial'!H226/[2]VA!H226</f>
        <v>-9.8036399442223395E-4</v>
      </c>
      <c r="I226" s="3">
        <f>'[1]Saldo Comercial'!I226/[2]VA!I226</f>
        <v>0</v>
      </c>
      <c r="J226" s="3">
        <f>'[1]Saldo Comercial'!J226/[2]VA!J226</f>
        <v>0</v>
      </c>
      <c r="K226" s="3">
        <f>'[1]Saldo Comercial'!K226/[2]VA!K226</f>
        <v>0</v>
      </c>
      <c r="L226" s="3">
        <f>'[1]Saldo Comercial'!L226/[2]VA!L226</f>
        <v>-1.2031804698273388E-3</v>
      </c>
      <c r="M226" s="3" t="e">
        <f>'[1]Saldo Comercial'!M226/[2]VA!M226</f>
        <v>#DIV/0!</v>
      </c>
    </row>
    <row r="227" spans="1:13" x14ac:dyDescent="0.25">
      <c r="A227" s="4" t="s">
        <v>33</v>
      </c>
      <c r="B227" s="3">
        <f>'[1]Saldo Comercial'!B227/[2]VA!B227</f>
        <v>-2.3120886125126187E-2</v>
      </c>
      <c r="C227" s="3">
        <f>'[1]Saldo Comercial'!C227/[2]VA!C227</f>
        <v>0</v>
      </c>
      <c r="D227" s="3">
        <f>'[1]Saldo Comercial'!D227/[2]VA!D227</f>
        <v>0</v>
      </c>
      <c r="E227" s="3">
        <f>'[1]Saldo Comercial'!E227/[2]VA!E227</f>
        <v>0</v>
      </c>
      <c r="F227" s="3">
        <f>'[1]Saldo Comercial'!F227/[2]VA!F227</f>
        <v>2.137299134034452E-7</v>
      </c>
      <c r="G227" s="3">
        <f>'[1]Saldo Comercial'!G227/[2]VA!G227</f>
        <v>1.04554363043307E-6</v>
      </c>
      <c r="H227" s="3">
        <f>'[1]Saldo Comercial'!H227/[2]VA!H227</f>
        <v>-2.0789450911911657E-3</v>
      </c>
      <c r="I227" s="3">
        <f>'[1]Saldo Comercial'!I227/[2]VA!I227</f>
        <v>3.1782215771506912E-5</v>
      </c>
      <c r="J227" s="3">
        <f>'[1]Saldo Comercial'!J227/[2]VA!J227</f>
        <v>0</v>
      </c>
      <c r="K227" s="3">
        <f>'[1]Saldo Comercial'!K227/[2]VA!K227</f>
        <v>0</v>
      </c>
      <c r="L227" s="3">
        <f>'[1]Saldo Comercial'!L227/[2]VA!L227</f>
        <v>-2.5166789727002013E-2</v>
      </c>
      <c r="M227" s="3" t="e">
        <f>'[1]Saldo Comercial'!M227/[2]VA!M227</f>
        <v>#DIV/0!</v>
      </c>
    </row>
    <row r="228" spans="1:13" x14ac:dyDescent="0.25">
      <c r="A228" s="4" t="s">
        <v>34</v>
      </c>
      <c r="B228" s="3">
        <f>'[1]Saldo Comercial'!B228/[2]VA!B228</f>
        <v>3.7579334384178841E-5</v>
      </c>
      <c r="C228" s="3">
        <f>'[1]Saldo Comercial'!C228/[2]VA!C228</f>
        <v>0</v>
      </c>
      <c r="D228" s="3">
        <f>'[1]Saldo Comercial'!D228/[2]VA!D228</f>
        <v>0</v>
      </c>
      <c r="E228" s="3">
        <f>'[1]Saldo Comercial'!E228/[2]VA!E228</f>
        <v>0</v>
      </c>
      <c r="F228" s="3">
        <f>'[1]Saldo Comercial'!F228/[2]VA!F228</f>
        <v>1.6302624479520321E-5</v>
      </c>
      <c r="G228" s="3">
        <f>'[1]Saldo Comercial'!G228/[2]VA!G228</f>
        <v>-1.8508595666391476E-4</v>
      </c>
      <c r="H228" s="3">
        <f>'[1]Saldo Comercial'!H228/[2]VA!H228</f>
        <v>-1.8608053575442447E-3</v>
      </c>
      <c r="I228" s="3">
        <f>'[1]Saldo Comercial'!I228/[2]VA!I228</f>
        <v>-1.6320402670011128E-3</v>
      </c>
      <c r="J228" s="3">
        <f>'[1]Saldo Comercial'!J228/[2]VA!J228</f>
        <v>0</v>
      </c>
      <c r="K228" s="3">
        <f>'[1]Saldo Comercial'!K228/[2]VA!K228</f>
        <v>0</v>
      </c>
      <c r="L228" s="3">
        <f>'[1]Saldo Comercial'!L228/[2]VA!L228</f>
        <v>-3.6240496223455729E-3</v>
      </c>
      <c r="M228" s="3" t="e">
        <f>'[1]Saldo Comercial'!M228/[2]VA!M228</f>
        <v>#DIV/0!</v>
      </c>
    </row>
    <row r="229" spans="1:13" x14ac:dyDescent="0.25">
      <c r="A229" s="4" t="s">
        <v>35</v>
      </c>
      <c r="B229" s="3">
        <f>'[1]Saldo Comercial'!B229/[2]VA!B229</f>
        <v>-8.3424545449904621E-4</v>
      </c>
      <c r="C229" s="3">
        <f>'[1]Saldo Comercial'!C229/[2]VA!C229</f>
        <v>0</v>
      </c>
      <c r="D229" s="3">
        <f>'[1]Saldo Comercial'!D229/[2]VA!D229</f>
        <v>-4.1551227844052987E-5</v>
      </c>
      <c r="E229" s="3">
        <f>'[1]Saldo Comercial'!E229/[2]VA!E229</f>
        <v>0</v>
      </c>
      <c r="F229" s="3">
        <f>'[1]Saldo Comercial'!F229/[2]VA!F229</f>
        <v>-4.997233988237582E-7</v>
      </c>
      <c r="G229" s="3">
        <f>'[1]Saldo Comercial'!G229/[2]VA!G229</f>
        <v>-5.7808208847437024E-5</v>
      </c>
      <c r="H229" s="3">
        <f>'[1]Saldo Comercial'!H229/[2]VA!H229</f>
        <v>-6.0664359902157549E-5</v>
      </c>
      <c r="I229" s="3">
        <f>'[1]Saldo Comercial'!I229/[2]VA!I229</f>
        <v>-1.9982135593296229E-4</v>
      </c>
      <c r="J229" s="3">
        <f>'[1]Saldo Comercial'!J229/[2]VA!J229</f>
        <v>0</v>
      </c>
      <c r="K229" s="3">
        <f>'[1]Saldo Comercial'!K229/[2]VA!K229</f>
        <v>0</v>
      </c>
      <c r="L229" s="3">
        <f>'[1]Saldo Comercial'!L229/[2]VA!L229</f>
        <v>-1.1945903304244798E-3</v>
      </c>
      <c r="M229" s="3" t="e">
        <f>'[1]Saldo Comercial'!M229/[2]VA!M229</f>
        <v>#DIV/0!</v>
      </c>
    </row>
    <row r="230" spans="1:13" x14ac:dyDescent="0.25">
      <c r="A230" s="4" t="s">
        <v>38</v>
      </c>
      <c r="B230" s="3" t="e">
        <f>'[1]Saldo Comercial'!B230/[2]VA!B230</f>
        <v>#DIV/0!</v>
      </c>
      <c r="C230" s="3" t="e">
        <f>'[1]Saldo Comercial'!C230/[2]VA!C230</f>
        <v>#DIV/0!</v>
      </c>
      <c r="D230" s="3" t="e">
        <f>'[1]Saldo Comercial'!D230/[2]VA!D230</f>
        <v>#DIV/0!</v>
      </c>
      <c r="E230" s="3" t="e">
        <f>'[1]Saldo Comercial'!E230/[2]VA!E230</f>
        <v>#DIV/0!</v>
      </c>
      <c r="F230" s="3" t="e">
        <f>'[1]Saldo Comercial'!F230/[2]VA!F230</f>
        <v>#DIV/0!</v>
      </c>
      <c r="G230" s="3" t="e">
        <f>'[1]Saldo Comercial'!G230/[2]VA!G230</f>
        <v>#DIV/0!</v>
      </c>
      <c r="H230" s="3" t="e">
        <f>'[1]Saldo Comercial'!H230/[2]VA!H230</f>
        <v>#DIV/0!</v>
      </c>
      <c r="I230" s="3" t="e">
        <f>'[1]Saldo Comercial'!I230/[2]VA!I230</f>
        <v>#DIV/0!</v>
      </c>
      <c r="J230" s="3" t="e">
        <f>'[1]Saldo Comercial'!J230/[2]VA!J230</f>
        <v>#DIV/0!</v>
      </c>
      <c r="K230" s="3" t="e">
        <f>'[1]Saldo Comercial'!K230/[2]VA!K230</f>
        <v>#DIV/0!</v>
      </c>
      <c r="L230" s="3" t="e">
        <f>'[1]Saldo Comercial'!L230/[2]VA!L230</f>
        <v>#DIV/0!</v>
      </c>
      <c r="M230" s="3" t="e">
        <f>'[1]Saldo Comercial'!M230/[2]VA!M230</f>
        <v>#DIV/0!</v>
      </c>
    </row>
    <row r="231" spans="1:13" x14ac:dyDescent="0.25">
      <c r="A231" s="4" t="s">
        <v>9</v>
      </c>
      <c r="B231" s="3">
        <f>'[1]Saldo Comercial'!B231/[2]VA!B231</f>
        <v>4.9155427214449803E-3</v>
      </c>
      <c r="C231" s="3">
        <f>'[1]Saldo Comercial'!C231/[2]VA!C231</f>
        <v>0</v>
      </c>
      <c r="D231" s="3">
        <f>'[1]Saldo Comercial'!D231/[2]VA!D231</f>
        <v>-8.6541741126390713E-6</v>
      </c>
      <c r="E231" s="3">
        <f>'[1]Saldo Comercial'!E231/[2]VA!E231</f>
        <v>0</v>
      </c>
      <c r="F231" s="3">
        <f>'[1]Saldo Comercial'!F231/[2]VA!F231</f>
        <v>-4.1239448680991888E-4</v>
      </c>
      <c r="G231" s="3">
        <f>'[1]Saldo Comercial'!G231/[2]VA!G231</f>
        <v>2.3618491225700453E-3</v>
      </c>
      <c r="H231" s="3">
        <f>'[1]Saldo Comercial'!H231/[2]VA!H231</f>
        <v>-1.3406076516478923E-2</v>
      </c>
      <c r="I231" s="3">
        <f>'[1]Saldo Comercial'!I231/[2]VA!I231</f>
        <v>-4.2941022385463348E-3</v>
      </c>
      <c r="J231" s="3">
        <f>'[1]Saldo Comercial'!J231/[2]VA!J231</f>
        <v>0</v>
      </c>
      <c r="K231" s="3">
        <f>'[1]Saldo Comercial'!K231/[2]VA!K231</f>
        <v>0</v>
      </c>
      <c r="L231" s="3">
        <f>'[1]Saldo Comercial'!L231/[2]VA!L231</f>
        <v>-1.0843835571932778E-2</v>
      </c>
      <c r="M231" s="3" t="e">
        <f>'[1]Saldo Comercial'!M231/[2]VA!M231</f>
        <v>#DIV/0!</v>
      </c>
    </row>
    <row r="232" spans="1:13" x14ac:dyDescent="0.25">
      <c r="A232" s="2"/>
    </row>
    <row r="233" spans="1:13" x14ac:dyDescent="0.25">
      <c r="A233" s="2"/>
    </row>
    <row r="234" spans="1:13" s="2" customFormat="1" x14ac:dyDescent="0.25"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>
        <v>2014</v>
      </c>
    </row>
    <row r="235" spans="1:13" s="2" customFormat="1" x14ac:dyDescent="0.25"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9</v>
      </c>
      <c r="M235" s="2" t="s">
        <v>36</v>
      </c>
    </row>
    <row r="236" spans="1:13" x14ac:dyDescent="0.25">
      <c r="A236" s="4" t="s">
        <v>10</v>
      </c>
      <c r="B236" s="3">
        <f>'[1]Saldo Comercial'!B236/[2]VA!B236</f>
        <v>-3.327011196221349E-3</v>
      </c>
      <c r="C236" s="3">
        <f>'[1]Saldo Comercial'!C236/[2]VA!C236</f>
        <v>0</v>
      </c>
      <c r="D236" s="3">
        <f>'[1]Saldo Comercial'!D236/[2]VA!D236</f>
        <v>0</v>
      </c>
      <c r="E236" s="3">
        <f>'[1]Saldo Comercial'!E236/[2]VA!E236</f>
        <v>0</v>
      </c>
      <c r="F236" s="3">
        <f>'[1]Saldo Comercial'!F236/[2]VA!F236</f>
        <v>-7.4846524936239931E-6</v>
      </c>
      <c r="G236" s="3">
        <f>'[1]Saldo Comercial'!G236/[2]VA!G236</f>
        <v>-6.5324383708240509E-4</v>
      </c>
      <c r="H236" s="3">
        <f>'[1]Saldo Comercial'!H236/[2]VA!H236</f>
        <v>-1.5568493000765332E-3</v>
      </c>
      <c r="I236" s="3">
        <f>'[1]Saldo Comercial'!I236/[2]VA!I236</f>
        <v>-2.3553577676393564E-3</v>
      </c>
      <c r="J236" s="3">
        <f>'[1]Saldo Comercial'!J236/[2]VA!J236</f>
        <v>0</v>
      </c>
      <c r="K236" s="3">
        <f>'[1]Saldo Comercial'!K236/[2]VA!K236</f>
        <v>0</v>
      </c>
      <c r="L236" s="3">
        <f>'[1]Saldo Comercial'!L236/[2]VA!L236</f>
        <v>-7.8999467535132671E-3</v>
      </c>
      <c r="M236" s="3" t="e">
        <f>'[1]Saldo Comercial'!M236/[2]VA!M236</f>
        <v>#DIV/0!</v>
      </c>
    </row>
    <row r="237" spans="1:13" x14ac:dyDescent="0.25">
      <c r="A237" s="4" t="s">
        <v>11</v>
      </c>
      <c r="B237" s="3">
        <f>'[1]Saldo Comercial'!B237/[2]VA!B237</f>
        <v>0</v>
      </c>
      <c r="C237" s="3">
        <f>'[1]Saldo Comercial'!C237/[2]VA!C237</f>
        <v>0</v>
      </c>
      <c r="D237" s="3">
        <f>'[1]Saldo Comercial'!D237/[2]VA!D237</f>
        <v>0</v>
      </c>
      <c r="E237" s="3">
        <f>'[1]Saldo Comercial'!E237/[2]VA!E237</f>
        <v>0</v>
      </c>
      <c r="F237" s="3">
        <f>'[1]Saldo Comercial'!F237/[2]VA!F237</f>
        <v>0</v>
      </c>
      <c r="G237" s="3">
        <f>'[1]Saldo Comercial'!G237/[2]VA!G237</f>
        <v>0</v>
      </c>
      <c r="H237" s="3">
        <f>'[1]Saldo Comercial'!H237/[2]VA!H237</f>
        <v>0</v>
      </c>
      <c r="I237" s="3">
        <f>'[1]Saldo Comercial'!I237/[2]VA!I237</f>
        <v>0</v>
      </c>
      <c r="J237" s="3">
        <f>'[1]Saldo Comercial'!J237/[2]VA!J237</f>
        <v>0</v>
      </c>
      <c r="K237" s="3">
        <f>'[1]Saldo Comercial'!K237/[2]VA!K237</f>
        <v>0</v>
      </c>
      <c r="L237" s="3">
        <f>'[1]Saldo Comercial'!L237/[2]VA!L237</f>
        <v>0</v>
      </c>
      <c r="M237" s="3" t="e">
        <f>'[1]Saldo Comercial'!M237/[2]VA!M237</f>
        <v>#DIV/0!</v>
      </c>
    </row>
    <row r="238" spans="1:13" x14ac:dyDescent="0.25">
      <c r="A238" s="4" t="s">
        <v>12</v>
      </c>
      <c r="B238" s="3">
        <f>'[1]Saldo Comercial'!B238/[2]VA!B238</f>
        <v>-0.11165623182617682</v>
      </c>
      <c r="C238" s="3">
        <f>'[1]Saldo Comercial'!C238/[2]VA!C238</f>
        <v>0</v>
      </c>
      <c r="D238" s="3">
        <f>'[1]Saldo Comercial'!D238/[2]VA!D238</f>
        <v>0</v>
      </c>
      <c r="E238" s="3">
        <f>'[1]Saldo Comercial'!E238/[2]VA!E238</f>
        <v>0</v>
      </c>
      <c r="F238" s="3">
        <f>'[1]Saldo Comercial'!F238/[2]VA!F238</f>
        <v>1.1118597272128023E-4</v>
      </c>
      <c r="G238" s="3">
        <f>'[1]Saldo Comercial'!G238/[2]VA!G238</f>
        <v>-2.9395165132921801E-3</v>
      </c>
      <c r="H238" s="3">
        <f>'[1]Saldo Comercial'!H238/[2]VA!H238</f>
        <v>-1.4333790122912904E-3</v>
      </c>
      <c r="I238" s="3">
        <f>'[1]Saldo Comercial'!I238/[2]VA!I238</f>
        <v>-7.2780099728018801E-3</v>
      </c>
      <c r="J238" s="3">
        <f>'[1]Saldo Comercial'!J238/[2]VA!J238</f>
        <v>0</v>
      </c>
      <c r="K238" s="3">
        <f>'[1]Saldo Comercial'!K238/[2]VA!K238</f>
        <v>0</v>
      </c>
      <c r="L238" s="3">
        <f>'[1]Saldo Comercial'!L238/[2]VA!L238</f>
        <v>-0.12319595135184089</v>
      </c>
      <c r="M238" s="3" t="e">
        <f>'[1]Saldo Comercial'!M238/[2]VA!M238</f>
        <v>#DIV/0!</v>
      </c>
    </row>
    <row r="239" spans="1:13" x14ac:dyDescent="0.25">
      <c r="A239" s="4" t="s">
        <v>13</v>
      </c>
      <c r="B239" s="3">
        <f>'[1]Saldo Comercial'!B239/[2]VA!B239</f>
        <v>-9.8982613483986439E-4</v>
      </c>
      <c r="C239" s="3">
        <f>'[1]Saldo Comercial'!C239/[2]VA!C239</f>
        <v>0</v>
      </c>
      <c r="D239" s="3">
        <f>'[1]Saldo Comercial'!D239/[2]VA!D239</f>
        <v>0</v>
      </c>
      <c r="E239" s="3">
        <f>'[1]Saldo Comercial'!E239/[2]VA!E239</f>
        <v>0</v>
      </c>
      <c r="F239" s="3">
        <f>'[1]Saldo Comercial'!F239/[2]VA!F239</f>
        <v>0</v>
      </c>
      <c r="G239" s="3">
        <f>'[1]Saldo Comercial'!G239/[2]VA!G239</f>
        <v>-4.5106572050576725E-7</v>
      </c>
      <c r="H239" s="3">
        <f>'[1]Saldo Comercial'!H239/[2]VA!H239</f>
        <v>-8.5965608566390824E-5</v>
      </c>
      <c r="I239" s="3">
        <f>'[1]Saldo Comercial'!I239/[2]VA!I239</f>
        <v>-1.0960145232089301E-3</v>
      </c>
      <c r="J239" s="3">
        <f>'[1]Saldo Comercial'!J239/[2]VA!J239</f>
        <v>0</v>
      </c>
      <c r="K239" s="3">
        <f>'[1]Saldo Comercial'!K239/[2]VA!K239</f>
        <v>0</v>
      </c>
      <c r="L239" s="3">
        <f>'[1]Saldo Comercial'!L239/[2]VA!L239</f>
        <v>-2.172257332335691E-3</v>
      </c>
      <c r="M239" s="3" t="e">
        <f>'[1]Saldo Comercial'!M239/[2]VA!M239</f>
        <v>#DIV/0!</v>
      </c>
    </row>
    <row r="240" spans="1:13" x14ac:dyDescent="0.25">
      <c r="A240" s="4" t="s">
        <v>14</v>
      </c>
      <c r="B240" s="3">
        <f>'[1]Saldo Comercial'!B240/[2]VA!B240</f>
        <v>6.833159585872573E-5</v>
      </c>
      <c r="C240" s="3">
        <f>'[1]Saldo Comercial'!C240/[2]VA!C240</f>
        <v>0</v>
      </c>
      <c r="D240" s="3">
        <f>'[1]Saldo Comercial'!D240/[2]VA!D240</f>
        <v>0</v>
      </c>
      <c r="E240" s="3">
        <f>'[1]Saldo Comercial'!E240/[2]VA!E240</f>
        <v>0</v>
      </c>
      <c r="F240" s="3">
        <f>'[1]Saldo Comercial'!F240/[2]VA!F240</f>
        <v>0</v>
      </c>
      <c r="G240" s="3">
        <f>'[1]Saldo Comercial'!G240/[2]VA!G240</f>
        <v>-2.9150087322230498E-5</v>
      </c>
      <c r="H240" s="3">
        <f>'[1]Saldo Comercial'!H240/[2]VA!H240</f>
        <v>-1.8333661274393664E-5</v>
      </c>
      <c r="I240" s="3">
        <f>'[1]Saldo Comercial'!I240/[2]VA!I240</f>
        <v>-5.086939847561095E-4</v>
      </c>
      <c r="J240" s="3">
        <f>'[1]Saldo Comercial'!J240/[2]VA!J240</f>
        <v>0</v>
      </c>
      <c r="K240" s="3">
        <f>'[1]Saldo Comercial'!K240/[2]VA!K240</f>
        <v>0</v>
      </c>
      <c r="L240" s="3">
        <f>'[1]Saldo Comercial'!L240/[2]VA!L240</f>
        <v>-4.8784613749400799E-4</v>
      </c>
      <c r="M240" s="3" t="e">
        <f>'[1]Saldo Comercial'!M240/[2]VA!M240</f>
        <v>#DIV/0!</v>
      </c>
    </row>
    <row r="241" spans="1:13" x14ac:dyDescent="0.25">
      <c r="A241" s="4" t="s">
        <v>15</v>
      </c>
      <c r="B241" s="3">
        <f>'[1]Saldo Comercial'!B241/[2]VA!B241</f>
        <v>-1.9583834385892094E-3</v>
      </c>
      <c r="C241" s="3">
        <f>'[1]Saldo Comercial'!C241/[2]VA!C241</f>
        <v>0</v>
      </c>
      <c r="D241" s="3">
        <f>'[1]Saldo Comercial'!D241/[2]VA!D241</f>
        <v>0</v>
      </c>
      <c r="E241" s="3">
        <f>'[1]Saldo Comercial'!E241/[2]VA!E241</f>
        <v>0</v>
      </c>
      <c r="F241" s="3">
        <f>'[1]Saldo Comercial'!F241/[2]VA!F241</f>
        <v>-1.9487245430281135E-5</v>
      </c>
      <c r="G241" s="3">
        <f>'[1]Saldo Comercial'!G241/[2]VA!G241</f>
        <v>-6.3181038771133234E-4</v>
      </c>
      <c r="H241" s="3">
        <f>'[1]Saldo Comercial'!H241/[2]VA!H241</f>
        <v>-2.4668734535884802E-3</v>
      </c>
      <c r="I241" s="3">
        <f>'[1]Saldo Comercial'!I241/[2]VA!I241</f>
        <v>-2.9957827127125242E-3</v>
      </c>
      <c r="J241" s="3">
        <f>'[1]Saldo Comercial'!J241/[2]VA!J241</f>
        <v>0</v>
      </c>
      <c r="K241" s="3">
        <f>'[1]Saldo Comercial'!K241/[2]VA!K241</f>
        <v>0</v>
      </c>
      <c r="L241" s="3">
        <f>'[1]Saldo Comercial'!L241/[2]VA!L241</f>
        <v>-8.0723372380318275E-3</v>
      </c>
      <c r="M241" s="3" t="e">
        <f>'[1]Saldo Comercial'!M241/[2]VA!M241</f>
        <v>#DIV/0!</v>
      </c>
    </row>
    <row r="242" spans="1:13" x14ac:dyDescent="0.25">
      <c r="A242" s="4" t="s">
        <v>16</v>
      </c>
      <c r="B242" s="3">
        <f>'[1]Saldo Comercial'!B242/[2]VA!B242</f>
        <v>-4.8774186921849632E-5</v>
      </c>
      <c r="C242" s="3">
        <f>'[1]Saldo Comercial'!C242/[2]VA!C242</f>
        <v>0</v>
      </c>
      <c r="D242" s="3">
        <f>'[1]Saldo Comercial'!D242/[2]VA!D242</f>
        <v>0</v>
      </c>
      <c r="E242" s="3">
        <f>'[1]Saldo Comercial'!E242/[2]VA!E242</f>
        <v>0</v>
      </c>
      <c r="F242" s="3">
        <f>'[1]Saldo Comercial'!F242/[2]VA!F242</f>
        <v>0</v>
      </c>
      <c r="G242" s="3">
        <f>'[1]Saldo Comercial'!G242/[2]VA!G242</f>
        <v>-8.0846102183758049E-6</v>
      </c>
      <c r="H242" s="3">
        <f>'[1]Saldo Comercial'!H242/[2]VA!H242</f>
        <v>0</v>
      </c>
      <c r="I242" s="3">
        <f>'[1]Saldo Comercial'!I242/[2]VA!I242</f>
        <v>-3.4230306296006069E-2</v>
      </c>
      <c r="J242" s="3">
        <f>'[1]Saldo Comercial'!J242/[2]VA!J242</f>
        <v>0</v>
      </c>
      <c r="K242" s="3">
        <f>'[1]Saldo Comercial'!K242/[2]VA!K242</f>
        <v>0</v>
      </c>
      <c r="L242" s="3">
        <f>'[1]Saldo Comercial'!L242/[2]VA!L242</f>
        <v>-3.4287165093146298E-2</v>
      </c>
      <c r="M242" s="3" t="e">
        <f>'[1]Saldo Comercial'!M242/[2]VA!M242</f>
        <v>#DIV/0!</v>
      </c>
    </row>
    <row r="243" spans="1:13" x14ac:dyDescent="0.25">
      <c r="A243" s="4" t="s">
        <v>37</v>
      </c>
      <c r="B243" s="3">
        <f>'[1]Saldo Comercial'!B243/[2]VA!B243</f>
        <v>-6.8582105758638419E-7</v>
      </c>
      <c r="C243" s="3">
        <f>'[1]Saldo Comercial'!C243/[2]VA!C243</f>
        <v>0</v>
      </c>
      <c r="D243" s="3">
        <f>'[1]Saldo Comercial'!D243/[2]VA!D243</f>
        <v>0</v>
      </c>
      <c r="E243" s="3">
        <f>'[1]Saldo Comercial'!E243/[2]VA!E243</f>
        <v>0</v>
      </c>
      <c r="F243" s="3">
        <f>'[1]Saldo Comercial'!F243/[2]VA!F243</f>
        <v>0</v>
      </c>
      <c r="G243" s="3">
        <f>'[1]Saldo Comercial'!G243/[2]VA!G243</f>
        <v>-1.1806409506349607E-4</v>
      </c>
      <c r="H243" s="3">
        <f>'[1]Saldo Comercial'!H243/[2]VA!H243</f>
        <v>-8.2730594176645523E-5</v>
      </c>
      <c r="I243" s="3">
        <f>'[1]Saldo Comercial'!I243/[2]VA!I243</f>
        <v>0</v>
      </c>
      <c r="J243" s="3">
        <f>'[1]Saldo Comercial'!J243/[2]VA!J243</f>
        <v>0</v>
      </c>
      <c r="K243" s="3">
        <f>'[1]Saldo Comercial'!K243/[2]VA!K243</f>
        <v>0</v>
      </c>
      <c r="L243" s="3">
        <f>'[1]Saldo Comercial'!L243/[2]VA!L243</f>
        <v>-2.0148051029772799E-4</v>
      </c>
      <c r="M243" s="3" t="e">
        <f>'[1]Saldo Comercial'!M243/[2]VA!M243</f>
        <v>#DIV/0!</v>
      </c>
    </row>
    <row r="244" spans="1:13" x14ac:dyDescent="0.25">
      <c r="A244" s="4" t="s">
        <v>17</v>
      </c>
      <c r="B244" s="3">
        <f>'[1]Saldo Comercial'!B244/[2]VA!B244</f>
        <v>-1.0823453302033371E-6</v>
      </c>
      <c r="C244" s="3">
        <f>'[1]Saldo Comercial'!C244/[2]VA!C244</f>
        <v>0</v>
      </c>
      <c r="D244" s="3">
        <f>'[1]Saldo Comercial'!D244/[2]VA!D244</f>
        <v>0</v>
      </c>
      <c r="E244" s="3">
        <f>'[1]Saldo Comercial'!E244/[2]VA!E244</f>
        <v>0</v>
      </c>
      <c r="F244" s="3">
        <f>'[1]Saldo Comercial'!F244/[2]VA!F244</f>
        <v>0</v>
      </c>
      <c r="G244" s="3">
        <f>'[1]Saldo Comercial'!G244/[2]VA!G244</f>
        <v>0</v>
      </c>
      <c r="H244" s="3">
        <f>'[1]Saldo Comercial'!H244/[2]VA!H244</f>
        <v>0</v>
      </c>
      <c r="I244" s="3">
        <f>'[1]Saldo Comercial'!I244/[2]VA!I244</f>
        <v>-1.0065811570891034E-5</v>
      </c>
      <c r="J244" s="3">
        <f>'[1]Saldo Comercial'!J244/[2]VA!J244</f>
        <v>0</v>
      </c>
      <c r="K244" s="3">
        <f>'[1]Saldo Comercial'!K244/[2]VA!K244</f>
        <v>0</v>
      </c>
      <c r="L244" s="3">
        <f>'[1]Saldo Comercial'!L244/[2]VA!L244</f>
        <v>-1.1148156901094372E-5</v>
      </c>
      <c r="M244" s="3" t="e">
        <f>'[1]Saldo Comercial'!M244/[2]VA!M244</f>
        <v>#DIV/0!</v>
      </c>
    </row>
    <row r="245" spans="1:13" x14ac:dyDescent="0.25">
      <c r="A245" s="4" t="s">
        <v>18</v>
      </c>
      <c r="B245" s="3">
        <f>'[1]Saldo Comercial'!B245/[2]VA!B245</f>
        <v>-3.2986197251971923E-3</v>
      </c>
      <c r="C245" s="3">
        <f>'[1]Saldo Comercial'!C245/[2]VA!C245</f>
        <v>0</v>
      </c>
      <c r="D245" s="3">
        <f>'[1]Saldo Comercial'!D245/[2]VA!D245</f>
        <v>0</v>
      </c>
      <c r="E245" s="3">
        <f>'[1]Saldo Comercial'!E245/[2]VA!E245</f>
        <v>0</v>
      </c>
      <c r="F245" s="3">
        <f>'[1]Saldo Comercial'!F245/[2]VA!F245</f>
        <v>-6.8552069909572389E-6</v>
      </c>
      <c r="G245" s="3">
        <f>'[1]Saldo Comercial'!G245/[2]VA!G245</f>
        <v>-5.8527226963699385E-5</v>
      </c>
      <c r="H245" s="3">
        <f>'[1]Saldo Comercial'!H245/[2]VA!H245</f>
        <v>-5.6971794853905612E-3</v>
      </c>
      <c r="I245" s="3">
        <f>'[1]Saldo Comercial'!I245/[2]VA!I245</f>
        <v>-3.1132532233327449E-3</v>
      </c>
      <c r="J245" s="3">
        <f>'[1]Saldo Comercial'!J245/[2]VA!J245</f>
        <v>0</v>
      </c>
      <c r="K245" s="3">
        <f>'[1]Saldo Comercial'!K245/[2]VA!K245</f>
        <v>0</v>
      </c>
      <c r="L245" s="3">
        <f>'[1]Saldo Comercial'!L245/[2]VA!L245</f>
        <v>-1.2174434867875155E-2</v>
      </c>
      <c r="M245" s="3" t="e">
        <f>'[1]Saldo Comercial'!M245/[2]VA!M245</f>
        <v>#DIV/0!</v>
      </c>
    </row>
    <row r="246" spans="1:13" x14ac:dyDescent="0.25">
      <c r="A246" s="4" t="s">
        <v>19</v>
      </c>
      <c r="B246" s="3">
        <f>'[1]Saldo Comercial'!B246/[2]VA!B246</f>
        <v>-2.1989711358527184E-5</v>
      </c>
      <c r="C246" s="3">
        <f>'[1]Saldo Comercial'!C246/[2]VA!C246</f>
        <v>0</v>
      </c>
      <c r="D246" s="3">
        <f>'[1]Saldo Comercial'!D246/[2]VA!D246</f>
        <v>0</v>
      </c>
      <c r="E246" s="3">
        <f>'[1]Saldo Comercial'!E246/[2]VA!E246</f>
        <v>0</v>
      </c>
      <c r="F246" s="3">
        <f>'[1]Saldo Comercial'!F246/[2]VA!F246</f>
        <v>0</v>
      </c>
      <c r="G246" s="3">
        <f>'[1]Saldo Comercial'!G246/[2]VA!G246</f>
        <v>0</v>
      </c>
      <c r="H246" s="3">
        <f>'[1]Saldo Comercial'!H246/[2]VA!H246</f>
        <v>4.7575189293793115E-5</v>
      </c>
      <c r="I246" s="3">
        <f>'[1]Saldo Comercial'!I246/[2]VA!I246</f>
        <v>-5.9234224010008157E-4</v>
      </c>
      <c r="J246" s="3">
        <f>'[1]Saldo Comercial'!J246/[2]VA!J246</f>
        <v>0</v>
      </c>
      <c r="K246" s="3">
        <f>'[1]Saldo Comercial'!K246/[2]VA!K246</f>
        <v>0</v>
      </c>
      <c r="L246" s="3">
        <f>'[1]Saldo Comercial'!L246/[2]VA!L246</f>
        <v>-5.667567621648156E-4</v>
      </c>
      <c r="M246" s="3" t="e">
        <f>'[1]Saldo Comercial'!M246/[2]VA!M246</f>
        <v>#DIV/0!</v>
      </c>
    </row>
    <row r="247" spans="1:13" x14ac:dyDescent="0.25">
      <c r="A247" s="4" t="s">
        <v>20</v>
      </c>
      <c r="B247" s="3">
        <f>'[1]Saldo Comercial'!B247/[2]VA!B247</f>
        <v>-5.9700577175975386E-7</v>
      </c>
      <c r="C247" s="3">
        <f>'[1]Saldo Comercial'!C247/[2]VA!C247</f>
        <v>0</v>
      </c>
      <c r="D247" s="3">
        <f>'[1]Saldo Comercial'!D247/[2]VA!D247</f>
        <v>0</v>
      </c>
      <c r="E247" s="3">
        <f>'[1]Saldo Comercial'!E247/[2]VA!E247</f>
        <v>0</v>
      </c>
      <c r="F247" s="3">
        <f>'[1]Saldo Comercial'!F247/[2]VA!F247</f>
        <v>0</v>
      </c>
      <c r="G247" s="3">
        <f>'[1]Saldo Comercial'!G247/[2]VA!G247</f>
        <v>0</v>
      </c>
      <c r="H247" s="3">
        <f>'[1]Saldo Comercial'!H247/[2]VA!H247</f>
        <v>-3.8919952029671225E-4</v>
      </c>
      <c r="I247" s="3">
        <f>'[1]Saldo Comercial'!I247/[2]VA!I247</f>
        <v>-4.9329561759082216E-4</v>
      </c>
      <c r="J247" s="3">
        <f>'[1]Saldo Comercial'!J247/[2]VA!J247</f>
        <v>0</v>
      </c>
      <c r="K247" s="3">
        <f>'[1]Saldo Comercial'!K247/[2]VA!K247</f>
        <v>0</v>
      </c>
      <c r="L247" s="3">
        <f>'[1]Saldo Comercial'!L247/[2]VA!L247</f>
        <v>-8.8309214365929413E-4</v>
      </c>
      <c r="M247" s="3" t="e">
        <f>'[1]Saldo Comercial'!M247/[2]VA!M247</f>
        <v>#DIV/0!</v>
      </c>
    </row>
    <row r="248" spans="1:13" x14ac:dyDescent="0.25">
      <c r="A248" s="4" t="s">
        <v>21</v>
      </c>
      <c r="B248" s="3">
        <f>'[1]Saldo Comercial'!B248/[2]VA!B248</f>
        <v>-4.3970769330562115E-4</v>
      </c>
      <c r="C248" s="3">
        <f>'[1]Saldo Comercial'!C248/[2]VA!C248</f>
        <v>0</v>
      </c>
      <c r="D248" s="3">
        <f>'[1]Saldo Comercial'!D248/[2]VA!D248</f>
        <v>0</v>
      </c>
      <c r="E248" s="3">
        <f>'[1]Saldo Comercial'!E248/[2]VA!E248</f>
        <v>0</v>
      </c>
      <c r="F248" s="3">
        <f>'[1]Saldo Comercial'!F248/[2]VA!F248</f>
        <v>-2.0689380062073116E-5</v>
      </c>
      <c r="G248" s="3">
        <f>'[1]Saldo Comercial'!G248/[2]VA!G248</f>
        <v>-3.8890060483954686E-3</v>
      </c>
      <c r="H248" s="3">
        <f>'[1]Saldo Comercial'!H248/[2]VA!H248</f>
        <v>-8.6392272836496014E-3</v>
      </c>
      <c r="I248" s="3">
        <f>'[1]Saldo Comercial'!I248/[2]VA!I248</f>
        <v>-1.2329339241936224E-4</v>
      </c>
      <c r="J248" s="3">
        <f>'[1]Saldo Comercial'!J248/[2]VA!J248</f>
        <v>0</v>
      </c>
      <c r="K248" s="3">
        <f>'[1]Saldo Comercial'!K248/[2]VA!K248</f>
        <v>0</v>
      </c>
      <c r="L248" s="3">
        <f>'[1]Saldo Comercial'!L248/[2]VA!L248</f>
        <v>-1.3111923797832128E-2</v>
      </c>
      <c r="M248" s="3" t="e">
        <f>'[1]Saldo Comercial'!M248/[2]VA!M248</f>
        <v>#DIV/0!</v>
      </c>
    </row>
    <row r="249" spans="1:13" x14ac:dyDescent="0.25">
      <c r="A249" s="4" t="s">
        <v>22</v>
      </c>
      <c r="B249" s="3">
        <f>'[1]Saldo Comercial'!B249/[2]VA!B249</f>
        <v>-1.0239654109589085E-2</v>
      </c>
      <c r="C249" s="3">
        <f>'[1]Saldo Comercial'!C249/[2]VA!C249</f>
        <v>0</v>
      </c>
      <c r="D249" s="3">
        <f>'[1]Saldo Comercial'!D249/[2]VA!D249</f>
        <v>0</v>
      </c>
      <c r="E249" s="3">
        <f>'[1]Saldo Comercial'!E249/[2]VA!E249</f>
        <v>0</v>
      </c>
      <c r="F249" s="3">
        <f>'[1]Saldo Comercial'!F249/[2]VA!F249</f>
        <v>-2.5465750282643096E-5</v>
      </c>
      <c r="G249" s="3">
        <f>'[1]Saldo Comercial'!G249/[2]VA!G249</f>
        <v>-2.6324456169977392E-4</v>
      </c>
      <c r="H249" s="3">
        <f>'[1]Saldo Comercial'!H249/[2]VA!H249</f>
        <v>-9.6106914372950398E-3</v>
      </c>
      <c r="I249" s="3">
        <f>'[1]Saldo Comercial'!I249/[2]VA!I249</f>
        <v>-1.2030548261910065E-3</v>
      </c>
      <c r="J249" s="3">
        <f>'[1]Saldo Comercial'!J249/[2]VA!J249</f>
        <v>0</v>
      </c>
      <c r="K249" s="3">
        <f>'[1]Saldo Comercial'!K249/[2]VA!K249</f>
        <v>0</v>
      </c>
      <c r="L249" s="3">
        <f>'[1]Saldo Comercial'!L249/[2]VA!L249</f>
        <v>-2.134211068505755E-2</v>
      </c>
      <c r="M249" s="3" t="e">
        <f>'[1]Saldo Comercial'!M249/[2]VA!M249</f>
        <v>#DIV/0!</v>
      </c>
    </row>
    <row r="250" spans="1:13" x14ac:dyDescent="0.25">
      <c r="A250" s="4" t="s">
        <v>23</v>
      </c>
      <c r="B250" s="3">
        <f>'[1]Saldo Comercial'!B250/[2]VA!B250</f>
        <v>-4.7382008326999694E-3</v>
      </c>
      <c r="C250" s="3">
        <f>'[1]Saldo Comercial'!C250/[2]VA!C250</f>
        <v>0</v>
      </c>
      <c r="D250" s="3">
        <f>'[1]Saldo Comercial'!D250/[2]VA!D250</f>
        <v>0</v>
      </c>
      <c r="E250" s="3">
        <f>'[1]Saldo Comercial'!E250/[2]VA!E250</f>
        <v>0</v>
      </c>
      <c r="F250" s="3">
        <f>'[1]Saldo Comercial'!F250/[2]VA!F250</f>
        <v>0</v>
      </c>
      <c r="G250" s="3">
        <f>'[1]Saldo Comercial'!G250/[2]VA!G250</f>
        <v>-9.7574936396300062E-4</v>
      </c>
      <c r="H250" s="3">
        <f>'[1]Saldo Comercial'!H250/[2]VA!H250</f>
        <v>-1.4771189713913484E-4</v>
      </c>
      <c r="I250" s="3">
        <f>'[1]Saldo Comercial'!I250/[2]VA!I250</f>
        <v>0</v>
      </c>
      <c r="J250" s="3">
        <f>'[1]Saldo Comercial'!J250/[2]VA!J250</f>
        <v>0</v>
      </c>
      <c r="K250" s="3">
        <f>'[1]Saldo Comercial'!K250/[2]VA!K250</f>
        <v>0</v>
      </c>
      <c r="L250" s="3">
        <f>'[1]Saldo Comercial'!L250/[2]VA!L250</f>
        <v>-5.8616620938021051E-3</v>
      </c>
      <c r="M250" s="3" t="e">
        <f>'[1]Saldo Comercial'!M250/[2]VA!M250</f>
        <v>#DIV/0!</v>
      </c>
    </row>
    <row r="251" spans="1:13" x14ac:dyDescent="0.25">
      <c r="A251" s="4" t="s">
        <v>24</v>
      </c>
      <c r="B251" s="3">
        <f>'[1]Saldo Comercial'!B251/[2]VA!B251</f>
        <v>-7.361395951315971E-5</v>
      </c>
      <c r="C251" s="3">
        <f>'[1]Saldo Comercial'!C251/[2]VA!C251</f>
        <v>0</v>
      </c>
      <c r="D251" s="3">
        <f>'[1]Saldo Comercial'!D251/[2]VA!D251</f>
        <v>-4.6775084336415203E-8</v>
      </c>
      <c r="E251" s="3">
        <f>'[1]Saldo Comercial'!E251/[2]VA!E251</f>
        <v>0</v>
      </c>
      <c r="F251" s="3">
        <f>'[1]Saldo Comercial'!F251/[2]VA!F251</f>
        <v>-3.1823762736025344E-6</v>
      </c>
      <c r="G251" s="3">
        <f>'[1]Saldo Comercial'!G251/[2]VA!G251</f>
        <v>-7.3573866583728518E-5</v>
      </c>
      <c r="H251" s="3">
        <f>'[1]Saldo Comercial'!H251/[2]VA!H251</f>
        <v>-9.184621917200386E-4</v>
      </c>
      <c r="I251" s="3">
        <f>'[1]Saldo Comercial'!I251/[2]VA!I251</f>
        <v>-5.7910895485934631E-5</v>
      </c>
      <c r="J251" s="3">
        <f>'[1]Saldo Comercial'!J251/[2]VA!J251</f>
        <v>0</v>
      </c>
      <c r="K251" s="3">
        <f>'[1]Saldo Comercial'!K251/[2]VA!K251</f>
        <v>0</v>
      </c>
      <c r="L251" s="3">
        <f>'[1]Saldo Comercial'!L251/[2]VA!L251</f>
        <v>-1.1267900646608003E-3</v>
      </c>
      <c r="M251" s="3" t="e">
        <f>'[1]Saldo Comercial'!M251/[2]VA!M251</f>
        <v>#DIV/0!</v>
      </c>
    </row>
    <row r="252" spans="1:13" x14ac:dyDescent="0.25">
      <c r="A252" s="4" t="s">
        <v>25</v>
      </c>
      <c r="B252" s="3">
        <f>'[1]Saldo Comercial'!B252/[2]VA!B252</f>
        <v>5.2877569710250136E-2</v>
      </c>
      <c r="C252" s="3">
        <f>'[1]Saldo Comercial'!C252/[2]VA!C252</f>
        <v>0</v>
      </c>
      <c r="D252" s="3">
        <f>'[1]Saldo Comercial'!D252/[2]VA!D252</f>
        <v>0</v>
      </c>
      <c r="E252" s="3">
        <f>'[1]Saldo Comercial'!E252/[2]VA!E252</f>
        <v>0</v>
      </c>
      <c r="F252" s="3">
        <f>'[1]Saldo Comercial'!F252/[2]VA!F252</f>
        <v>2.0931970250267316E-5</v>
      </c>
      <c r="G252" s="3">
        <f>'[1]Saldo Comercial'!G252/[2]VA!G252</f>
        <v>6.8297831107054082E-5</v>
      </c>
      <c r="H252" s="3">
        <f>'[1]Saldo Comercial'!H252/[2]VA!H252</f>
        <v>-5.0220162512985209E-3</v>
      </c>
      <c r="I252" s="3">
        <f>'[1]Saldo Comercial'!I252/[2]VA!I252</f>
        <v>-4.5755805237640184E-3</v>
      </c>
      <c r="J252" s="3">
        <f>'[1]Saldo Comercial'!J252/[2]VA!J252</f>
        <v>0</v>
      </c>
      <c r="K252" s="3">
        <f>'[1]Saldo Comercial'!K252/[2]VA!K252</f>
        <v>0</v>
      </c>
      <c r="L252" s="3">
        <f>'[1]Saldo Comercial'!L252/[2]VA!L252</f>
        <v>4.3369202736544918E-2</v>
      </c>
      <c r="M252" s="3" t="e">
        <f>'[1]Saldo Comercial'!M252/[2]VA!M252</f>
        <v>#DIV/0!</v>
      </c>
    </row>
    <row r="253" spans="1:13" x14ac:dyDescent="0.25">
      <c r="A253" s="4" t="s">
        <v>26</v>
      </c>
      <c r="B253" s="3">
        <f>'[1]Saldo Comercial'!B253/[2]VA!B253</f>
        <v>-8.4313887472241208E-3</v>
      </c>
      <c r="C253" s="3">
        <f>'[1]Saldo Comercial'!C253/[2]VA!C253</f>
        <v>0</v>
      </c>
      <c r="D253" s="3">
        <f>'[1]Saldo Comercial'!D253/[2]VA!D253</f>
        <v>0</v>
      </c>
      <c r="E253" s="3">
        <f>'[1]Saldo Comercial'!E253/[2]VA!E253</f>
        <v>0</v>
      </c>
      <c r="F253" s="3">
        <f>'[1]Saldo Comercial'!F253/[2]VA!F253</f>
        <v>-2.9424527678342078E-4</v>
      </c>
      <c r="G253" s="3">
        <f>'[1]Saldo Comercial'!G253/[2]VA!G253</f>
        <v>2.4005631413078778E-4</v>
      </c>
      <c r="H253" s="3">
        <f>'[1]Saldo Comercial'!H253/[2]VA!H253</f>
        <v>-4.4301224362145009E-2</v>
      </c>
      <c r="I253" s="3">
        <f>'[1]Saldo Comercial'!I253/[2]VA!I253</f>
        <v>-7.7327672288746508E-3</v>
      </c>
      <c r="J253" s="3">
        <f>'[1]Saldo Comercial'!J253/[2]VA!J253</f>
        <v>0</v>
      </c>
      <c r="K253" s="3">
        <f>'[1]Saldo Comercial'!K253/[2]VA!K253</f>
        <v>0</v>
      </c>
      <c r="L253" s="3">
        <f>'[1]Saldo Comercial'!L253/[2]VA!L253</f>
        <v>-6.0519569300896414E-2</v>
      </c>
      <c r="M253" s="3" t="e">
        <f>'[1]Saldo Comercial'!M253/[2]VA!M253</f>
        <v>#DIV/0!</v>
      </c>
    </row>
    <row r="254" spans="1:13" x14ac:dyDescent="0.25">
      <c r="A254" s="4" t="s">
        <v>27</v>
      </c>
      <c r="B254" s="3">
        <f>'[1]Saldo Comercial'!B254/[2]VA!B254</f>
        <v>2.1290286955340746E-3</v>
      </c>
      <c r="C254" s="3">
        <f>'[1]Saldo Comercial'!C254/[2]VA!C254</f>
        <v>0</v>
      </c>
      <c r="D254" s="3">
        <f>'[1]Saldo Comercial'!D254/[2]VA!D254</f>
        <v>-1.3327693954266329E-6</v>
      </c>
      <c r="E254" s="3">
        <f>'[1]Saldo Comercial'!E254/[2]VA!E254</f>
        <v>0</v>
      </c>
      <c r="F254" s="3">
        <f>'[1]Saldo Comercial'!F254/[2]VA!F254</f>
        <v>-1.5574589602275447E-4</v>
      </c>
      <c r="G254" s="3">
        <f>'[1]Saldo Comercial'!G254/[2]VA!G254</f>
        <v>1.3093445523034493E-3</v>
      </c>
      <c r="H254" s="3">
        <f>'[1]Saldo Comercial'!H254/[2]VA!H254</f>
        <v>-1.4604170597793827E-3</v>
      </c>
      <c r="I254" s="3">
        <f>'[1]Saldo Comercial'!I254/[2]VA!I254</f>
        <v>-9.1782509062453469E-5</v>
      </c>
      <c r="J254" s="3">
        <f>'[1]Saldo Comercial'!J254/[2]VA!J254</f>
        <v>0</v>
      </c>
      <c r="K254" s="3">
        <f>'[1]Saldo Comercial'!K254/[2]VA!K254</f>
        <v>0</v>
      </c>
      <c r="L254" s="3">
        <f>'[1]Saldo Comercial'!L254/[2]VA!L254</f>
        <v>1.7290950135775071E-3</v>
      </c>
      <c r="M254" s="3" t="e">
        <f>'[1]Saldo Comercial'!M254/[2]VA!M254</f>
        <v>#DIV/0!</v>
      </c>
    </row>
    <row r="255" spans="1:13" x14ac:dyDescent="0.25">
      <c r="A255" s="4" t="s">
        <v>28</v>
      </c>
      <c r="B255" s="3">
        <f>'[1]Saldo Comercial'!B255/[2]VA!B255</f>
        <v>-2.1557761474078058E-4</v>
      </c>
      <c r="C255" s="3">
        <f>'[1]Saldo Comercial'!C255/[2]VA!C255</f>
        <v>0</v>
      </c>
      <c r="D255" s="3">
        <f>'[1]Saldo Comercial'!D255/[2]VA!D255</f>
        <v>6.1559364237773648E-6</v>
      </c>
      <c r="E255" s="3">
        <f>'[1]Saldo Comercial'!E255/[2]VA!E255</f>
        <v>0</v>
      </c>
      <c r="F255" s="3">
        <f>'[1]Saldo Comercial'!F255/[2]VA!F255</f>
        <v>-8.3122612535974018E-4</v>
      </c>
      <c r="G255" s="3">
        <f>'[1]Saldo Comercial'!G255/[2]VA!G255</f>
        <v>2.2205103473774436E-4</v>
      </c>
      <c r="H255" s="3">
        <f>'[1]Saldo Comercial'!H255/[2]VA!H255</f>
        <v>-1.7810985833059942E-2</v>
      </c>
      <c r="I255" s="3">
        <f>'[1]Saldo Comercial'!I255/[2]VA!I255</f>
        <v>-6.5310107796602013E-3</v>
      </c>
      <c r="J255" s="3">
        <f>'[1]Saldo Comercial'!J255/[2]VA!J255</f>
        <v>0</v>
      </c>
      <c r="K255" s="3">
        <f>'[1]Saldo Comercial'!K255/[2]VA!K255</f>
        <v>0</v>
      </c>
      <c r="L255" s="3">
        <f>'[1]Saldo Comercial'!L255/[2]VA!L255</f>
        <v>-2.5160593381659144E-2</v>
      </c>
      <c r="M255" s="3" t="e">
        <f>'[1]Saldo Comercial'!M255/[2]VA!M255</f>
        <v>#DIV/0!</v>
      </c>
    </row>
    <row r="256" spans="1:13" x14ac:dyDescent="0.25">
      <c r="A256" s="4" t="s">
        <v>29</v>
      </c>
      <c r="B256" s="3">
        <f>'[1]Saldo Comercial'!B256/[2]VA!B256</f>
        <v>-3.0456040305960078E-4</v>
      </c>
      <c r="C256" s="3">
        <f>'[1]Saldo Comercial'!C256/[2]VA!C256</f>
        <v>0</v>
      </c>
      <c r="D256" s="3">
        <f>'[1]Saldo Comercial'!D256/[2]VA!D256</f>
        <v>-7.2059652567510487E-7</v>
      </c>
      <c r="E256" s="3">
        <f>'[1]Saldo Comercial'!E256/[2]VA!E256</f>
        <v>0</v>
      </c>
      <c r="F256" s="3">
        <f>'[1]Saldo Comercial'!F256/[2]VA!F256</f>
        <v>-2.2009860872597917E-5</v>
      </c>
      <c r="G256" s="3">
        <f>'[1]Saldo Comercial'!G256/[2]VA!G256</f>
        <v>-7.2601507376856095E-6</v>
      </c>
      <c r="H256" s="3">
        <f>'[1]Saldo Comercial'!H256/[2]VA!H256</f>
        <v>-5.1605463889619081E-3</v>
      </c>
      <c r="I256" s="3">
        <f>'[1]Saldo Comercial'!I256/[2]VA!I256</f>
        <v>-3.132925692390905E-3</v>
      </c>
      <c r="J256" s="3">
        <f>'[1]Saldo Comercial'!J256/[2]VA!J256</f>
        <v>0</v>
      </c>
      <c r="K256" s="3">
        <f>'[1]Saldo Comercial'!K256/[2]VA!K256</f>
        <v>0</v>
      </c>
      <c r="L256" s="3">
        <f>'[1]Saldo Comercial'!L256/[2]VA!L256</f>
        <v>-8.628023092548372E-3</v>
      </c>
      <c r="M256" s="3" t="e">
        <f>'[1]Saldo Comercial'!M256/[2]VA!M256</f>
        <v>#DIV/0!</v>
      </c>
    </row>
    <row r="257" spans="1:13" x14ac:dyDescent="0.25">
      <c r="A257" s="4" t="s">
        <v>30</v>
      </c>
      <c r="B257" s="3">
        <f>'[1]Saldo Comercial'!B257/[2]VA!B257</f>
        <v>-8.1074428762601056E-3</v>
      </c>
      <c r="C257" s="3">
        <f>'[1]Saldo Comercial'!C257/[2]VA!C257</f>
        <v>0</v>
      </c>
      <c r="D257" s="3">
        <f>'[1]Saldo Comercial'!D257/[2]VA!D257</f>
        <v>0</v>
      </c>
      <c r="E257" s="3">
        <f>'[1]Saldo Comercial'!E257/[2]VA!E257</f>
        <v>0</v>
      </c>
      <c r="F257" s="3">
        <f>'[1]Saldo Comercial'!F257/[2]VA!F257</f>
        <v>-4.8318599196237879E-4</v>
      </c>
      <c r="G257" s="3">
        <f>'[1]Saldo Comercial'!G257/[2]VA!G257</f>
        <v>-3.0666236550244512E-4</v>
      </c>
      <c r="H257" s="3">
        <f>'[1]Saldo Comercial'!H257/[2]VA!H257</f>
        <v>-6.648903232577677E-2</v>
      </c>
      <c r="I257" s="3">
        <f>'[1]Saldo Comercial'!I257/[2]VA!I257</f>
        <v>-1.0452373714230653E-2</v>
      </c>
      <c r="J257" s="3">
        <f>'[1]Saldo Comercial'!J257/[2]VA!J257</f>
        <v>0</v>
      </c>
      <c r="K257" s="3">
        <f>'[1]Saldo Comercial'!K257/[2]VA!K257</f>
        <v>0</v>
      </c>
      <c r="L257" s="3">
        <f>'[1]Saldo Comercial'!L257/[2]VA!L257</f>
        <v>-8.5838697273732348E-2</v>
      </c>
      <c r="M257" s="3" t="e">
        <f>'[1]Saldo Comercial'!M257/[2]VA!M257</f>
        <v>#DIV/0!</v>
      </c>
    </row>
    <row r="258" spans="1:13" x14ac:dyDescent="0.25">
      <c r="A258" s="4" t="s">
        <v>31</v>
      </c>
      <c r="B258" s="3">
        <f>'[1]Saldo Comercial'!B258/[2]VA!B258</f>
        <v>4.5896063055989915E-2</v>
      </c>
      <c r="C258" s="3">
        <f>'[1]Saldo Comercial'!C258/[2]VA!C258</f>
        <v>0</v>
      </c>
      <c r="D258" s="3">
        <f>'[1]Saldo Comercial'!D258/[2]VA!D258</f>
        <v>-2.5563877725979823E-6</v>
      </c>
      <c r="E258" s="3">
        <f>'[1]Saldo Comercial'!E258/[2]VA!E258</f>
        <v>0</v>
      </c>
      <c r="F258" s="3">
        <f>'[1]Saldo Comercial'!F258/[2]VA!F258</f>
        <v>-3.100824904869179E-5</v>
      </c>
      <c r="G258" s="3">
        <f>'[1]Saldo Comercial'!G258/[2]VA!G258</f>
        <v>-3.1065402142052269E-4</v>
      </c>
      <c r="H258" s="3">
        <f>'[1]Saldo Comercial'!H258/[2]VA!H258</f>
        <v>-8.104315378267956E-4</v>
      </c>
      <c r="I258" s="3">
        <f>'[1]Saldo Comercial'!I258/[2]VA!I258</f>
        <v>-1.250737486330603E-3</v>
      </c>
      <c r="J258" s="3">
        <f>'[1]Saldo Comercial'!J258/[2]VA!J258</f>
        <v>0</v>
      </c>
      <c r="K258" s="3">
        <f>'[1]Saldo Comercial'!K258/[2]VA!K258</f>
        <v>0</v>
      </c>
      <c r="L258" s="3">
        <f>'[1]Saldo Comercial'!L258/[2]VA!L258</f>
        <v>4.3490675373590706E-2</v>
      </c>
      <c r="M258" s="3" t="e">
        <f>'[1]Saldo Comercial'!M258/[2]VA!M258</f>
        <v>#DIV/0!</v>
      </c>
    </row>
    <row r="259" spans="1:13" x14ac:dyDescent="0.25">
      <c r="A259" s="4" t="s">
        <v>32</v>
      </c>
      <c r="B259" s="3">
        <f>'[1]Saldo Comercial'!B259/[2]VA!B259</f>
        <v>-9.7201062736985657E-5</v>
      </c>
      <c r="C259" s="3">
        <f>'[1]Saldo Comercial'!C259/[2]VA!C259</f>
        <v>0</v>
      </c>
      <c r="D259" s="3">
        <f>'[1]Saldo Comercial'!D259/[2]VA!D259</f>
        <v>0</v>
      </c>
      <c r="E259" s="3">
        <f>'[1]Saldo Comercial'!E259/[2]VA!E259</f>
        <v>0</v>
      </c>
      <c r="F259" s="3">
        <f>'[1]Saldo Comercial'!F259/[2]VA!F259</f>
        <v>0</v>
      </c>
      <c r="G259" s="3">
        <f>'[1]Saldo Comercial'!G259/[2]VA!G259</f>
        <v>0</v>
      </c>
      <c r="H259" s="3">
        <f>'[1]Saldo Comercial'!H259/[2]VA!H259</f>
        <v>-1.0703163744382578E-4</v>
      </c>
      <c r="I259" s="3">
        <f>'[1]Saldo Comercial'!I259/[2]VA!I259</f>
        <v>0</v>
      </c>
      <c r="J259" s="3">
        <f>'[1]Saldo Comercial'!J259/[2]VA!J259</f>
        <v>0</v>
      </c>
      <c r="K259" s="3">
        <f>'[1]Saldo Comercial'!K259/[2]VA!K259</f>
        <v>0</v>
      </c>
      <c r="L259" s="3">
        <f>'[1]Saldo Comercial'!L259/[2]VA!L259</f>
        <v>-2.0423270018081143E-4</v>
      </c>
      <c r="M259" s="3" t="e">
        <f>'[1]Saldo Comercial'!M259/[2]VA!M259</f>
        <v>#DIV/0!</v>
      </c>
    </row>
    <row r="260" spans="1:13" x14ac:dyDescent="0.25">
      <c r="A260" s="4" t="s">
        <v>33</v>
      </c>
      <c r="B260" s="3">
        <f>'[1]Saldo Comercial'!B260/[2]VA!B260</f>
        <v>-2.536784090769165E-2</v>
      </c>
      <c r="C260" s="3">
        <f>'[1]Saldo Comercial'!C260/[2]VA!C260</f>
        <v>0</v>
      </c>
      <c r="D260" s="3">
        <f>'[1]Saldo Comercial'!D260/[2]VA!D260</f>
        <v>0</v>
      </c>
      <c r="E260" s="3">
        <f>'[1]Saldo Comercial'!E260/[2]VA!E260</f>
        <v>0</v>
      </c>
      <c r="F260" s="3">
        <f>'[1]Saldo Comercial'!F260/[2]VA!F260</f>
        <v>-4.8260838872472827E-6</v>
      </c>
      <c r="G260" s="3">
        <f>'[1]Saldo Comercial'!G260/[2]VA!G260</f>
        <v>5.3640735664814055E-5</v>
      </c>
      <c r="H260" s="3">
        <f>'[1]Saldo Comercial'!H260/[2]VA!H260</f>
        <v>-1.7744448036814816E-3</v>
      </c>
      <c r="I260" s="3">
        <f>'[1]Saldo Comercial'!I260/[2]VA!I260</f>
        <v>-6.6118479485706417E-7</v>
      </c>
      <c r="J260" s="3">
        <f>'[1]Saldo Comercial'!J260/[2]VA!J260</f>
        <v>0</v>
      </c>
      <c r="K260" s="3">
        <f>'[1]Saldo Comercial'!K260/[2]VA!K260</f>
        <v>0</v>
      </c>
      <c r="L260" s="3">
        <f>'[1]Saldo Comercial'!L260/[2]VA!L260</f>
        <v>-2.7094132244390421E-2</v>
      </c>
      <c r="M260" s="3" t="e">
        <f>'[1]Saldo Comercial'!M260/[2]VA!M260</f>
        <v>#DIV/0!</v>
      </c>
    </row>
    <row r="261" spans="1:13" x14ac:dyDescent="0.25">
      <c r="A261" s="4" t="s">
        <v>34</v>
      </c>
      <c r="B261" s="3">
        <f>'[1]Saldo Comercial'!B261/[2]VA!B261</f>
        <v>-3.5513958617023944E-4</v>
      </c>
      <c r="C261" s="3">
        <f>'[1]Saldo Comercial'!C261/[2]VA!C261</f>
        <v>0</v>
      </c>
      <c r="D261" s="3">
        <f>'[1]Saldo Comercial'!D261/[2]VA!D261</f>
        <v>0</v>
      </c>
      <c r="E261" s="3">
        <f>'[1]Saldo Comercial'!E261/[2]VA!E261</f>
        <v>0</v>
      </c>
      <c r="F261" s="3">
        <f>'[1]Saldo Comercial'!F261/[2]VA!F261</f>
        <v>-2.887662952355926E-7</v>
      </c>
      <c r="G261" s="3">
        <f>'[1]Saldo Comercial'!G261/[2]VA!G261</f>
        <v>-1.6163753038269989E-5</v>
      </c>
      <c r="H261" s="3">
        <f>'[1]Saldo Comercial'!H261/[2]VA!H261</f>
        <v>-3.779616694870824E-3</v>
      </c>
      <c r="I261" s="3">
        <f>'[1]Saldo Comercial'!I261/[2]VA!I261</f>
        <v>-8.5194887138238427E-4</v>
      </c>
      <c r="J261" s="3">
        <f>'[1]Saldo Comercial'!J261/[2]VA!J261</f>
        <v>0</v>
      </c>
      <c r="K261" s="3">
        <f>'[1]Saldo Comercial'!K261/[2]VA!K261</f>
        <v>0</v>
      </c>
      <c r="L261" s="3">
        <f>'[1]Saldo Comercial'!L261/[2]VA!L261</f>
        <v>-5.0031576717569524E-3</v>
      </c>
      <c r="M261" s="3" t="e">
        <f>'[1]Saldo Comercial'!M261/[2]VA!M261</f>
        <v>#DIV/0!</v>
      </c>
    </row>
    <row r="262" spans="1:13" x14ac:dyDescent="0.25">
      <c r="A262" s="4" t="s">
        <v>35</v>
      </c>
      <c r="B262" s="3">
        <f>'[1]Saldo Comercial'!B262/[2]VA!B262</f>
        <v>-6.9494798546305676E-4</v>
      </c>
      <c r="C262" s="3">
        <f>'[1]Saldo Comercial'!C262/[2]VA!C262</f>
        <v>0</v>
      </c>
      <c r="D262" s="3">
        <f>'[1]Saldo Comercial'!D262/[2]VA!D262</f>
        <v>-5.4197127440826571E-5</v>
      </c>
      <c r="E262" s="3">
        <f>'[1]Saldo Comercial'!E262/[2]VA!E262</f>
        <v>0</v>
      </c>
      <c r="F262" s="3">
        <f>'[1]Saldo Comercial'!F262/[2]VA!F262</f>
        <v>-1.6568626899783449E-5</v>
      </c>
      <c r="G262" s="3">
        <f>'[1]Saldo Comercial'!G262/[2]VA!G262</f>
        <v>-4.3520232489161059E-7</v>
      </c>
      <c r="H262" s="3">
        <f>'[1]Saldo Comercial'!H262/[2]VA!H262</f>
        <v>-4.3932746541191018E-7</v>
      </c>
      <c r="I262" s="3">
        <f>'[1]Saldo Comercial'!I262/[2]VA!I262</f>
        <v>-8.5668855755322484E-6</v>
      </c>
      <c r="J262" s="3">
        <f>'[1]Saldo Comercial'!J262/[2]VA!J262</f>
        <v>0</v>
      </c>
      <c r="K262" s="3">
        <f>'[1]Saldo Comercial'!K262/[2]VA!K262</f>
        <v>0</v>
      </c>
      <c r="L262" s="3">
        <f>'[1]Saldo Comercial'!L262/[2]VA!L262</f>
        <v>-7.7515515516950238E-4</v>
      </c>
      <c r="M262" s="3" t="e">
        <f>'[1]Saldo Comercial'!M262/[2]VA!M262</f>
        <v>#DIV/0!</v>
      </c>
    </row>
    <row r="263" spans="1:13" x14ac:dyDescent="0.25">
      <c r="A263" s="4" t="s">
        <v>38</v>
      </c>
      <c r="B263" s="3" t="e">
        <f>'[1]Saldo Comercial'!B263/[2]VA!B263</f>
        <v>#DIV/0!</v>
      </c>
      <c r="C263" s="3" t="e">
        <f>'[1]Saldo Comercial'!C263/[2]VA!C263</f>
        <v>#DIV/0!</v>
      </c>
      <c r="D263" s="3" t="e">
        <f>'[1]Saldo Comercial'!D263/[2]VA!D263</f>
        <v>#DIV/0!</v>
      </c>
      <c r="E263" s="3" t="e">
        <f>'[1]Saldo Comercial'!E263/[2]VA!E263</f>
        <v>#DIV/0!</v>
      </c>
      <c r="F263" s="3" t="e">
        <f>'[1]Saldo Comercial'!F263/[2]VA!F263</f>
        <v>#DIV/0!</v>
      </c>
      <c r="G263" s="3" t="e">
        <f>'[1]Saldo Comercial'!G263/[2]VA!G263</f>
        <v>#DIV/0!</v>
      </c>
      <c r="H263" s="3" t="e">
        <f>'[1]Saldo Comercial'!H263/[2]VA!H263</f>
        <v>#DIV/0!</v>
      </c>
      <c r="I263" s="3" t="e">
        <f>'[1]Saldo Comercial'!I263/[2]VA!I263</f>
        <v>#DIV/0!</v>
      </c>
      <c r="J263" s="3" t="e">
        <f>'[1]Saldo Comercial'!J263/[2]VA!J263</f>
        <v>#DIV/0!</v>
      </c>
      <c r="K263" s="3" t="e">
        <f>'[1]Saldo Comercial'!K263/[2]VA!K263</f>
        <v>#DIV/0!</v>
      </c>
      <c r="L263" s="3" t="e">
        <f>'[1]Saldo Comercial'!L263/[2]VA!L263</f>
        <v>#DIV/0!</v>
      </c>
      <c r="M263" s="3" t="e">
        <f>'[1]Saldo Comercial'!M263/[2]VA!M263</f>
        <v>#DIV/0!</v>
      </c>
    </row>
    <row r="264" spans="1:13" x14ac:dyDescent="0.25">
      <c r="A264" s="4" t="s">
        <v>9</v>
      </c>
      <c r="B264" s="3">
        <f>'[1]Saldo Comercial'!B264/[2]VA!B264</f>
        <v>3.7863181343515272E-3</v>
      </c>
      <c r="C264" s="3">
        <f>'[1]Saldo Comercial'!C264/[2]VA!C264</f>
        <v>0</v>
      </c>
      <c r="D264" s="3">
        <f>'[1]Saldo Comercial'!D264/[2]VA!D264</f>
        <v>6.8948305630464914E-7</v>
      </c>
      <c r="E264" s="3">
        <f>'[1]Saldo Comercial'!E264/[2]VA!E264</f>
        <v>0</v>
      </c>
      <c r="F264" s="3">
        <f>'[1]Saldo Comercial'!F264/[2]VA!F264</f>
        <v>-4.364064732238018E-4</v>
      </c>
      <c r="G264" s="3">
        <f>'[1]Saldo Comercial'!G264/[2]VA!G264</f>
        <v>5.1414487783371849E-4</v>
      </c>
      <c r="H264" s="3">
        <f>'[1]Saldo Comercial'!H264/[2]VA!H264</f>
        <v>-1.1977626110658579E-2</v>
      </c>
      <c r="I264" s="3">
        <f>'[1]Saldo Comercial'!I264/[2]VA!I264</f>
        <v>-4.1429305742585552E-3</v>
      </c>
      <c r="J264" s="3">
        <f>'[1]Saldo Comercial'!J264/[2]VA!J264</f>
        <v>0</v>
      </c>
      <c r="K264" s="3">
        <f>'[1]Saldo Comercial'!K264/[2]VA!K264</f>
        <v>0</v>
      </c>
      <c r="L264" s="3">
        <f>'[1]Saldo Comercial'!L264/[2]VA!L264</f>
        <v>-1.2255810662899387E-2</v>
      </c>
      <c r="M264" s="3" t="e">
        <f>'[1]Saldo Comercial'!M264/[2]VA!M264</f>
        <v>#DIV/0!</v>
      </c>
    </row>
    <row r="265" spans="1:13" x14ac:dyDescent="0.25">
      <c r="A265" s="2"/>
    </row>
    <row r="266" spans="1:13" x14ac:dyDescent="0.25">
      <c r="A266" s="2"/>
    </row>
    <row r="267" spans="1:13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>
        <v>2015</v>
      </c>
    </row>
    <row r="268" spans="1:13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9</v>
      </c>
      <c r="M268" s="2" t="s">
        <v>36</v>
      </c>
    </row>
    <row r="269" spans="1:13" x14ac:dyDescent="0.25">
      <c r="A269" s="4" t="s">
        <v>10</v>
      </c>
      <c r="B269" s="3">
        <f>'[1]Saldo Comercial'!B269/[2]VA!B269</f>
        <v>-1.9972539390176212E-2</v>
      </c>
      <c r="C269" s="3">
        <f>'[1]Saldo Comercial'!C269/[2]VA!C269</f>
        <v>0</v>
      </c>
      <c r="D269" s="3">
        <f>'[1]Saldo Comercial'!D269/[2]VA!D269</f>
        <v>0</v>
      </c>
      <c r="E269" s="3">
        <f>'[1]Saldo Comercial'!E269/[2]VA!E269</f>
        <v>0</v>
      </c>
      <c r="F269" s="3">
        <f>'[1]Saldo Comercial'!F269/[2]VA!F269</f>
        <v>0</v>
      </c>
      <c r="G269" s="3">
        <f>'[1]Saldo Comercial'!G269/[2]VA!G269</f>
        <v>-5.7528945629682863E-3</v>
      </c>
      <c r="H269" s="3">
        <f>'[1]Saldo Comercial'!H269/[2]VA!H269</f>
        <v>-1.8460845747300572E-3</v>
      </c>
      <c r="I269" s="3">
        <f>'[1]Saldo Comercial'!I269/[2]VA!I269</f>
        <v>-3.4558614268650797E-2</v>
      </c>
      <c r="J269" s="3">
        <f>'[1]Saldo Comercial'!J269/[2]VA!J269</f>
        <v>0</v>
      </c>
      <c r="K269" s="3">
        <f>'[1]Saldo Comercial'!K269/[2]VA!K269</f>
        <v>0</v>
      </c>
      <c r="L269" s="3">
        <f>'[1]Saldo Comercial'!L269/[2]VA!L269</f>
        <v>-6.213013279652535E-2</v>
      </c>
      <c r="M269" s="3" t="e">
        <f>'[1]Saldo Comercial'!M269/[2]VA!M269</f>
        <v>#DIV/0!</v>
      </c>
    </row>
    <row r="270" spans="1:13" x14ac:dyDescent="0.25">
      <c r="A270" s="4" t="s">
        <v>11</v>
      </c>
      <c r="B270" s="3">
        <f>'[1]Saldo Comercial'!B270/[2]VA!B270</f>
        <v>0</v>
      </c>
      <c r="C270" s="3">
        <f>'[1]Saldo Comercial'!C270/[2]VA!C270</f>
        <v>0</v>
      </c>
      <c r="D270" s="3">
        <f>'[1]Saldo Comercial'!D270/[2]VA!D270</f>
        <v>0</v>
      </c>
      <c r="E270" s="3">
        <f>'[1]Saldo Comercial'!E270/[2]VA!E270</f>
        <v>0</v>
      </c>
      <c r="F270" s="3">
        <f>'[1]Saldo Comercial'!F270/[2]VA!F270</f>
        <v>0</v>
      </c>
      <c r="G270" s="3">
        <f>'[1]Saldo Comercial'!G270/[2]VA!G270</f>
        <v>0</v>
      </c>
      <c r="H270" s="3">
        <f>'[1]Saldo Comercial'!H270/[2]VA!H270</f>
        <v>0</v>
      </c>
      <c r="I270" s="3">
        <f>'[1]Saldo Comercial'!I270/[2]VA!I270</f>
        <v>0</v>
      </c>
      <c r="J270" s="3">
        <f>'[1]Saldo Comercial'!J270/[2]VA!J270</f>
        <v>0</v>
      </c>
      <c r="K270" s="3">
        <f>'[1]Saldo Comercial'!K270/[2]VA!K270</f>
        <v>0</v>
      </c>
      <c r="L270" s="3">
        <f>'[1]Saldo Comercial'!L270/[2]VA!L270</f>
        <v>0</v>
      </c>
      <c r="M270" s="3" t="e">
        <f>'[1]Saldo Comercial'!M270/[2]VA!M270</f>
        <v>#DIV/0!</v>
      </c>
    </row>
    <row r="271" spans="1:13" x14ac:dyDescent="0.25">
      <c r="A271" s="4" t="s">
        <v>12</v>
      </c>
      <c r="B271" s="3">
        <f>'[1]Saldo Comercial'!B271/[2]VA!B271</f>
        <v>-0.15644236439560424</v>
      </c>
      <c r="C271" s="3">
        <f>'[1]Saldo Comercial'!C271/[2]VA!C271</f>
        <v>0</v>
      </c>
      <c r="D271" s="3">
        <f>'[1]Saldo Comercial'!D271/[2]VA!D271</f>
        <v>0</v>
      </c>
      <c r="E271" s="3">
        <f>'[1]Saldo Comercial'!E271/[2]VA!E271</f>
        <v>0</v>
      </c>
      <c r="F271" s="3">
        <f>'[1]Saldo Comercial'!F271/[2]VA!F271</f>
        <v>-3.5546708084797723E-4</v>
      </c>
      <c r="G271" s="3">
        <f>'[1]Saldo Comercial'!G271/[2]VA!G271</f>
        <v>-4.9636258627523688E-3</v>
      </c>
      <c r="H271" s="3">
        <f>'[1]Saldo Comercial'!H271/[2]VA!H271</f>
        <v>2.6904653434383567E-4</v>
      </c>
      <c r="I271" s="3">
        <f>'[1]Saldo Comercial'!I271/[2]VA!I271</f>
        <v>-7.4444584009693698E-3</v>
      </c>
      <c r="J271" s="3">
        <f>'[1]Saldo Comercial'!J271/[2]VA!J271</f>
        <v>0</v>
      </c>
      <c r="K271" s="3">
        <f>'[1]Saldo Comercial'!K271/[2]VA!K271</f>
        <v>0</v>
      </c>
      <c r="L271" s="3">
        <f>'[1]Saldo Comercial'!L271/[2]VA!L271</f>
        <v>-0.16893686920583015</v>
      </c>
      <c r="M271" s="3" t="e">
        <f>'[1]Saldo Comercial'!M271/[2]VA!M271</f>
        <v>#DIV/0!</v>
      </c>
    </row>
    <row r="272" spans="1:13" x14ac:dyDescent="0.25">
      <c r="A272" s="4" t="s">
        <v>13</v>
      </c>
      <c r="B272" s="3">
        <f>'[1]Saldo Comercial'!B272/[2]VA!B272</f>
        <v>0</v>
      </c>
      <c r="C272" s="3">
        <f>'[1]Saldo Comercial'!C272/[2]VA!C272</f>
        <v>0</v>
      </c>
      <c r="D272" s="3">
        <f>'[1]Saldo Comercial'!D272/[2]VA!D272</f>
        <v>0</v>
      </c>
      <c r="E272" s="3">
        <f>'[1]Saldo Comercial'!E272/[2]VA!E272</f>
        <v>0</v>
      </c>
      <c r="F272" s="3">
        <f>'[1]Saldo Comercial'!F272/[2]VA!F272</f>
        <v>0</v>
      </c>
      <c r="G272" s="3">
        <f>'[1]Saldo Comercial'!G272/[2]VA!G272</f>
        <v>0</v>
      </c>
      <c r="H272" s="3">
        <f>'[1]Saldo Comercial'!H272/[2]VA!H272</f>
        <v>0</v>
      </c>
      <c r="I272" s="3">
        <f>'[1]Saldo Comercial'!I272/[2]VA!I272</f>
        <v>-1.2843161753796169E-4</v>
      </c>
      <c r="J272" s="3">
        <f>'[1]Saldo Comercial'!J272/[2]VA!J272</f>
        <v>0</v>
      </c>
      <c r="K272" s="3">
        <f>'[1]Saldo Comercial'!K272/[2]VA!K272</f>
        <v>0</v>
      </c>
      <c r="L272" s="3">
        <f>'[1]Saldo Comercial'!L272/[2]VA!L272</f>
        <v>-1.2843161753796169E-4</v>
      </c>
      <c r="M272" s="3" t="e">
        <f>'[1]Saldo Comercial'!M272/[2]VA!M272</f>
        <v>#DIV/0!</v>
      </c>
    </row>
    <row r="273" spans="1:13" x14ac:dyDescent="0.25">
      <c r="A273" s="4" t="s">
        <v>14</v>
      </c>
      <c r="B273" s="3">
        <f>'[1]Saldo Comercial'!B273/[2]VA!B273</f>
        <v>-9.320915571555618E-5</v>
      </c>
      <c r="C273" s="3">
        <f>'[1]Saldo Comercial'!C273/[2]VA!C273</f>
        <v>0</v>
      </c>
      <c r="D273" s="3">
        <f>'[1]Saldo Comercial'!D273/[2]VA!D273</f>
        <v>0</v>
      </c>
      <c r="E273" s="3">
        <f>'[1]Saldo Comercial'!E273/[2]VA!E273</f>
        <v>0</v>
      </c>
      <c r="F273" s="3">
        <f>'[1]Saldo Comercial'!F273/[2]VA!F273</f>
        <v>-9.4333947439810372E-6</v>
      </c>
      <c r="G273" s="3">
        <f>'[1]Saldo Comercial'!G273/[2]VA!G273</f>
        <v>-3.4099228357461263E-5</v>
      </c>
      <c r="H273" s="3">
        <f>'[1]Saldo Comercial'!H273/[2]VA!H273</f>
        <v>-1.9292830881630058E-4</v>
      </c>
      <c r="I273" s="3">
        <f>'[1]Saldo Comercial'!I273/[2]VA!I273</f>
        <v>-7.6560115948057574E-6</v>
      </c>
      <c r="J273" s="3">
        <f>'[1]Saldo Comercial'!J273/[2]VA!J273</f>
        <v>0</v>
      </c>
      <c r="K273" s="3">
        <f>'[1]Saldo Comercial'!K273/[2]VA!K273</f>
        <v>0</v>
      </c>
      <c r="L273" s="3">
        <f>'[1]Saldo Comercial'!L273/[2]VA!L273</f>
        <v>-3.3732609922810478E-4</v>
      </c>
      <c r="M273" s="3" t="e">
        <f>'[1]Saldo Comercial'!M273/[2]VA!M273</f>
        <v>#DIV/0!</v>
      </c>
    </row>
    <row r="274" spans="1:13" x14ac:dyDescent="0.25">
      <c r="A274" s="4" t="s">
        <v>15</v>
      </c>
      <c r="B274" s="3">
        <f>'[1]Saldo Comercial'!B274/[2]VA!B274</f>
        <v>-1.6889791003589984E-3</v>
      </c>
      <c r="C274" s="3">
        <f>'[1]Saldo Comercial'!C274/[2]VA!C274</f>
        <v>0</v>
      </c>
      <c r="D274" s="3">
        <f>'[1]Saldo Comercial'!D274/[2]VA!D274</f>
        <v>0</v>
      </c>
      <c r="E274" s="3">
        <f>'[1]Saldo Comercial'!E274/[2]VA!E274</f>
        <v>0</v>
      </c>
      <c r="F274" s="3">
        <f>'[1]Saldo Comercial'!F274/[2]VA!F274</f>
        <v>-9.9481341232701483E-6</v>
      </c>
      <c r="G274" s="3">
        <f>'[1]Saldo Comercial'!G274/[2]VA!G274</f>
        <v>-7.4894338858416719E-4</v>
      </c>
      <c r="H274" s="3">
        <f>'[1]Saldo Comercial'!H274/[2]VA!H274</f>
        <v>-2.949873619046391E-3</v>
      </c>
      <c r="I274" s="3">
        <f>'[1]Saldo Comercial'!I274/[2]VA!I274</f>
        <v>-3.7537206339311371E-3</v>
      </c>
      <c r="J274" s="3">
        <f>'[1]Saldo Comercial'!J274/[2]VA!J274</f>
        <v>0</v>
      </c>
      <c r="K274" s="3">
        <f>'[1]Saldo Comercial'!K274/[2]VA!K274</f>
        <v>0</v>
      </c>
      <c r="L274" s="3">
        <f>'[1]Saldo Comercial'!L274/[2]VA!L274</f>
        <v>-9.1514648760439646E-3</v>
      </c>
      <c r="M274" s="3" t="e">
        <f>'[1]Saldo Comercial'!M274/[2]VA!M274</f>
        <v>#DIV/0!</v>
      </c>
    </row>
    <row r="275" spans="1:13" x14ac:dyDescent="0.25">
      <c r="A275" s="4" t="s">
        <v>16</v>
      </c>
      <c r="B275" s="3">
        <f>'[1]Saldo Comercial'!B275/[2]VA!B275</f>
        <v>-1.0953492623092984E-4</v>
      </c>
      <c r="C275" s="3">
        <f>'[1]Saldo Comercial'!C275/[2]VA!C275</f>
        <v>0</v>
      </c>
      <c r="D275" s="3">
        <f>'[1]Saldo Comercial'!D275/[2]VA!D275</f>
        <v>0</v>
      </c>
      <c r="E275" s="3">
        <f>'[1]Saldo Comercial'!E275/[2]VA!E275</f>
        <v>0</v>
      </c>
      <c r="F275" s="3">
        <f>'[1]Saldo Comercial'!F275/[2]VA!F275</f>
        <v>0</v>
      </c>
      <c r="G275" s="3">
        <f>'[1]Saldo Comercial'!G275/[2]VA!G275</f>
        <v>0</v>
      </c>
      <c r="H275" s="3">
        <f>'[1]Saldo Comercial'!H275/[2]VA!H275</f>
        <v>-5.4000246498545687E-5</v>
      </c>
      <c r="I275" s="3">
        <f>'[1]Saldo Comercial'!I275/[2]VA!I275</f>
        <v>-1.1085837489511552E-2</v>
      </c>
      <c r="J275" s="3">
        <f>'[1]Saldo Comercial'!J275/[2]VA!J275</f>
        <v>0</v>
      </c>
      <c r="K275" s="3">
        <f>'[1]Saldo Comercial'!K275/[2]VA!K275</f>
        <v>0</v>
      </c>
      <c r="L275" s="3">
        <f>'[1]Saldo Comercial'!L275/[2]VA!L275</f>
        <v>-1.1249372662241028E-2</v>
      </c>
      <c r="M275" s="3" t="e">
        <f>'[1]Saldo Comercial'!M275/[2]VA!M275</f>
        <v>#DIV/0!</v>
      </c>
    </row>
    <row r="276" spans="1:13" x14ac:dyDescent="0.25">
      <c r="A276" s="4" t="s">
        <v>37</v>
      </c>
      <c r="B276" s="3">
        <f>'[1]Saldo Comercial'!B276/[2]VA!B276</f>
        <v>-1.2574272191750033E-6</v>
      </c>
      <c r="C276" s="3">
        <f>'[1]Saldo Comercial'!C276/[2]VA!C276</f>
        <v>0</v>
      </c>
      <c r="D276" s="3">
        <f>'[1]Saldo Comercial'!D276/[2]VA!D276</f>
        <v>0</v>
      </c>
      <c r="E276" s="3">
        <f>'[1]Saldo Comercial'!E276/[2]VA!E276</f>
        <v>0</v>
      </c>
      <c r="F276" s="3">
        <f>'[1]Saldo Comercial'!F276/[2]VA!F276</f>
        <v>0</v>
      </c>
      <c r="G276" s="3">
        <f>'[1]Saldo Comercial'!G276/[2]VA!G276</f>
        <v>-3.090623743972245E-5</v>
      </c>
      <c r="H276" s="3">
        <f>'[1]Saldo Comercial'!H276/[2]VA!H276</f>
        <v>0</v>
      </c>
      <c r="I276" s="3">
        <f>'[1]Saldo Comercial'!I276/[2]VA!I276</f>
        <v>0</v>
      </c>
      <c r="J276" s="3">
        <f>'[1]Saldo Comercial'!J276/[2]VA!J276</f>
        <v>0</v>
      </c>
      <c r="K276" s="3">
        <f>'[1]Saldo Comercial'!K276/[2]VA!K276</f>
        <v>0</v>
      </c>
      <c r="L276" s="3">
        <f>'[1]Saldo Comercial'!L276/[2]VA!L276</f>
        <v>-3.2163664658897456E-5</v>
      </c>
      <c r="M276" s="3" t="e">
        <f>'[1]Saldo Comercial'!M276/[2]VA!M276</f>
        <v>#DIV/0!</v>
      </c>
    </row>
    <row r="277" spans="1:13" x14ac:dyDescent="0.25">
      <c r="A277" s="4" t="s">
        <v>17</v>
      </c>
      <c r="B277" s="3">
        <f>'[1]Saldo Comercial'!B277/[2]VA!B277</f>
        <v>2.9800545129673148E-5</v>
      </c>
      <c r="C277" s="3">
        <f>'[1]Saldo Comercial'!C277/[2]VA!C277</f>
        <v>0</v>
      </c>
      <c r="D277" s="3">
        <f>'[1]Saldo Comercial'!D277/[2]VA!D277</f>
        <v>0</v>
      </c>
      <c r="E277" s="3">
        <f>'[1]Saldo Comercial'!E277/[2]VA!E277</f>
        <v>0</v>
      </c>
      <c r="F277" s="3">
        <f>'[1]Saldo Comercial'!F277/[2]VA!F277</f>
        <v>0</v>
      </c>
      <c r="G277" s="3">
        <f>'[1]Saldo Comercial'!G277/[2]VA!G277</f>
        <v>0</v>
      </c>
      <c r="H277" s="3">
        <f>'[1]Saldo Comercial'!H277/[2]VA!H277</f>
        <v>-2.2833423576763318E-5</v>
      </c>
      <c r="I277" s="3">
        <f>'[1]Saldo Comercial'!I277/[2]VA!I277</f>
        <v>0</v>
      </c>
      <c r="J277" s="3">
        <f>'[1]Saldo Comercial'!J277/[2]VA!J277</f>
        <v>0</v>
      </c>
      <c r="K277" s="3">
        <f>'[1]Saldo Comercial'!K277/[2]VA!K277</f>
        <v>0</v>
      </c>
      <c r="L277" s="3">
        <f>'[1]Saldo Comercial'!L277/[2]VA!L277</f>
        <v>6.967121552909832E-6</v>
      </c>
      <c r="M277" s="3" t="e">
        <f>'[1]Saldo Comercial'!M277/[2]VA!M277</f>
        <v>#DIV/0!</v>
      </c>
    </row>
    <row r="278" spans="1:13" x14ac:dyDescent="0.25">
      <c r="A278" s="4" t="s">
        <v>18</v>
      </c>
      <c r="B278" s="3">
        <f>'[1]Saldo Comercial'!B278/[2]VA!B278</f>
        <v>-1.28268887803888E-3</v>
      </c>
      <c r="C278" s="3">
        <f>'[1]Saldo Comercial'!C278/[2]VA!C278</f>
        <v>0</v>
      </c>
      <c r="D278" s="3">
        <f>'[1]Saldo Comercial'!D278/[2]VA!D278</f>
        <v>0</v>
      </c>
      <c r="E278" s="3">
        <f>'[1]Saldo Comercial'!E278/[2]VA!E278</f>
        <v>0</v>
      </c>
      <c r="F278" s="3">
        <f>'[1]Saldo Comercial'!F278/[2]VA!F278</f>
        <v>0</v>
      </c>
      <c r="G278" s="3">
        <f>'[1]Saldo Comercial'!G278/[2]VA!G278</f>
        <v>-1.1082857093363106E-5</v>
      </c>
      <c r="H278" s="3">
        <f>'[1]Saldo Comercial'!H278/[2]VA!H278</f>
        <v>-9.7026822328468067E-3</v>
      </c>
      <c r="I278" s="3">
        <f>'[1]Saldo Comercial'!I278/[2]VA!I278</f>
        <v>-1.8085249750349186E-3</v>
      </c>
      <c r="J278" s="3">
        <f>'[1]Saldo Comercial'!J278/[2]VA!J278</f>
        <v>0</v>
      </c>
      <c r="K278" s="3">
        <f>'[1]Saldo Comercial'!K278/[2]VA!K278</f>
        <v>0</v>
      </c>
      <c r="L278" s="3">
        <f>'[1]Saldo Comercial'!L278/[2]VA!L278</f>
        <v>-1.2804978943013967E-2</v>
      </c>
      <c r="M278" s="3" t="e">
        <f>'[1]Saldo Comercial'!M278/[2]VA!M278</f>
        <v>#DIV/0!</v>
      </c>
    </row>
    <row r="279" spans="1:13" x14ac:dyDescent="0.25">
      <c r="A279" s="4" t="s">
        <v>19</v>
      </c>
      <c r="B279" s="3">
        <f>'[1]Saldo Comercial'!B279/[2]VA!B279</f>
        <v>7.93606042228557E-4</v>
      </c>
      <c r="C279" s="3">
        <f>'[1]Saldo Comercial'!C279/[2]VA!C279</f>
        <v>0</v>
      </c>
      <c r="D279" s="3">
        <f>'[1]Saldo Comercial'!D279/[2]VA!D279</f>
        <v>0</v>
      </c>
      <c r="E279" s="3">
        <f>'[1]Saldo Comercial'!E279/[2]VA!E279</f>
        <v>0</v>
      </c>
      <c r="F279" s="3">
        <f>'[1]Saldo Comercial'!F279/[2]VA!F279</f>
        <v>0</v>
      </c>
      <c r="G279" s="3">
        <f>'[1]Saldo Comercial'!G279/[2]VA!G279</f>
        <v>-2.708296285925496E-7</v>
      </c>
      <c r="H279" s="3">
        <f>'[1]Saldo Comercial'!H279/[2]VA!H279</f>
        <v>0</v>
      </c>
      <c r="I279" s="3">
        <f>'[1]Saldo Comercial'!I279/[2]VA!I279</f>
        <v>-4.5138271432091593E-6</v>
      </c>
      <c r="J279" s="3">
        <f>'[1]Saldo Comercial'!J279/[2]VA!J279</f>
        <v>0</v>
      </c>
      <c r="K279" s="3">
        <f>'[1]Saldo Comercial'!K279/[2]VA!K279</f>
        <v>0</v>
      </c>
      <c r="L279" s="3">
        <f>'[1]Saldo Comercial'!L279/[2]VA!L279</f>
        <v>7.8882138545675537E-4</v>
      </c>
      <c r="M279" s="3" t="e">
        <f>'[1]Saldo Comercial'!M279/[2]VA!M279</f>
        <v>#DIV/0!</v>
      </c>
    </row>
    <row r="280" spans="1:13" x14ac:dyDescent="0.25">
      <c r="A280" s="4" t="s">
        <v>20</v>
      </c>
      <c r="B280" s="3">
        <f>'[1]Saldo Comercial'!B280/[2]VA!B280</f>
        <v>-8.5055139900283569E-5</v>
      </c>
      <c r="C280" s="3">
        <f>'[1]Saldo Comercial'!C280/[2]VA!C280</f>
        <v>0</v>
      </c>
      <c r="D280" s="3">
        <f>'[1]Saldo Comercial'!D280/[2]VA!D280</f>
        <v>0</v>
      </c>
      <c r="E280" s="3">
        <f>'[1]Saldo Comercial'!E280/[2]VA!E280</f>
        <v>0</v>
      </c>
      <c r="F280" s="3">
        <f>'[1]Saldo Comercial'!F280/[2]VA!F280</f>
        <v>0</v>
      </c>
      <c r="G280" s="3">
        <f>'[1]Saldo Comercial'!G280/[2]VA!G280</f>
        <v>0</v>
      </c>
      <c r="H280" s="3">
        <f>'[1]Saldo Comercial'!H280/[2]VA!H280</f>
        <v>-2.8145657779474729E-4</v>
      </c>
      <c r="I280" s="3">
        <f>'[1]Saldo Comercial'!I280/[2]VA!I280</f>
        <v>-9.7268699300724691E-4</v>
      </c>
      <c r="J280" s="3">
        <f>'[1]Saldo Comercial'!J280/[2]VA!J280</f>
        <v>0</v>
      </c>
      <c r="K280" s="3">
        <f>'[1]Saldo Comercial'!K280/[2]VA!K280</f>
        <v>0</v>
      </c>
      <c r="L280" s="3">
        <f>'[1]Saldo Comercial'!L280/[2]VA!L280</f>
        <v>-1.3391987107022776E-3</v>
      </c>
      <c r="M280" s="3" t="e">
        <f>'[1]Saldo Comercial'!M280/[2]VA!M280</f>
        <v>#DIV/0!</v>
      </c>
    </row>
    <row r="281" spans="1:13" x14ac:dyDescent="0.25">
      <c r="A281" s="4" t="s">
        <v>21</v>
      </c>
      <c r="B281" s="3">
        <f>'[1]Saldo Comercial'!B281/[2]VA!B281</f>
        <v>-1.2974689533627071E-3</v>
      </c>
      <c r="C281" s="3">
        <f>'[1]Saldo Comercial'!C281/[2]VA!C281</f>
        <v>0</v>
      </c>
      <c r="D281" s="3">
        <f>'[1]Saldo Comercial'!D281/[2]VA!D281</f>
        <v>0</v>
      </c>
      <c r="E281" s="3">
        <f>'[1]Saldo Comercial'!E281/[2]VA!E281</f>
        <v>0</v>
      </c>
      <c r="F281" s="3">
        <f>'[1]Saldo Comercial'!F281/[2]VA!F281</f>
        <v>-2.7510887425373985E-5</v>
      </c>
      <c r="G281" s="3">
        <f>'[1]Saldo Comercial'!G281/[2]VA!G281</f>
        <v>-1.2599273281722065E-3</v>
      </c>
      <c r="H281" s="3">
        <f>'[1]Saldo Comercial'!H281/[2]VA!H281</f>
        <v>-6.2460592715771843E-3</v>
      </c>
      <c r="I281" s="3">
        <f>'[1]Saldo Comercial'!I281/[2]VA!I281</f>
        <v>-3.022373430317057E-4</v>
      </c>
      <c r="J281" s="3">
        <f>'[1]Saldo Comercial'!J281/[2]VA!J281</f>
        <v>0</v>
      </c>
      <c r="K281" s="3">
        <f>'[1]Saldo Comercial'!K281/[2]VA!K281</f>
        <v>0</v>
      </c>
      <c r="L281" s="3">
        <f>'[1]Saldo Comercial'!L281/[2]VA!L281</f>
        <v>-9.133203783569176E-3</v>
      </c>
      <c r="M281" s="3" t="e">
        <f>'[1]Saldo Comercial'!M281/[2]VA!M281</f>
        <v>#DIV/0!</v>
      </c>
    </row>
    <row r="282" spans="1:13" x14ac:dyDescent="0.25">
      <c r="A282" s="4" t="s">
        <v>22</v>
      </c>
      <c r="B282" s="3">
        <f>'[1]Saldo Comercial'!B282/[2]VA!B282</f>
        <v>-1.5520511413956802E-2</v>
      </c>
      <c r="C282" s="3">
        <f>'[1]Saldo Comercial'!C282/[2]VA!C282</f>
        <v>0</v>
      </c>
      <c r="D282" s="3">
        <f>'[1]Saldo Comercial'!D282/[2]VA!D282</f>
        <v>0</v>
      </c>
      <c r="E282" s="3">
        <f>'[1]Saldo Comercial'!E282/[2]VA!E282</f>
        <v>0</v>
      </c>
      <c r="F282" s="3">
        <f>'[1]Saldo Comercial'!F282/[2]VA!F282</f>
        <v>0</v>
      </c>
      <c r="G282" s="3">
        <f>'[1]Saldo Comercial'!G282/[2]VA!G282</f>
        <v>-4.7324042244788725E-5</v>
      </c>
      <c r="H282" s="3">
        <f>'[1]Saldo Comercial'!H282/[2]VA!H282</f>
        <v>-6.5884206856767734E-3</v>
      </c>
      <c r="I282" s="3">
        <f>'[1]Saldo Comercial'!I282/[2]VA!I282</f>
        <v>-5.0436514538589067E-3</v>
      </c>
      <c r="J282" s="3">
        <f>'[1]Saldo Comercial'!J282/[2]VA!J282</f>
        <v>0</v>
      </c>
      <c r="K282" s="3">
        <f>'[1]Saldo Comercial'!K282/[2]VA!K282</f>
        <v>0</v>
      </c>
      <c r="L282" s="3">
        <f>'[1]Saldo Comercial'!L282/[2]VA!L282</f>
        <v>-2.7199907595737271E-2</v>
      </c>
      <c r="M282" s="3" t="e">
        <f>'[1]Saldo Comercial'!M282/[2]VA!M282</f>
        <v>#DIV/0!</v>
      </c>
    </row>
    <row r="283" spans="1:13" x14ac:dyDescent="0.25">
      <c r="A283" s="4" t="s">
        <v>23</v>
      </c>
      <c r="B283" s="3">
        <f>'[1]Saldo Comercial'!B283/[2]VA!B283</f>
        <v>-6.5098016794437239E-4</v>
      </c>
      <c r="C283" s="3">
        <f>'[1]Saldo Comercial'!C283/[2]VA!C283</f>
        <v>0</v>
      </c>
      <c r="D283" s="3">
        <f>'[1]Saldo Comercial'!D283/[2]VA!D283</f>
        <v>0</v>
      </c>
      <c r="E283" s="3">
        <f>'[1]Saldo Comercial'!E283/[2]VA!E283</f>
        <v>0</v>
      </c>
      <c r="F283" s="3">
        <f>'[1]Saldo Comercial'!F283/[2]VA!F283</f>
        <v>-9.0561889157564082E-7</v>
      </c>
      <c r="G283" s="3">
        <f>'[1]Saldo Comercial'!G283/[2]VA!G283</f>
        <v>-1.044205217836466E-3</v>
      </c>
      <c r="H283" s="3">
        <f>'[1]Saldo Comercial'!H283/[2]VA!H283</f>
        <v>-2.1396578105962124E-4</v>
      </c>
      <c r="I283" s="3">
        <f>'[1]Saldo Comercial'!I283/[2]VA!I283</f>
        <v>0</v>
      </c>
      <c r="J283" s="3">
        <f>'[1]Saldo Comercial'!J283/[2]VA!J283</f>
        <v>0</v>
      </c>
      <c r="K283" s="3">
        <f>'[1]Saldo Comercial'!K283/[2]VA!K283</f>
        <v>0</v>
      </c>
      <c r="L283" s="3">
        <f>'[1]Saldo Comercial'!L283/[2]VA!L283</f>
        <v>-1.9100567857320352E-3</v>
      </c>
      <c r="M283" s="3" t="e">
        <f>'[1]Saldo Comercial'!M283/[2]VA!M283</f>
        <v>#DIV/0!</v>
      </c>
    </row>
    <row r="284" spans="1:13" x14ac:dyDescent="0.25">
      <c r="A284" s="4" t="s">
        <v>24</v>
      </c>
      <c r="B284" s="3">
        <f>'[1]Saldo Comercial'!B284/[2]VA!B284</f>
        <v>-2.3203018866350573E-4</v>
      </c>
      <c r="C284" s="3">
        <f>'[1]Saldo Comercial'!C284/[2]VA!C284</f>
        <v>0</v>
      </c>
      <c r="D284" s="3">
        <f>'[1]Saldo Comercial'!D284/[2]VA!D284</f>
        <v>0</v>
      </c>
      <c r="E284" s="3">
        <f>'[1]Saldo Comercial'!E284/[2]VA!E284</f>
        <v>0</v>
      </c>
      <c r="F284" s="3">
        <f>'[1]Saldo Comercial'!F284/[2]VA!F284</f>
        <v>-2.4137276386098205E-6</v>
      </c>
      <c r="G284" s="3">
        <f>'[1]Saldo Comercial'!G284/[2]VA!G284</f>
        <v>1.9866777517414934E-4</v>
      </c>
      <c r="H284" s="3">
        <f>'[1]Saldo Comercial'!H284/[2]VA!H284</f>
        <v>-1.7975299582475757E-3</v>
      </c>
      <c r="I284" s="3">
        <f>'[1]Saldo Comercial'!I284/[2]VA!I284</f>
        <v>2.5529042736725192E-5</v>
      </c>
      <c r="J284" s="3">
        <f>'[1]Saldo Comercial'!J284/[2]VA!J284</f>
        <v>0</v>
      </c>
      <c r="K284" s="3">
        <f>'[1]Saldo Comercial'!K284/[2]VA!K284</f>
        <v>0</v>
      </c>
      <c r="L284" s="3">
        <f>'[1]Saldo Comercial'!L284/[2]VA!L284</f>
        <v>-1.8077770566388165E-3</v>
      </c>
      <c r="M284" s="3" t="e">
        <f>'[1]Saldo Comercial'!M284/[2]VA!M284</f>
        <v>#DIV/0!</v>
      </c>
    </row>
    <row r="285" spans="1:13" x14ac:dyDescent="0.25">
      <c r="A285" s="4" t="s">
        <v>25</v>
      </c>
      <c r="B285" s="3">
        <f>'[1]Saldo Comercial'!B285/[2]VA!B285</f>
        <v>7.9191520574148661E-2</v>
      </c>
      <c r="C285" s="3">
        <f>'[1]Saldo Comercial'!C285/[2]VA!C285</f>
        <v>0</v>
      </c>
      <c r="D285" s="3">
        <f>'[1]Saldo Comercial'!D285/[2]VA!D285</f>
        <v>0</v>
      </c>
      <c r="E285" s="3">
        <f>'[1]Saldo Comercial'!E285/[2]VA!E285</f>
        <v>0</v>
      </c>
      <c r="F285" s="3">
        <f>'[1]Saldo Comercial'!F285/[2]VA!F285</f>
        <v>2.7492151902252719E-5</v>
      </c>
      <c r="G285" s="3">
        <f>'[1]Saldo Comercial'!G285/[2]VA!G285</f>
        <v>1.9377559824676241E-4</v>
      </c>
      <c r="H285" s="3">
        <f>'[1]Saldo Comercial'!H285/[2]VA!H285</f>
        <v>-7.0588554292462273E-3</v>
      </c>
      <c r="I285" s="3">
        <f>'[1]Saldo Comercial'!I285/[2]VA!I285</f>
        <v>-6.2669918470068106E-3</v>
      </c>
      <c r="J285" s="3">
        <f>'[1]Saldo Comercial'!J285/[2]VA!J285</f>
        <v>0</v>
      </c>
      <c r="K285" s="3">
        <f>'[1]Saldo Comercial'!K285/[2]VA!K285</f>
        <v>0</v>
      </c>
      <c r="L285" s="3">
        <f>'[1]Saldo Comercial'!L285/[2]VA!L285</f>
        <v>6.6086941048044634E-2</v>
      </c>
      <c r="M285" s="3" t="e">
        <f>'[1]Saldo Comercial'!M285/[2]VA!M285</f>
        <v>#DIV/0!</v>
      </c>
    </row>
    <row r="286" spans="1:13" x14ac:dyDescent="0.25">
      <c r="A286" s="4" t="s">
        <v>26</v>
      </c>
      <c r="B286" s="3">
        <f>'[1]Saldo Comercial'!B286/[2]VA!B286</f>
        <v>-1.1935630482410656E-2</v>
      </c>
      <c r="C286" s="3">
        <f>'[1]Saldo Comercial'!C286/[2]VA!C286</f>
        <v>0</v>
      </c>
      <c r="D286" s="3">
        <f>'[1]Saldo Comercial'!D286/[2]VA!D286</f>
        <v>0</v>
      </c>
      <c r="E286" s="3">
        <f>'[1]Saldo Comercial'!E286/[2]VA!E286</f>
        <v>0</v>
      </c>
      <c r="F286" s="3">
        <f>'[1]Saldo Comercial'!F286/[2]VA!F286</f>
        <v>-2.2606072457165901E-5</v>
      </c>
      <c r="G286" s="3">
        <f>'[1]Saldo Comercial'!G286/[2]VA!G286</f>
        <v>2.8790824423295166E-3</v>
      </c>
      <c r="H286" s="3">
        <f>'[1]Saldo Comercial'!H286/[2]VA!H286</f>
        <v>-4.7348182756520515E-2</v>
      </c>
      <c r="I286" s="3">
        <f>'[1]Saldo Comercial'!I286/[2]VA!I286</f>
        <v>5.7674538586851122E-3</v>
      </c>
      <c r="J286" s="3">
        <f>'[1]Saldo Comercial'!J286/[2]VA!J286</f>
        <v>0</v>
      </c>
      <c r="K286" s="3">
        <f>'[1]Saldo Comercial'!K286/[2]VA!K286</f>
        <v>0</v>
      </c>
      <c r="L286" s="3">
        <f>'[1]Saldo Comercial'!L286/[2]VA!L286</f>
        <v>-5.0659883010373712E-2</v>
      </c>
      <c r="M286" s="3" t="e">
        <f>'[1]Saldo Comercial'!M286/[2]VA!M286</f>
        <v>#DIV/0!</v>
      </c>
    </row>
    <row r="287" spans="1:13" x14ac:dyDescent="0.25">
      <c r="A287" s="4" t="s">
        <v>27</v>
      </c>
      <c r="B287" s="3">
        <f>'[1]Saldo Comercial'!B287/[2]VA!B287</f>
        <v>2.148941362203781E-3</v>
      </c>
      <c r="C287" s="3">
        <f>'[1]Saldo Comercial'!C287/[2]VA!C287</f>
        <v>0</v>
      </c>
      <c r="D287" s="3">
        <f>'[1]Saldo Comercial'!D287/[2]VA!D287</f>
        <v>7.5868031714330209E-8</v>
      </c>
      <c r="E287" s="3">
        <f>'[1]Saldo Comercial'!E287/[2]VA!E287</f>
        <v>0</v>
      </c>
      <c r="F287" s="3">
        <f>'[1]Saldo Comercial'!F287/[2]VA!F287</f>
        <v>-2.6154988030899689E-4</v>
      </c>
      <c r="G287" s="3">
        <f>'[1]Saldo Comercial'!G287/[2]VA!G287</f>
        <v>3.9286135918377907E-3</v>
      </c>
      <c r="H287" s="3">
        <f>'[1]Saldo Comercial'!H287/[2]VA!H287</f>
        <v>-2.5410771195322388E-3</v>
      </c>
      <c r="I287" s="3">
        <f>'[1]Saldo Comercial'!I287/[2]VA!I287</f>
        <v>-1.0705920038485252E-4</v>
      </c>
      <c r="J287" s="3">
        <f>'[1]Saldo Comercial'!J287/[2]VA!J287</f>
        <v>0</v>
      </c>
      <c r="K287" s="3">
        <f>'[1]Saldo Comercial'!K287/[2]VA!K287</f>
        <v>0</v>
      </c>
      <c r="L287" s="3">
        <f>'[1]Saldo Comercial'!L287/[2]VA!L287</f>
        <v>3.1679446218471985E-3</v>
      </c>
      <c r="M287" s="3" t="e">
        <f>'[1]Saldo Comercial'!M287/[2]VA!M287</f>
        <v>#DIV/0!</v>
      </c>
    </row>
    <row r="288" spans="1:13" x14ac:dyDescent="0.25">
      <c r="A288" s="4" t="s">
        <v>28</v>
      </c>
      <c r="B288" s="3">
        <f>'[1]Saldo Comercial'!B288/[2]VA!B288</f>
        <v>6.9296145541448821E-4</v>
      </c>
      <c r="C288" s="3">
        <f>'[1]Saldo Comercial'!C288/[2]VA!C288</f>
        <v>0</v>
      </c>
      <c r="D288" s="3">
        <f>'[1]Saldo Comercial'!D288/[2]VA!D288</f>
        <v>-6.3800329524639267E-6</v>
      </c>
      <c r="E288" s="3">
        <f>'[1]Saldo Comercial'!E288/[2]VA!E288</f>
        <v>0</v>
      </c>
      <c r="F288" s="3">
        <f>'[1]Saldo Comercial'!F288/[2]VA!F288</f>
        <v>-6.8697429496962015E-4</v>
      </c>
      <c r="G288" s="3">
        <f>'[1]Saldo Comercial'!G288/[2]VA!G288</f>
        <v>5.1272564858427898E-3</v>
      </c>
      <c r="H288" s="3">
        <f>'[1]Saldo Comercial'!H288/[2]VA!H288</f>
        <v>-2.5844763840507358E-2</v>
      </c>
      <c r="I288" s="3">
        <f>'[1]Saldo Comercial'!I288/[2]VA!I288</f>
        <v>-7.55324591207303E-3</v>
      </c>
      <c r="J288" s="3">
        <f>'[1]Saldo Comercial'!J288/[2]VA!J288</f>
        <v>0</v>
      </c>
      <c r="K288" s="3">
        <f>'[1]Saldo Comercial'!K288/[2]VA!K288</f>
        <v>0</v>
      </c>
      <c r="L288" s="3">
        <f>'[1]Saldo Comercial'!L288/[2]VA!L288</f>
        <v>-2.8271146139245189E-2</v>
      </c>
      <c r="M288" s="3" t="e">
        <f>'[1]Saldo Comercial'!M288/[2]VA!M288</f>
        <v>#DIV/0!</v>
      </c>
    </row>
    <row r="289" spans="1:13" x14ac:dyDescent="0.25">
      <c r="A289" s="4" t="s">
        <v>29</v>
      </c>
      <c r="B289" s="3">
        <f>'[1]Saldo Comercial'!B289/[2]VA!B289</f>
        <v>5.242347437784254E-4</v>
      </c>
      <c r="C289" s="3">
        <f>'[1]Saldo Comercial'!C289/[2]VA!C289</f>
        <v>0</v>
      </c>
      <c r="D289" s="3">
        <f>'[1]Saldo Comercial'!D289/[2]VA!D289</f>
        <v>4.1048790415086841E-7</v>
      </c>
      <c r="E289" s="3">
        <f>'[1]Saldo Comercial'!E289/[2]VA!E289</f>
        <v>0</v>
      </c>
      <c r="F289" s="3">
        <f>'[1]Saldo Comercial'!F289/[2]VA!F289</f>
        <v>-6.0685933121470789E-6</v>
      </c>
      <c r="G289" s="3">
        <f>'[1]Saldo Comercial'!G289/[2]VA!G289</f>
        <v>-1.8981431038659664E-4</v>
      </c>
      <c r="H289" s="3">
        <f>'[1]Saldo Comercial'!H289/[2]VA!H289</f>
        <v>-8.554635268175877E-3</v>
      </c>
      <c r="I289" s="3">
        <f>'[1]Saldo Comercial'!I289/[2]VA!I289</f>
        <v>-1.881295996133107E-3</v>
      </c>
      <c r="J289" s="3">
        <f>'[1]Saldo Comercial'!J289/[2]VA!J289</f>
        <v>0</v>
      </c>
      <c r="K289" s="3">
        <f>'[1]Saldo Comercial'!K289/[2]VA!K289</f>
        <v>0</v>
      </c>
      <c r="L289" s="3">
        <f>'[1]Saldo Comercial'!L289/[2]VA!L289</f>
        <v>-1.0107168936325153E-2</v>
      </c>
      <c r="M289" s="3" t="e">
        <f>'[1]Saldo Comercial'!M289/[2]VA!M289</f>
        <v>#DIV/0!</v>
      </c>
    </row>
    <row r="290" spans="1:13" x14ac:dyDescent="0.25">
      <c r="A290" s="4" t="s">
        <v>30</v>
      </c>
      <c r="B290" s="3">
        <f>'[1]Saldo Comercial'!B290/[2]VA!B290</f>
        <v>-1.17359288678269E-2</v>
      </c>
      <c r="C290" s="3">
        <f>'[1]Saldo Comercial'!C290/[2]VA!C290</f>
        <v>0</v>
      </c>
      <c r="D290" s="3">
        <f>'[1]Saldo Comercial'!D290/[2]VA!D290</f>
        <v>0</v>
      </c>
      <c r="E290" s="3">
        <f>'[1]Saldo Comercial'!E290/[2]VA!E290</f>
        <v>0</v>
      </c>
      <c r="F290" s="3">
        <f>'[1]Saldo Comercial'!F290/[2]VA!F290</f>
        <v>-1.2954400864620132E-3</v>
      </c>
      <c r="G290" s="3">
        <f>'[1]Saldo Comercial'!G290/[2]VA!G290</f>
        <v>4.4930463205959599E-4</v>
      </c>
      <c r="H290" s="3">
        <f>'[1]Saldo Comercial'!H290/[2]VA!H290</f>
        <v>-0.10548237339425816</v>
      </c>
      <c r="I290" s="3">
        <f>'[1]Saldo Comercial'!I290/[2]VA!I290</f>
        <v>-1.2141165292659347E-2</v>
      </c>
      <c r="J290" s="3">
        <f>'[1]Saldo Comercial'!J290/[2]VA!J290</f>
        <v>0</v>
      </c>
      <c r="K290" s="3">
        <f>'[1]Saldo Comercial'!K290/[2]VA!K290</f>
        <v>0</v>
      </c>
      <c r="L290" s="3">
        <f>'[1]Saldo Comercial'!L290/[2]VA!L290</f>
        <v>-0.1302056030091468</v>
      </c>
      <c r="M290" s="3" t="e">
        <f>'[1]Saldo Comercial'!M290/[2]VA!M290</f>
        <v>#DIV/0!</v>
      </c>
    </row>
    <row r="291" spans="1:13" x14ac:dyDescent="0.25">
      <c r="A291" s="4" t="s">
        <v>31</v>
      </c>
      <c r="B291" s="3">
        <f>'[1]Saldo Comercial'!B291/[2]VA!B291</f>
        <v>7.0824783796871293E-2</v>
      </c>
      <c r="C291" s="3">
        <f>'[1]Saldo Comercial'!C291/[2]VA!C291</f>
        <v>0</v>
      </c>
      <c r="D291" s="3">
        <f>'[1]Saldo Comercial'!D291/[2]VA!D291</f>
        <v>0</v>
      </c>
      <c r="E291" s="3">
        <f>'[1]Saldo Comercial'!E291/[2]VA!E291</f>
        <v>0</v>
      </c>
      <c r="F291" s="3">
        <f>'[1]Saldo Comercial'!F291/[2]VA!F291</f>
        <v>-7.4613820756268774E-5</v>
      </c>
      <c r="G291" s="3">
        <f>'[1]Saldo Comercial'!G291/[2]VA!G291</f>
        <v>-1.3633074546958363E-3</v>
      </c>
      <c r="H291" s="3">
        <f>'[1]Saldo Comercial'!H291/[2]VA!H291</f>
        <v>-2.780007431065146E-3</v>
      </c>
      <c r="I291" s="3">
        <f>'[1]Saldo Comercial'!I291/[2]VA!I291</f>
        <v>-1.9415361010461725E-3</v>
      </c>
      <c r="J291" s="3">
        <f>'[1]Saldo Comercial'!J291/[2]VA!J291</f>
        <v>0</v>
      </c>
      <c r="K291" s="3">
        <f>'[1]Saldo Comercial'!K291/[2]VA!K291</f>
        <v>0</v>
      </c>
      <c r="L291" s="3">
        <f>'[1]Saldo Comercial'!L291/[2]VA!L291</f>
        <v>6.4665318989307871E-2</v>
      </c>
      <c r="M291" s="3" t="e">
        <f>'[1]Saldo Comercial'!M291/[2]VA!M291</f>
        <v>#DIV/0!</v>
      </c>
    </row>
    <row r="292" spans="1:13" x14ac:dyDescent="0.25">
      <c r="A292" s="4" t="s">
        <v>32</v>
      </c>
      <c r="B292" s="3">
        <f>'[1]Saldo Comercial'!B292/[2]VA!B292</f>
        <v>2.8947489200057623E-4</v>
      </c>
      <c r="C292" s="3">
        <f>'[1]Saldo Comercial'!C292/[2]VA!C292</f>
        <v>0</v>
      </c>
      <c r="D292" s="3">
        <f>'[1]Saldo Comercial'!D292/[2]VA!D292</f>
        <v>0</v>
      </c>
      <c r="E292" s="3">
        <f>'[1]Saldo Comercial'!E292/[2]VA!E292</f>
        <v>0</v>
      </c>
      <c r="F292" s="3">
        <f>'[1]Saldo Comercial'!F292/[2]VA!F292</f>
        <v>0</v>
      </c>
      <c r="G292" s="3">
        <f>'[1]Saldo Comercial'!G292/[2]VA!G292</f>
        <v>-1.5992466066195987E-5</v>
      </c>
      <c r="H292" s="3">
        <f>'[1]Saldo Comercial'!H292/[2]VA!H292</f>
        <v>0</v>
      </c>
      <c r="I292" s="3">
        <f>'[1]Saldo Comercial'!I292/[2]VA!I292</f>
        <v>0</v>
      </c>
      <c r="J292" s="3">
        <f>'[1]Saldo Comercial'!J292/[2]VA!J292</f>
        <v>0</v>
      </c>
      <c r="K292" s="3">
        <f>'[1]Saldo Comercial'!K292/[2]VA!K292</f>
        <v>0</v>
      </c>
      <c r="L292" s="3">
        <f>'[1]Saldo Comercial'!L292/[2]VA!L292</f>
        <v>2.7348242593438024E-4</v>
      </c>
      <c r="M292" s="3" t="e">
        <f>'[1]Saldo Comercial'!M292/[2]VA!M292</f>
        <v>#DIV/0!</v>
      </c>
    </row>
    <row r="293" spans="1:13" x14ac:dyDescent="0.25">
      <c r="A293" s="4" t="s">
        <v>33</v>
      </c>
      <c r="B293" s="3">
        <f>'[1]Saldo Comercial'!B293/[2]VA!B293</f>
        <v>-2.0820118326380428E-2</v>
      </c>
      <c r="C293" s="3">
        <f>'[1]Saldo Comercial'!C293/[2]VA!C293</f>
        <v>0</v>
      </c>
      <c r="D293" s="3">
        <f>'[1]Saldo Comercial'!D293/[2]VA!D293</f>
        <v>0</v>
      </c>
      <c r="E293" s="3">
        <f>'[1]Saldo Comercial'!E293/[2]VA!E293</f>
        <v>0</v>
      </c>
      <c r="F293" s="3">
        <f>'[1]Saldo Comercial'!F293/[2]VA!F293</f>
        <v>0</v>
      </c>
      <c r="G293" s="3">
        <f>'[1]Saldo Comercial'!G293/[2]VA!G293</f>
        <v>-1.636756211875185E-4</v>
      </c>
      <c r="H293" s="3">
        <f>'[1]Saldo Comercial'!H293/[2]VA!H293</f>
        <v>-9.8210294438278809E-3</v>
      </c>
      <c r="I293" s="3">
        <f>'[1]Saldo Comercial'!I293/[2]VA!I293</f>
        <v>2.2914264230136677E-6</v>
      </c>
      <c r="J293" s="3">
        <f>'[1]Saldo Comercial'!J293/[2]VA!J293</f>
        <v>0</v>
      </c>
      <c r="K293" s="3">
        <f>'[1]Saldo Comercial'!K293/[2]VA!K293</f>
        <v>0</v>
      </c>
      <c r="L293" s="3">
        <f>'[1]Saldo Comercial'!L293/[2]VA!L293</f>
        <v>-3.0802531964972811E-2</v>
      </c>
      <c r="M293" s="3" t="e">
        <f>'[1]Saldo Comercial'!M293/[2]VA!M293</f>
        <v>#DIV/0!</v>
      </c>
    </row>
    <row r="294" spans="1:13" x14ac:dyDescent="0.25">
      <c r="A294" s="4" t="s">
        <v>34</v>
      </c>
      <c r="B294" s="3">
        <f>'[1]Saldo Comercial'!B294/[2]VA!B294</f>
        <v>1.0218875949722201E-2</v>
      </c>
      <c r="C294" s="3">
        <f>'[1]Saldo Comercial'!C294/[2]VA!C294</f>
        <v>0</v>
      </c>
      <c r="D294" s="3">
        <f>'[1]Saldo Comercial'!D294/[2]VA!D294</f>
        <v>0</v>
      </c>
      <c r="E294" s="3">
        <f>'[1]Saldo Comercial'!E294/[2]VA!E294</f>
        <v>0</v>
      </c>
      <c r="F294" s="3">
        <f>'[1]Saldo Comercial'!F294/[2]VA!F294</f>
        <v>-6.1981440963288076E-5</v>
      </c>
      <c r="G294" s="3">
        <f>'[1]Saldo Comercial'!G294/[2]VA!G294</f>
        <v>-1.1232083864476492E-3</v>
      </c>
      <c r="H294" s="3">
        <f>'[1]Saldo Comercial'!H294/[2]VA!H294</f>
        <v>-4.6508128396892407E-3</v>
      </c>
      <c r="I294" s="3">
        <f>'[1]Saldo Comercial'!I294/[2]VA!I294</f>
        <v>-8.5706145944397473E-4</v>
      </c>
      <c r="J294" s="3">
        <f>'[1]Saldo Comercial'!J294/[2]VA!J294</f>
        <v>0</v>
      </c>
      <c r="K294" s="3">
        <f>'[1]Saldo Comercial'!K294/[2]VA!K294</f>
        <v>0</v>
      </c>
      <c r="L294" s="3">
        <f>'[1]Saldo Comercial'!L294/[2]VA!L294</f>
        <v>3.525811823178049E-3</v>
      </c>
      <c r="M294" s="3" t="e">
        <f>'[1]Saldo Comercial'!M294/[2]VA!M294</f>
        <v>#DIV/0!</v>
      </c>
    </row>
    <row r="295" spans="1:13" x14ac:dyDescent="0.25">
      <c r="A295" s="4" t="s">
        <v>35</v>
      </c>
      <c r="B295" s="3">
        <f>'[1]Saldo Comercial'!B295/[2]VA!B295</f>
        <v>-1.5331121927515944E-4</v>
      </c>
      <c r="C295" s="3">
        <f>'[1]Saldo Comercial'!C295/[2]VA!C295</f>
        <v>0</v>
      </c>
      <c r="D295" s="3">
        <f>'[1]Saldo Comercial'!D295/[2]VA!D295</f>
        <v>-6.171377684041144E-5</v>
      </c>
      <c r="E295" s="3">
        <f>'[1]Saldo Comercial'!E295/[2]VA!E295</f>
        <v>0</v>
      </c>
      <c r="F295" s="3">
        <f>'[1]Saldo Comercial'!F295/[2]VA!F295</f>
        <v>6.7566908591174013E-6</v>
      </c>
      <c r="G295" s="3">
        <f>'[1]Saldo Comercial'!G295/[2]VA!G295</f>
        <v>0</v>
      </c>
      <c r="H295" s="3">
        <f>'[1]Saldo Comercial'!H295/[2]VA!H295</f>
        <v>5.5455078100555233E-7</v>
      </c>
      <c r="I295" s="3">
        <f>'[1]Saldo Comercial'!I295/[2]VA!I295</f>
        <v>-1.0214080467162712E-4</v>
      </c>
      <c r="J295" s="3">
        <f>'[1]Saldo Comercial'!J295/[2]VA!J295</f>
        <v>0</v>
      </c>
      <c r="K295" s="3">
        <f>'[1]Saldo Comercial'!K295/[2]VA!K295</f>
        <v>0</v>
      </c>
      <c r="L295" s="3">
        <f>'[1]Saldo Comercial'!L295/[2]VA!L295</f>
        <v>-3.0985455914707497E-4</v>
      </c>
      <c r="M295" s="3" t="e">
        <f>'[1]Saldo Comercial'!M295/[2]VA!M295</f>
        <v>#DIV/0!</v>
      </c>
    </row>
    <row r="296" spans="1:13" x14ac:dyDescent="0.25">
      <c r="A296" s="4" t="s">
        <v>38</v>
      </c>
      <c r="B296" s="3" t="e">
        <f>'[1]Saldo Comercial'!B296/[2]VA!B296</f>
        <v>#DIV/0!</v>
      </c>
      <c r="C296" s="3" t="e">
        <f>'[1]Saldo Comercial'!C296/[2]VA!C296</f>
        <v>#DIV/0!</v>
      </c>
      <c r="D296" s="3" t="e">
        <f>'[1]Saldo Comercial'!D296/[2]VA!D296</f>
        <v>#DIV/0!</v>
      </c>
      <c r="E296" s="3" t="e">
        <f>'[1]Saldo Comercial'!E296/[2]VA!E296</f>
        <v>#DIV/0!</v>
      </c>
      <c r="F296" s="3" t="e">
        <f>'[1]Saldo Comercial'!F296/[2]VA!F296</f>
        <v>#DIV/0!</v>
      </c>
      <c r="G296" s="3" t="e">
        <f>'[1]Saldo Comercial'!G296/[2]VA!G296</f>
        <v>#DIV/0!</v>
      </c>
      <c r="H296" s="3" t="e">
        <f>'[1]Saldo Comercial'!H296/[2]VA!H296</f>
        <v>#DIV/0!</v>
      </c>
      <c r="I296" s="3" t="e">
        <f>'[1]Saldo Comercial'!I296/[2]VA!I296</f>
        <v>#DIV/0!</v>
      </c>
      <c r="J296" s="3" t="e">
        <f>'[1]Saldo Comercial'!J296/[2]VA!J296</f>
        <v>#DIV/0!</v>
      </c>
      <c r="K296" s="3" t="e">
        <f>'[1]Saldo Comercial'!K296/[2]VA!K296</f>
        <v>#DIV/0!</v>
      </c>
      <c r="L296" s="3" t="e">
        <f>'[1]Saldo Comercial'!L296/[2]VA!L296</f>
        <v>#DIV/0!</v>
      </c>
      <c r="M296" s="3" t="e">
        <f>'[1]Saldo Comercial'!M296/[2]VA!M296</f>
        <v>#DIV/0!</v>
      </c>
    </row>
    <row r="297" spans="1:13" x14ac:dyDescent="0.25">
      <c r="A297" s="4" t="s">
        <v>9</v>
      </c>
      <c r="B297" s="3">
        <f>'[1]Saldo Comercial'!B297/[2]VA!B297</f>
        <v>6.1100392439070441E-3</v>
      </c>
      <c r="C297" s="3">
        <f>'[1]Saldo Comercial'!C297/[2]VA!C297</f>
        <v>0</v>
      </c>
      <c r="D297" s="3">
        <f>'[1]Saldo Comercial'!D297/[2]VA!D297</f>
        <v>-5.2844440849611452E-6</v>
      </c>
      <c r="E297" s="3">
        <f>'[1]Saldo Comercial'!E297/[2]VA!E297</f>
        <v>0</v>
      </c>
      <c r="F297" s="3">
        <f>'[1]Saldo Comercial'!F297/[2]VA!F297</f>
        <v>-4.0659908640962316E-4</v>
      </c>
      <c r="G297" s="3">
        <f>'[1]Saldo Comercial'!G297/[2]VA!G297</f>
        <v>3.8203660288706441E-3</v>
      </c>
      <c r="H297" s="3">
        <f>'[1]Saldo Comercial'!H297/[2]VA!H297</f>
        <v>-1.7185654864824446E-2</v>
      </c>
      <c r="I297" s="3">
        <f>'[1]Saldo Comercial'!I297/[2]VA!I297</f>
        <v>-4.5581366301171581E-3</v>
      </c>
      <c r="J297" s="3">
        <f>'[1]Saldo Comercial'!J297/[2]VA!J297</f>
        <v>0</v>
      </c>
      <c r="K297" s="3">
        <f>'[1]Saldo Comercial'!K297/[2]VA!K297</f>
        <v>0</v>
      </c>
      <c r="L297" s="3">
        <f>'[1]Saldo Comercial'!L297/[2]VA!L297</f>
        <v>-1.222526975265849E-2</v>
      </c>
      <c r="M297" s="3" t="e">
        <f>'[1]Saldo Comercial'!M297/[2]VA!M297</f>
        <v>#DIV/0!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97"/>
  <sheetViews>
    <sheetView topLeftCell="A265" zoomScaleNormal="100" workbookViewId="0">
      <selection activeCell="O286" sqref="O286"/>
    </sheetView>
  </sheetViews>
  <sheetFormatPr defaultRowHeight="15" x14ac:dyDescent="0.25"/>
  <cols>
    <col min="1" max="1" width="24.28515625" bestFit="1" customWidth="1"/>
    <col min="2" max="2" width="19.5703125" bestFit="1" customWidth="1"/>
    <col min="3" max="3" width="25.85546875" bestFit="1" customWidth="1"/>
    <col min="4" max="4" width="11.42578125" bestFit="1" customWidth="1"/>
    <col min="5" max="5" width="13.7109375" bestFit="1" customWidth="1"/>
    <col min="6" max="6" width="8.42578125" bestFit="1" customWidth="1"/>
    <col min="7" max="7" width="26.5703125" bestFit="1" customWidth="1"/>
    <col min="8" max="8" width="15.28515625" bestFit="1" customWidth="1"/>
    <col min="9" max="9" width="7.140625" bestFit="1" customWidth="1"/>
    <col min="10" max="10" width="10.85546875" bestFit="1" customWidth="1"/>
    <col min="11" max="11" width="11.42578125" bestFit="1" customWidth="1"/>
    <col min="12" max="12" width="10.5703125" bestFit="1" customWidth="1"/>
    <col min="13" max="13" width="8" bestFit="1" customWidth="1"/>
    <col min="14" max="15" width="9" customWidth="1"/>
    <col min="16" max="16" width="10" bestFit="1" customWidth="1"/>
    <col min="17" max="19" width="9" customWidth="1"/>
    <col min="20" max="20" width="10" bestFit="1" customWidth="1"/>
    <col min="21" max="21" width="9" customWidth="1"/>
    <col min="22" max="23" width="10" bestFit="1" customWidth="1"/>
    <col min="24" max="30" width="9" customWidth="1"/>
    <col min="31" max="31" width="10" bestFit="1" customWidth="1"/>
    <col min="32" max="33" width="9" customWidth="1"/>
    <col min="34" max="34" width="10" bestFit="1" customWidth="1"/>
    <col min="35" max="35" width="9" customWidth="1"/>
    <col min="36" max="37" width="10" bestFit="1" customWidth="1"/>
    <col min="38" max="47" width="9" customWidth="1"/>
    <col min="48" max="48" width="10" bestFit="1" customWidth="1"/>
    <col min="49" max="49" width="9" customWidth="1"/>
    <col min="50" max="51" width="10" bestFit="1" customWidth="1"/>
    <col min="52" max="53" width="9" customWidth="1"/>
    <col min="54" max="54" width="10" bestFit="1" customWidth="1"/>
    <col min="55" max="55" width="9" customWidth="1"/>
    <col min="56" max="56" width="10" bestFit="1" customWidth="1"/>
    <col min="57" max="57" width="9" customWidth="1"/>
    <col min="58" max="59" width="10" bestFit="1" customWidth="1"/>
    <col min="60" max="60" width="11" bestFit="1" customWidth="1"/>
    <col min="61" max="65" width="9" customWidth="1"/>
    <col min="66" max="66" width="10" bestFit="1" customWidth="1"/>
    <col min="67" max="68" width="9" customWidth="1"/>
    <col min="69" max="69" width="10" bestFit="1" customWidth="1"/>
    <col min="70" max="72" width="9" customWidth="1"/>
    <col min="73" max="73" width="11" bestFit="1" customWidth="1"/>
  </cols>
  <sheetData>
    <row r="1" spans="1:13" x14ac:dyDescent="0.25">
      <c r="A1" s="2"/>
    </row>
    <row r="2" spans="1:13" x14ac:dyDescent="0.25">
      <c r="A2" s="2"/>
    </row>
    <row r="3" spans="1:13" s="2" customFormat="1" x14ac:dyDescent="0.25">
      <c r="B3" s="2">
        <v>2007</v>
      </c>
      <c r="C3" s="2">
        <v>2007</v>
      </c>
      <c r="D3" s="2">
        <v>2007</v>
      </c>
      <c r="E3" s="2">
        <v>2007</v>
      </c>
      <c r="F3" s="2">
        <v>2007</v>
      </c>
      <c r="G3" s="2">
        <v>2007</v>
      </c>
      <c r="H3" s="2">
        <v>2007</v>
      </c>
      <c r="I3" s="2">
        <v>2007</v>
      </c>
      <c r="J3" s="2">
        <v>2007</v>
      </c>
      <c r="K3" s="2">
        <v>2007</v>
      </c>
      <c r="L3" s="2">
        <v>2007</v>
      </c>
      <c r="M3" s="2">
        <v>2007</v>
      </c>
    </row>
    <row r="4" spans="1:13" s="2" customFormat="1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39</v>
      </c>
      <c r="L4" s="2" t="s">
        <v>9</v>
      </c>
      <c r="M4" s="2" t="s">
        <v>36</v>
      </c>
    </row>
    <row r="5" spans="1:13" x14ac:dyDescent="0.25">
      <c r="A5" s="4" t="s">
        <v>10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4" t="s">
        <v>11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4" t="s">
        <v>12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4" t="s">
        <v>13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4" t="s">
        <v>14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4" t="s">
        <v>15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4" t="s">
        <v>16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4" t="s">
        <v>37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4" t="s">
        <v>17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4" t="s">
        <v>18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4" t="s">
        <v>19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4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4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4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4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4" t="s">
        <v>24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4" t="s">
        <v>25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4" t="s">
        <v>26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4" t="s">
        <v>27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4" t="s">
        <v>28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4" t="s">
        <v>29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4" t="s">
        <v>30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4" t="s">
        <v>31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4" t="s">
        <v>32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A29" s="4" t="s">
        <v>33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A30" s="4" t="s">
        <v>34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A31" s="4" t="s">
        <v>35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4" t="s">
        <v>38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4" t="s">
        <v>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25">
      <c r="A34" s="4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2"/>
    </row>
    <row r="36" spans="1:13" s="2" customFormat="1" x14ac:dyDescent="0.25">
      <c r="B36" s="2">
        <v>2008</v>
      </c>
      <c r="C36" s="2">
        <v>2008</v>
      </c>
      <c r="D36" s="2">
        <v>2008</v>
      </c>
      <c r="E36" s="2">
        <v>2008</v>
      </c>
      <c r="F36" s="2">
        <v>2008</v>
      </c>
      <c r="G36" s="2">
        <v>2008</v>
      </c>
      <c r="H36" s="2">
        <v>2008</v>
      </c>
      <c r="I36" s="2">
        <v>2008</v>
      </c>
      <c r="J36" s="2">
        <v>2008</v>
      </c>
      <c r="K36" s="2">
        <v>2008</v>
      </c>
      <c r="L36" s="2">
        <v>2008</v>
      </c>
      <c r="M36" s="2">
        <v>2008</v>
      </c>
    </row>
    <row r="37" spans="1:13" s="2" customFormat="1" x14ac:dyDescent="0.25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  <c r="H37" s="2" t="s">
        <v>6</v>
      </c>
      <c r="I37" s="2" t="s">
        <v>7</v>
      </c>
      <c r="J37" s="2" t="s">
        <v>8</v>
      </c>
      <c r="K37" s="2" t="s">
        <v>39</v>
      </c>
      <c r="L37" s="2" t="s">
        <v>9</v>
      </c>
      <c r="M37" s="2" t="s">
        <v>36</v>
      </c>
    </row>
    <row r="38" spans="1:13" x14ac:dyDescent="0.25">
      <c r="A38" s="4" t="s">
        <v>10</v>
      </c>
      <c r="B38" s="3">
        <f>'Saldo Comercial'!B38/'Saldo Comercial'!B5-1</f>
        <v>1.5716271662951073</v>
      </c>
      <c r="C38" s="3" t="e">
        <f>'Saldo Comercial'!C38/'Saldo Comercial'!C5-1</f>
        <v>#DIV/0!</v>
      </c>
      <c r="D38" s="3" t="e">
        <f>'Saldo Comercial'!D38/'Saldo Comercial'!D5-1</f>
        <v>#DIV/0!</v>
      </c>
      <c r="E38" s="3" t="e">
        <f>'Saldo Comercial'!E38/'Saldo Comercial'!E5-1</f>
        <v>#DIV/0!</v>
      </c>
      <c r="F38" s="3" t="e">
        <f>'Saldo Comercial'!F38/'Saldo Comercial'!F5-1</f>
        <v>#DIV/0!</v>
      </c>
      <c r="G38" s="3" t="e">
        <f>'Saldo Comercial'!G38/'Saldo Comercial'!G5-1</f>
        <v>#DIV/0!</v>
      </c>
      <c r="H38" s="3">
        <f>'Saldo Comercial'!H38/'Saldo Comercial'!H5-1</f>
        <v>2.9585280865003023</v>
      </c>
      <c r="I38" s="3">
        <f>'Saldo Comercial'!I38/'Saldo Comercial'!I5-1</f>
        <v>-0.27618214427576893</v>
      </c>
      <c r="J38" s="3" t="e">
        <f>'Saldo Comercial'!J38/'Saldo Comercial'!J5-1</f>
        <v>#DIV/0!</v>
      </c>
      <c r="K38" s="3" t="e">
        <f>'Saldo Comercial'!K38/'Saldo Comercial'!K5-1</f>
        <v>#DIV/0!</v>
      </c>
      <c r="L38" s="3">
        <f>'Saldo Comercial'!L38/'Saldo Comercial'!L5-1</f>
        <v>2.4975234692747774</v>
      </c>
      <c r="M38" s="3" t="e">
        <f>'Saldo Comercial'!M38/'Saldo Comercial'!M5-1</f>
        <v>#DIV/0!</v>
      </c>
    </row>
    <row r="39" spans="1:13" x14ac:dyDescent="0.25">
      <c r="A39" s="4" t="s">
        <v>11</v>
      </c>
      <c r="B39" s="3">
        <f>'Saldo Comercial'!B39/'Saldo Comercial'!B6-1</f>
        <v>-2.2143891909168532</v>
      </c>
      <c r="C39" s="3" t="e">
        <f>'Saldo Comercial'!C39/'Saldo Comercial'!C6-1</f>
        <v>#DIV/0!</v>
      </c>
      <c r="D39" s="3" t="e">
        <f>'Saldo Comercial'!D39/'Saldo Comercial'!D6-1</f>
        <v>#DIV/0!</v>
      </c>
      <c r="E39" s="3" t="e">
        <f>'Saldo Comercial'!E39/'Saldo Comercial'!E6-1</f>
        <v>#DIV/0!</v>
      </c>
      <c r="F39" s="3" t="e">
        <f>'Saldo Comercial'!F39/'Saldo Comercial'!F6-1</f>
        <v>#DIV/0!</v>
      </c>
      <c r="G39" s="3">
        <f>'Saldo Comercial'!G39/'Saldo Comercial'!G6-1</f>
        <v>-1</v>
      </c>
      <c r="H39" s="3" t="e">
        <f>'Saldo Comercial'!H39/'Saldo Comercial'!H6-1</f>
        <v>#DIV/0!</v>
      </c>
      <c r="I39" s="3" t="e">
        <f>'Saldo Comercial'!I39/'Saldo Comercial'!I6-1</f>
        <v>#DIV/0!</v>
      </c>
      <c r="J39" s="3" t="e">
        <f>'Saldo Comercial'!J39/'Saldo Comercial'!J6-1</f>
        <v>#DIV/0!</v>
      </c>
      <c r="K39" s="3" t="e">
        <f>'Saldo Comercial'!K39/'Saldo Comercial'!K6-1</f>
        <v>#DIV/0!</v>
      </c>
      <c r="L39" s="3">
        <f>'Saldo Comercial'!L39/'Saldo Comercial'!L6-1</f>
        <v>-1.6752876104161207</v>
      </c>
      <c r="M39" s="3" t="e">
        <f>'Saldo Comercial'!M39/'Saldo Comercial'!M6-1</f>
        <v>#DIV/0!</v>
      </c>
    </row>
    <row r="40" spans="1:13" x14ac:dyDescent="0.25">
      <c r="A40" s="4" t="s">
        <v>12</v>
      </c>
      <c r="B40" s="3">
        <f>'Saldo Comercial'!B40/'Saldo Comercial'!B7-1</f>
        <v>-7.5551747850319968</v>
      </c>
      <c r="C40" s="3" t="e">
        <f>'Saldo Comercial'!C40/'Saldo Comercial'!C7-1</f>
        <v>#DIV/0!</v>
      </c>
      <c r="D40" s="3" t="e">
        <f>'Saldo Comercial'!D40/'Saldo Comercial'!D7-1</f>
        <v>#DIV/0!</v>
      </c>
      <c r="E40" s="3" t="e">
        <f>'Saldo Comercial'!E40/'Saldo Comercial'!E7-1</f>
        <v>#DIV/0!</v>
      </c>
      <c r="F40" s="3">
        <f>'Saldo Comercial'!F40/'Saldo Comercial'!F7-1</f>
        <v>76.939166637689709</v>
      </c>
      <c r="G40" s="3">
        <f>'Saldo Comercial'!G40/'Saldo Comercial'!G7-1</f>
        <v>-7.8831276539039985E-2</v>
      </c>
      <c r="H40" s="3">
        <f>'Saldo Comercial'!H40/'Saldo Comercial'!H7-1</f>
        <v>-0.32026843757749435</v>
      </c>
      <c r="I40" s="3">
        <f>'Saldo Comercial'!I40/'Saldo Comercial'!I7-1</f>
        <v>-0.56036626504037024</v>
      </c>
      <c r="J40" s="3" t="e">
        <f>'Saldo Comercial'!J40/'Saldo Comercial'!J7-1</f>
        <v>#DIV/0!</v>
      </c>
      <c r="K40" s="3" t="e">
        <f>'Saldo Comercial'!K40/'Saldo Comercial'!K7-1</f>
        <v>#DIV/0!</v>
      </c>
      <c r="L40" s="3">
        <f>'Saldo Comercial'!L40/'Saldo Comercial'!L7-1</f>
        <v>62.417810010910536</v>
      </c>
      <c r="M40" s="3" t="e">
        <f>'Saldo Comercial'!M40/'Saldo Comercial'!M7-1</f>
        <v>#DIV/0!</v>
      </c>
    </row>
    <row r="41" spans="1:13" x14ac:dyDescent="0.25">
      <c r="A41" s="4" t="s">
        <v>13</v>
      </c>
      <c r="B41" s="3" t="e">
        <f>'Saldo Comercial'!B41/'Saldo Comercial'!B8-1</f>
        <v>#DIV/0!</v>
      </c>
      <c r="C41" s="3" t="e">
        <f>'Saldo Comercial'!C41/'Saldo Comercial'!C8-1</f>
        <v>#DIV/0!</v>
      </c>
      <c r="D41" s="3" t="e">
        <f>'Saldo Comercial'!D41/'Saldo Comercial'!D8-1</f>
        <v>#DIV/0!</v>
      </c>
      <c r="E41" s="3" t="e">
        <f>'Saldo Comercial'!E41/'Saldo Comercial'!E8-1</f>
        <v>#DIV/0!</v>
      </c>
      <c r="F41" s="3" t="e">
        <f>'Saldo Comercial'!F41/'Saldo Comercial'!F8-1</f>
        <v>#DIV/0!</v>
      </c>
      <c r="G41" s="3" t="e">
        <f>'Saldo Comercial'!G41/'Saldo Comercial'!G8-1</f>
        <v>#DIV/0!</v>
      </c>
      <c r="H41" s="3" t="e">
        <f>'Saldo Comercial'!H41/'Saldo Comercial'!H8-1</f>
        <v>#DIV/0!</v>
      </c>
      <c r="I41" s="3" t="e">
        <f>'Saldo Comercial'!I41/'Saldo Comercial'!I8-1</f>
        <v>#DIV/0!</v>
      </c>
      <c r="J41" s="3" t="e">
        <f>'Saldo Comercial'!J41/'Saldo Comercial'!J8-1</f>
        <v>#DIV/0!</v>
      </c>
      <c r="K41" s="3" t="e">
        <f>'Saldo Comercial'!K41/'Saldo Comercial'!K8-1</f>
        <v>#DIV/0!</v>
      </c>
      <c r="L41" s="3" t="e">
        <f>'Saldo Comercial'!L41/'Saldo Comercial'!L8-1</f>
        <v>#DIV/0!</v>
      </c>
      <c r="M41" s="3" t="e">
        <f>'Saldo Comercial'!M41/'Saldo Comercial'!M8-1</f>
        <v>#DIV/0!</v>
      </c>
    </row>
    <row r="42" spans="1:13" x14ac:dyDescent="0.25">
      <c r="A42" s="4" t="s">
        <v>14</v>
      </c>
      <c r="B42" s="3">
        <f>'Saldo Comercial'!B42/'Saldo Comercial'!B9-1</f>
        <v>-0.35627757705902108</v>
      </c>
      <c r="C42" s="3" t="e">
        <f>'Saldo Comercial'!C42/'Saldo Comercial'!C9-1</f>
        <v>#DIV/0!</v>
      </c>
      <c r="D42" s="3" t="e">
        <f>'Saldo Comercial'!D42/'Saldo Comercial'!D9-1</f>
        <v>#DIV/0!</v>
      </c>
      <c r="E42" s="3" t="e">
        <f>'Saldo Comercial'!E42/'Saldo Comercial'!E9-1</f>
        <v>#DIV/0!</v>
      </c>
      <c r="F42" s="3">
        <f>'Saldo Comercial'!F42/'Saldo Comercial'!F9-1</f>
        <v>-1</v>
      </c>
      <c r="G42" s="3">
        <f>'Saldo Comercial'!G42/'Saldo Comercial'!G9-1</f>
        <v>-0.97868769913268239</v>
      </c>
      <c r="H42" s="3">
        <f>'Saldo Comercial'!H42/'Saldo Comercial'!H9-1</f>
        <v>0.38259845272410553</v>
      </c>
      <c r="I42" s="3">
        <f>'Saldo Comercial'!I42/'Saldo Comercial'!I9-1</f>
        <v>-1.1759577334639175</v>
      </c>
      <c r="J42" s="3" t="e">
        <f>'Saldo Comercial'!J42/'Saldo Comercial'!J9-1</f>
        <v>#DIV/0!</v>
      </c>
      <c r="K42" s="3" t="e">
        <f>'Saldo Comercial'!K42/'Saldo Comercial'!K9-1</f>
        <v>#DIV/0!</v>
      </c>
      <c r="L42" s="3">
        <f>'Saldo Comercial'!L42/'Saldo Comercial'!L9-1</f>
        <v>-0.33305777842296225</v>
      </c>
      <c r="M42" s="3" t="e">
        <f>'Saldo Comercial'!M42/'Saldo Comercial'!M9-1</f>
        <v>#DIV/0!</v>
      </c>
    </row>
    <row r="43" spans="1:13" x14ac:dyDescent="0.25">
      <c r="A43" s="4" t="s">
        <v>15</v>
      </c>
      <c r="B43" s="3">
        <f>'Saldo Comercial'!B43/'Saldo Comercial'!B10-1</f>
        <v>-0.15610488349713425</v>
      </c>
      <c r="C43" s="3" t="e">
        <f>'Saldo Comercial'!C43/'Saldo Comercial'!C10-1</f>
        <v>#DIV/0!</v>
      </c>
      <c r="D43" s="3" t="e">
        <f>'Saldo Comercial'!D43/'Saldo Comercial'!D10-1</f>
        <v>#DIV/0!</v>
      </c>
      <c r="E43" s="3" t="e">
        <f>'Saldo Comercial'!E43/'Saldo Comercial'!E10-1</f>
        <v>#DIV/0!</v>
      </c>
      <c r="F43" s="3">
        <f>'Saldo Comercial'!F43/'Saldo Comercial'!F10-1</f>
        <v>-1</v>
      </c>
      <c r="G43" s="3">
        <f>'Saldo Comercial'!G43/'Saldo Comercial'!G10-1</f>
        <v>9.3654991270808061</v>
      </c>
      <c r="H43" s="3">
        <f>'Saldo Comercial'!H43/'Saldo Comercial'!H10-1</f>
        <v>-0.39021256690577255</v>
      </c>
      <c r="I43" s="3">
        <f>'Saldo Comercial'!I43/'Saldo Comercial'!I10-1</f>
        <v>1.5959533356867288</v>
      </c>
      <c r="J43" s="3" t="e">
        <f>'Saldo Comercial'!J43/'Saldo Comercial'!J10-1</f>
        <v>#DIV/0!</v>
      </c>
      <c r="K43" s="3" t="e">
        <f>'Saldo Comercial'!K43/'Saldo Comercial'!K10-1</f>
        <v>#DIV/0!</v>
      </c>
      <c r="L43" s="3">
        <f>'Saldo Comercial'!L43/'Saldo Comercial'!L10-1</f>
        <v>-0.29639286485971839</v>
      </c>
      <c r="M43" s="3" t="e">
        <f>'Saldo Comercial'!M43/'Saldo Comercial'!M10-1</f>
        <v>#DIV/0!</v>
      </c>
    </row>
    <row r="44" spans="1:13" x14ac:dyDescent="0.25">
      <c r="A44" s="4" t="s">
        <v>16</v>
      </c>
      <c r="B44" s="3">
        <f>'Saldo Comercial'!B44/'Saldo Comercial'!B11-1</f>
        <v>-1.0597499405253914</v>
      </c>
      <c r="C44" s="3" t="e">
        <f>'Saldo Comercial'!C44/'Saldo Comercial'!C11-1</f>
        <v>#DIV/0!</v>
      </c>
      <c r="D44" s="3" t="e">
        <f>'Saldo Comercial'!D44/'Saldo Comercial'!D11-1</f>
        <v>#DIV/0!</v>
      </c>
      <c r="E44" s="3" t="e">
        <f>'Saldo Comercial'!E44/'Saldo Comercial'!E11-1</f>
        <v>#DIV/0!</v>
      </c>
      <c r="F44" s="3">
        <f>'Saldo Comercial'!F44/'Saldo Comercial'!F11-1</f>
        <v>-1</v>
      </c>
      <c r="G44" s="3" t="e">
        <f>'Saldo Comercial'!G44/'Saldo Comercial'!G11-1</f>
        <v>#DIV/0!</v>
      </c>
      <c r="H44" s="3">
        <f>'Saldo Comercial'!H44/'Saldo Comercial'!H11-1</f>
        <v>-0.98950192618769739</v>
      </c>
      <c r="I44" s="3">
        <f>'Saldo Comercial'!I44/'Saldo Comercial'!I11-1</f>
        <v>20.040458696037359</v>
      </c>
      <c r="J44" s="3" t="e">
        <f>'Saldo Comercial'!J44/'Saldo Comercial'!J11-1</f>
        <v>#DIV/0!</v>
      </c>
      <c r="K44" s="3" t="e">
        <f>'Saldo Comercial'!K44/'Saldo Comercial'!K11-1</f>
        <v>#DIV/0!</v>
      </c>
      <c r="L44" s="3">
        <f>'Saldo Comercial'!L44/'Saldo Comercial'!L11-1</f>
        <v>-0.85087251214291737</v>
      </c>
      <c r="M44" s="3" t="e">
        <f>'Saldo Comercial'!M44/'Saldo Comercial'!M11-1</f>
        <v>#DIV/0!</v>
      </c>
    </row>
    <row r="45" spans="1:13" x14ac:dyDescent="0.25">
      <c r="A45" s="4" t="s">
        <v>37</v>
      </c>
      <c r="B45" s="3" t="e">
        <f>'Saldo Comercial'!B45/'Saldo Comercial'!B12-1</f>
        <v>#DIV/0!</v>
      </c>
      <c r="C45" s="3" t="e">
        <f>'Saldo Comercial'!C45/'Saldo Comercial'!C12-1</f>
        <v>#DIV/0!</v>
      </c>
      <c r="D45" s="3" t="e">
        <f>'Saldo Comercial'!D45/'Saldo Comercial'!D12-1</f>
        <v>#DIV/0!</v>
      </c>
      <c r="E45" s="3" t="e">
        <f>'Saldo Comercial'!E45/'Saldo Comercial'!E12-1</f>
        <v>#DIV/0!</v>
      </c>
      <c r="F45" s="3" t="e">
        <f>'Saldo Comercial'!F45/'Saldo Comercial'!F12-1</f>
        <v>#DIV/0!</v>
      </c>
      <c r="G45" s="3" t="e">
        <f>'Saldo Comercial'!G45/'Saldo Comercial'!G12-1</f>
        <v>#DIV/0!</v>
      </c>
      <c r="H45" s="3" t="e">
        <f>'Saldo Comercial'!H45/'Saldo Comercial'!H12-1</f>
        <v>#DIV/0!</v>
      </c>
      <c r="I45" s="3" t="e">
        <f>'Saldo Comercial'!I45/'Saldo Comercial'!I12-1</f>
        <v>#DIV/0!</v>
      </c>
      <c r="J45" s="3" t="e">
        <f>'Saldo Comercial'!J45/'Saldo Comercial'!J12-1</f>
        <v>#DIV/0!</v>
      </c>
      <c r="K45" s="3" t="e">
        <f>'Saldo Comercial'!K45/'Saldo Comercial'!K12-1</f>
        <v>#DIV/0!</v>
      </c>
      <c r="L45" s="3" t="e">
        <f>'Saldo Comercial'!L45/'Saldo Comercial'!L12-1</f>
        <v>#DIV/0!</v>
      </c>
      <c r="M45" s="3" t="e">
        <f>'Saldo Comercial'!M45/'Saldo Comercial'!M12-1</f>
        <v>#DIV/0!</v>
      </c>
    </row>
    <row r="46" spans="1:13" x14ac:dyDescent="0.25">
      <c r="A46" s="4" t="s">
        <v>17</v>
      </c>
      <c r="B46" s="3">
        <f>'Saldo Comercial'!B46/'Saldo Comercial'!B13-1</f>
        <v>-0.60105815748803426</v>
      </c>
      <c r="C46" s="3" t="e">
        <f>'Saldo Comercial'!C46/'Saldo Comercial'!C13-1</f>
        <v>#DIV/0!</v>
      </c>
      <c r="D46" s="3" t="e">
        <f>'Saldo Comercial'!D46/'Saldo Comercial'!D13-1</f>
        <v>#DIV/0!</v>
      </c>
      <c r="E46" s="3" t="e">
        <f>'Saldo Comercial'!E46/'Saldo Comercial'!E13-1</f>
        <v>#DIV/0!</v>
      </c>
      <c r="F46" s="3">
        <f>'Saldo Comercial'!F46/'Saldo Comercial'!F13-1</f>
        <v>-1</v>
      </c>
      <c r="G46" s="3" t="e">
        <f>'Saldo Comercial'!G46/'Saldo Comercial'!G13-1</f>
        <v>#DIV/0!</v>
      </c>
      <c r="H46" s="3" t="e">
        <f>'Saldo Comercial'!H46/'Saldo Comercial'!H13-1</f>
        <v>#DIV/0!</v>
      </c>
      <c r="I46" s="3" t="e">
        <f>'Saldo Comercial'!I46/'Saldo Comercial'!I13-1</f>
        <v>#DIV/0!</v>
      </c>
      <c r="J46" s="3" t="e">
        <f>'Saldo Comercial'!J46/'Saldo Comercial'!J13-1</f>
        <v>#DIV/0!</v>
      </c>
      <c r="K46" s="3" t="e">
        <f>'Saldo Comercial'!K46/'Saldo Comercial'!K13-1</f>
        <v>#DIV/0!</v>
      </c>
      <c r="L46" s="3">
        <f>'Saldo Comercial'!L46/'Saldo Comercial'!L13-1</f>
        <v>-0.55733232810916511</v>
      </c>
      <c r="M46" s="3" t="e">
        <f>'Saldo Comercial'!M46/'Saldo Comercial'!M13-1</f>
        <v>#DIV/0!</v>
      </c>
    </row>
    <row r="47" spans="1:13" x14ac:dyDescent="0.25">
      <c r="A47" s="4" t="s">
        <v>18</v>
      </c>
      <c r="B47" s="3">
        <f>'Saldo Comercial'!B47/'Saldo Comercial'!B14-1</f>
        <v>1.8570821797028247</v>
      </c>
      <c r="C47" s="3" t="e">
        <f>'Saldo Comercial'!C47/'Saldo Comercial'!C14-1</f>
        <v>#DIV/0!</v>
      </c>
      <c r="D47" s="3" t="e">
        <f>'Saldo Comercial'!D47/'Saldo Comercial'!D14-1</f>
        <v>#DIV/0!</v>
      </c>
      <c r="E47" s="3" t="e">
        <f>'Saldo Comercial'!E47/'Saldo Comercial'!E14-1</f>
        <v>#DIV/0!</v>
      </c>
      <c r="F47" s="3">
        <f>'Saldo Comercial'!F47/'Saldo Comercial'!F14-1</f>
        <v>-14.527835278754775</v>
      </c>
      <c r="G47" s="3">
        <f>'Saldo Comercial'!G47/'Saldo Comercial'!G14-1</f>
        <v>-0.59886886792886418</v>
      </c>
      <c r="H47" s="3">
        <f>'Saldo Comercial'!H47/'Saldo Comercial'!H14-1</f>
        <v>-0.23067096496886796</v>
      </c>
      <c r="I47" s="3">
        <f>'Saldo Comercial'!I47/'Saldo Comercial'!I14-1</f>
        <v>-0.33438561865241834</v>
      </c>
      <c r="J47" s="3" t="e">
        <f>'Saldo Comercial'!J47/'Saldo Comercial'!J14-1</f>
        <v>#DIV/0!</v>
      </c>
      <c r="K47" s="3" t="e">
        <f>'Saldo Comercial'!K47/'Saldo Comercial'!K14-1</f>
        <v>#DIV/0!</v>
      </c>
      <c r="L47" s="3">
        <f>'Saldo Comercial'!L47/'Saldo Comercial'!L14-1</f>
        <v>-0.23896169499158315</v>
      </c>
      <c r="M47" s="3" t="e">
        <f>'Saldo Comercial'!M47/'Saldo Comercial'!M14-1</f>
        <v>#DIV/0!</v>
      </c>
    </row>
    <row r="48" spans="1:13" x14ac:dyDescent="0.25">
      <c r="A48" s="4" t="s">
        <v>19</v>
      </c>
      <c r="B48" s="3">
        <f>'Saldo Comercial'!B48/'Saldo Comercial'!B15-1</f>
        <v>7.6638137817551382</v>
      </c>
      <c r="C48" s="3" t="e">
        <f>'Saldo Comercial'!C48/'Saldo Comercial'!C15-1</f>
        <v>#DIV/0!</v>
      </c>
      <c r="D48" s="3" t="e">
        <f>'Saldo Comercial'!D48/'Saldo Comercial'!D15-1</f>
        <v>#DIV/0!</v>
      </c>
      <c r="E48" s="3" t="e">
        <f>'Saldo Comercial'!E48/'Saldo Comercial'!E15-1</f>
        <v>#DIV/0!</v>
      </c>
      <c r="F48" s="3" t="e">
        <f>'Saldo Comercial'!F48/'Saldo Comercial'!F15-1</f>
        <v>#DIV/0!</v>
      </c>
      <c r="G48" s="3">
        <f>'Saldo Comercial'!G48/'Saldo Comercial'!G15-1</f>
        <v>-1.0680633347568447</v>
      </c>
      <c r="H48" s="3">
        <f>'Saldo Comercial'!H48/'Saldo Comercial'!H15-1</f>
        <v>-0.69068127963174353</v>
      </c>
      <c r="I48" s="3">
        <f>'Saldo Comercial'!I48/'Saldo Comercial'!I15-1</f>
        <v>8.7889618282917059</v>
      </c>
      <c r="J48" s="3" t="e">
        <f>'Saldo Comercial'!J48/'Saldo Comercial'!J15-1</f>
        <v>#DIV/0!</v>
      </c>
      <c r="K48" s="3" t="e">
        <f>'Saldo Comercial'!K48/'Saldo Comercial'!K15-1</f>
        <v>#DIV/0!</v>
      </c>
      <c r="L48" s="3">
        <f>'Saldo Comercial'!L48/'Saldo Comercial'!L15-1</f>
        <v>6.7917304888670049</v>
      </c>
      <c r="M48" s="3" t="e">
        <f>'Saldo Comercial'!M48/'Saldo Comercial'!M15-1</f>
        <v>#DIV/0!</v>
      </c>
    </row>
    <row r="49" spans="1:13" x14ac:dyDescent="0.25">
      <c r="A49" s="4" t="s">
        <v>20</v>
      </c>
      <c r="B49" s="3">
        <f>'Saldo Comercial'!B49/'Saldo Comercial'!B16-1</f>
        <v>-1.8923624317690666</v>
      </c>
      <c r="C49" s="3" t="e">
        <f>'Saldo Comercial'!C49/'Saldo Comercial'!C16-1</f>
        <v>#DIV/0!</v>
      </c>
      <c r="D49" s="3" t="e">
        <f>'Saldo Comercial'!D49/'Saldo Comercial'!D16-1</f>
        <v>#DIV/0!</v>
      </c>
      <c r="E49" s="3" t="e">
        <f>'Saldo Comercial'!E49/'Saldo Comercial'!E16-1</f>
        <v>#DIV/0!</v>
      </c>
      <c r="F49" s="3" t="e">
        <f>'Saldo Comercial'!F49/'Saldo Comercial'!F16-1</f>
        <v>#DIV/0!</v>
      </c>
      <c r="G49" s="3" t="e">
        <f>'Saldo Comercial'!G49/'Saldo Comercial'!G16-1</f>
        <v>#DIV/0!</v>
      </c>
      <c r="H49" s="3">
        <f>'Saldo Comercial'!H49/'Saldo Comercial'!H16-1</f>
        <v>-29.495812647207526</v>
      </c>
      <c r="I49" s="3" t="e">
        <f>'Saldo Comercial'!I49/'Saldo Comercial'!I16-1</f>
        <v>#DIV/0!</v>
      </c>
      <c r="J49" s="3" t="e">
        <f>'Saldo Comercial'!J49/'Saldo Comercial'!J16-1</f>
        <v>#DIV/0!</v>
      </c>
      <c r="K49" s="3" t="e">
        <f>'Saldo Comercial'!K49/'Saldo Comercial'!K16-1</f>
        <v>#DIV/0!</v>
      </c>
      <c r="L49" s="3">
        <f>'Saldo Comercial'!L49/'Saldo Comercial'!L16-1</f>
        <v>-0.36251068676890275</v>
      </c>
      <c r="M49" s="3" t="e">
        <f>'Saldo Comercial'!M49/'Saldo Comercial'!M16-1</f>
        <v>#DIV/0!</v>
      </c>
    </row>
    <row r="50" spans="1:13" x14ac:dyDescent="0.25">
      <c r="A50" s="4" t="s">
        <v>21</v>
      </c>
      <c r="B50" s="3">
        <f>'Saldo Comercial'!B50/'Saldo Comercial'!B17-1</f>
        <v>-2.1387761711426916</v>
      </c>
      <c r="C50" s="3" t="e">
        <f>'Saldo Comercial'!C50/'Saldo Comercial'!C17-1</f>
        <v>#DIV/0!</v>
      </c>
      <c r="D50" s="3" t="e">
        <f>'Saldo Comercial'!D50/'Saldo Comercial'!D17-1</f>
        <v>#DIV/0!</v>
      </c>
      <c r="E50" s="3" t="e">
        <f>'Saldo Comercial'!E50/'Saldo Comercial'!E17-1</f>
        <v>#DIV/0!</v>
      </c>
      <c r="F50" s="3">
        <f>'Saldo Comercial'!F50/'Saldo Comercial'!F17-1</f>
        <v>8.4464491807490738</v>
      </c>
      <c r="G50" s="3">
        <f>'Saldo Comercial'!G50/'Saldo Comercial'!G17-1</f>
        <v>-0.83817603280863473</v>
      </c>
      <c r="H50" s="3">
        <f>'Saldo Comercial'!H50/'Saldo Comercial'!H17-1</f>
        <v>0.54111400536403931</v>
      </c>
      <c r="I50" s="3">
        <f>'Saldo Comercial'!I50/'Saldo Comercial'!I17-1</f>
        <v>-0.81778870528596825</v>
      </c>
      <c r="J50" s="3" t="e">
        <f>'Saldo Comercial'!J50/'Saldo Comercial'!J17-1</f>
        <v>#DIV/0!</v>
      </c>
      <c r="K50" s="3" t="e">
        <f>'Saldo Comercial'!K50/'Saldo Comercial'!K17-1</f>
        <v>#DIV/0!</v>
      </c>
      <c r="L50" s="3">
        <f>'Saldo Comercial'!L50/'Saldo Comercial'!L17-1</f>
        <v>0.22495667199190028</v>
      </c>
      <c r="M50" s="3" t="e">
        <f>'Saldo Comercial'!M50/'Saldo Comercial'!M17-1</f>
        <v>#DIV/0!</v>
      </c>
    </row>
    <row r="51" spans="1:13" x14ac:dyDescent="0.25">
      <c r="A51" s="4" t="s">
        <v>22</v>
      </c>
      <c r="B51" s="3">
        <f>'Saldo Comercial'!B51/'Saldo Comercial'!B18-1</f>
        <v>-0.55599825575875128</v>
      </c>
      <c r="C51" s="3" t="e">
        <f>'Saldo Comercial'!C51/'Saldo Comercial'!C18-1</f>
        <v>#DIV/0!</v>
      </c>
      <c r="D51" s="3" t="e">
        <f>'Saldo Comercial'!D51/'Saldo Comercial'!D18-1</f>
        <v>#DIV/0!</v>
      </c>
      <c r="E51" s="3" t="e">
        <f>'Saldo Comercial'!E51/'Saldo Comercial'!E18-1</f>
        <v>#DIV/0!</v>
      </c>
      <c r="F51" s="3">
        <f>'Saldo Comercial'!F51/'Saldo Comercial'!F18-1</f>
        <v>-1</v>
      </c>
      <c r="G51" s="3">
        <f>'Saldo Comercial'!G51/'Saldo Comercial'!G18-1</f>
        <v>-1</v>
      </c>
      <c r="H51" s="3">
        <f>'Saldo Comercial'!H51/'Saldo Comercial'!H18-1</f>
        <v>-0.3338924574143014</v>
      </c>
      <c r="I51" s="3" t="e">
        <f>'Saldo Comercial'!I51/'Saldo Comercial'!I18-1</f>
        <v>#DIV/0!</v>
      </c>
      <c r="J51" s="3" t="e">
        <f>'Saldo Comercial'!J51/'Saldo Comercial'!J18-1</f>
        <v>#DIV/0!</v>
      </c>
      <c r="K51" s="3" t="e">
        <f>'Saldo Comercial'!K51/'Saldo Comercial'!K18-1</f>
        <v>#DIV/0!</v>
      </c>
      <c r="L51" s="3">
        <f>'Saldo Comercial'!L51/'Saldo Comercial'!L18-1</f>
        <v>-0.48889424558138728</v>
      </c>
      <c r="M51" s="3" t="e">
        <f>'Saldo Comercial'!M51/'Saldo Comercial'!M18-1</f>
        <v>#DIV/0!</v>
      </c>
    </row>
    <row r="52" spans="1:13" x14ac:dyDescent="0.25">
      <c r="A52" s="4" t="s">
        <v>23</v>
      </c>
      <c r="B52" s="3" t="e">
        <f>'Saldo Comercial'!B52/'Saldo Comercial'!B19-1</f>
        <v>#DIV/0!</v>
      </c>
      <c r="C52" s="3" t="e">
        <f>'Saldo Comercial'!C52/'Saldo Comercial'!C19-1</f>
        <v>#DIV/0!</v>
      </c>
      <c r="D52" s="3" t="e">
        <f>'Saldo Comercial'!D52/'Saldo Comercial'!D19-1</f>
        <v>#DIV/0!</v>
      </c>
      <c r="E52" s="3" t="e">
        <f>'Saldo Comercial'!E52/'Saldo Comercial'!E19-1</f>
        <v>#DIV/0!</v>
      </c>
      <c r="F52" s="3" t="e">
        <f>'Saldo Comercial'!F52/'Saldo Comercial'!F19-1</f>
        <v>#DIV/0!</v>
      </c>
      <c r="G52" s="3" t="e">
        <f>'Saldo Comercial'!G52/'Saldo Comercial'!G19-1</f>
        <v>#DIV/0!</v>
      </c>
      <c r="H52" s="3">
        <f>'Saldo Comercial'!H52/'Saldo Comercial'!H19-1</f>
        <v>-1</v>
      </c>
      <c r="I52" s="3" t="e">
        <f>'Saldo Comercial'!I52/'Saldo Comercial'!I19-1</f>
        <v>#DIV/0!</v>
      </c>
      <c r="J52" s="3" t="e">
        <f>'Saldo Comercial'!J52/'Saldo Comercial'!J19-1</f>
        <v>#DIV/0!</v>
      </c>
      <c r="K52" s="3" t="e">
        <f>'Saldo Comercial'!K52/'Saldo Comercial'!K19-1</f>
        <v>#DIV/0!</v>
      </c>
      <c r="L52" s="3">
        <f>'Saldo Comercial'!L52/'Saldo Comercial'!L19-1</f>
        <v>-1.4160050911336612</v>
      </c>
      <c r="M52" s="3" t="e">
        <f>'Saldo Comercial'!M52/'Saldo Comercial'!M19-1</f>
        <v>#DIV/0!</v>
      </c>
    </row>
    <row r="53" spans="1:13" x14ac:dyDescent="0.25">
      <c r="A53" s="4" t="s">
        <v>24</v>
      </c>
      <c r="B53" s="3">
        <f>'Saldo Comercial'!B53/'Saldo Comercial'!B20-1</f>
        <v>-1.1154938177392033</v>
      </c>
      <c r="C53" s="3" t="e">
        <f>'Saldo Comercial'!C53/'Saldo Comercial'!C20-1</f>
        <v>#DIV/0!</v>
      </c>
      <c r="D53" s="3" t="e">
        <f>'Saldo Comercial'!D53/'Saldo Comercial'!D20-1</f>
        <v>#DIV/0!</v>
      </c>
      <c r="E53" s="3" t="e">
        <f>'Saldo Comercial'!E53/'Saldo Comercial'!E20-1</f>
        <v>#DIV/0!</v>
      </c>
      <c r="F53" s="3">
        <f>'Saldo Comercial'!F53/'Saldo Comercial'!F20-1</f>
        <v>-9.8161986917662758E-2</v>
      </c>
      <c r="G53" s="3">
        <f>'Saldo Comercial'!G53/'Saldo Comercial'!G20-1</f>
        <v>-1.4613680024504117</v>
      </c>
      <c r="H53" s="3">
        <f>'Saldo Comercial'!H53/'Saldo Comercial'!H20-1</f>
        <v>-0.14193879268630427</v>
      </c>
      <c r="I53" s="3">
        <f>'Saldo Comercial'!I53/'Saldo Comercial'!I20-1</f>
        <v>0.85542295305809457</v>
      </c>
      <c r="J53" s="3" t="e">
        <f>'Saldo Comercial'!J53/'Saldo Comercial'!J20-1</f>
        <v>#DIV/0!</v>
      </c>
      <c r="K53" s="3" t="e">
        <f>'Saldo Comercial'!K53/'Saldo Comercial'!K20-1</f>
        <v>#DIV/0!</v>
      </c>
      <c r="L53" s="3">
        <f>'Saldo Comercial'!L53/'Saldo Comercial'!L20-1</f>
        <v>1.1043605197145707</v>
      </c>
      <c r="M53" s="3" t="e">
        <f>'Saldo Comercial'!M53/'Saldo Comercial'!M20-1</f>
        <v>#DIV/0!</v>
      </c>
    </row>
    <row r="54" spans="1:13" x14ac:dyDescent="0.25">
      <c r="A54" s="4" t="s">
        <v>25</v>
      </c>
      <c r="B54" s="3">
        <f>'Saldo Comercial'!B54/'Saldo Comercial'!B21-1</f>
        <v>-0.19042953092461379</v>
      </c>
      <c r="C54" s="3" t="e">
        <f>'Saldo Comercial'!C54/'Saldo Comercial'!C21-1</f>
        <v>#DIV/0!</v>
      </c>
      <c r="D54" s="3">
        <f>'Saldo Comercial'!D54/'Saldo Comercial'!D21-1</f>
        <v>-1</v>
      </c>
      <c r="E54" s="3" t="e">
        <f>'Saldo Comercial'!E54/'Saldo Comercial'!E21-1</f>
        <v>#DIV/0!</v>
      </c>
      <c r="F54" s="3">
        <f>'Saldo Comercial'!F54/'Saldo Comercial'!F21-1</f>
        <v>-1.0688866923576128</v>
      </c>
      <c r="G54" s="3">
        <f>'Saldo Comercial'!G54/'Saldo Comercial'!G21-1</f>
        <v>-2.1929318939483511</v>
      </c>
      <c r="H54" s="3">
        <f>'Saldo Comercial'!H54/'Saldo Comercial'!H21-1</f>
        <v>-0.45251443570231253</v>
      </c>
      <c r="I54" s="3">
        <f>'Saldo Comercial'!I54/'Saldo Comercial'!I21-1</f>
        <v>0.82889101209701099</v>
      </c>
      <c r="J54" s="3" t="e">
        <f>'Saldo Comercial'!J54/'Saldo Comercial'!J21-1</f>
        <v>#DIV/0!</v>
      </c>
      <c r="K54" s="3" t="e">
        <f>'Saldo Comercial'!K54/'Saldo Comercial'!K21-1</f>
        <v>#DIV/0!</v>
      </c>
      <c r="L54" s="3">
        <f>'Saldo Comercial'!L54/'Saldo Comercial'!L21-1</f>
        <v>-0.18329714133765851</v>
      </c>
      <c r="M54" s="3" t="e">
        <f>'Saldo Comercial'!M54/'Saldo Comercial'!M21-1</f>
        <v>#DIV/0!</v>
      </c>
    </row>
    <row r="55" spans="1:13" x14ac:dyDescent="0.25">
      <c r="A55" s="4" t="s">
        <v>26</v>
      </c>
      <c r="B55" s="3">
        <f>'Saldo Comercial'!B55/'Saldo Comercial'!B22-1</f>
        <v>0.15181309272186039</v>
      </c>
      <c r="C55" s="3" t="e">
        <f>'Saldo Comercial'!C55/'Saldo Comercial'!C22-1</f>
        <v>#DIV/0!</v>
      </c>
      <c r="D55" s="3" t="e">
        <f>'Saldo Comercial'!D55/'Saldo Comercial'!D22-1</f>
        <v>#DIV/0!</v>
      </c>
      <c r="E55" s="3" t="e">
        <f>'Saldo Comercial'!E55/'Saldo Comercial'!E22-1</f>
        <v>#DIV/0!</v>
      </c>
      <c r="F55" s="3">
        <f>'Saldo Comercial'!F55/'Saldo Comercial'!F22-1</f>
        <v>5.2653386198602679</v>
      </c>
      <c r="G55" s="3">
        <f>'Saldo Comercial'!G55/'Saldo Comercial'!G22-1</f>
        <v>-0.47386143708598827</v>
      </c>
      <c r="H55" s="3">
        <f>'Saldo Comercial'!H55/'Saldo Comercial'!H22-1</f>
        <v>-0.51569012257691949</v>
      </c>
      <c r="I55" s="3">
        <f>'Saldo Comercial'!I55/'Saldo Comercial'!I22-1</f>
        <v>-0.3378795495778939</v>
      </c>
      <c r="J55" s="3" t="e">
        <f>'Saldo Comercial'!J55/'Saldo Comercial'!J22-1</f>
        <v>#DIV/0!</v>
      </c>
      <c r="K55" s="3" t="e">
        <f>'Saldo Comercial'!K55/'Saldo Comercial'!K22-1</f>
        <v>#DIV/0!</v>
      </c>
      <c r="L55" s="3">
        <f>'Saldo Comercial'!L55/'Saldo Comercial'!L22-1</f>
        <v>-0.45368698833450383</v>
      </c>
      <c r="M55" s="3" t="e">
        <f>'Saldo Comercial'!M55/'Saldo Comercial'!M22-1</f>
        <v>#DIV/0!</v>
      </c>
    </row>
    <row r="56" spans="1:13" x14ac:dyDescent="0.25">
      <c r="A56" s="4" t="s">
        <v>27</v>
      </c>
      <c r="B56" s="3">
        <f>'Saldo Comercial'!B56/'Saldo Comercial'!B23-1</f>
        <v>-0.31556933158956157</v>
      </c>
      <c r="C56" s="3" t="e">
        <f>'Saldo Comercial'!C56/'Saldo Comercial'!C23-1</f>
        <v>#DIV/0!</v>
      </c>
      <c r="D56" s="3">
        <f>'Saldo Comercial'!D56/'Saldo Comercial'!D23-1</f>
        <v>-2.5605321185398839</v>
      </c>
      <c r="E56" s="3" t="e">
        <f>'Saldo Comercial'!E56/'Saldo Comercial'!E23-1</f>
        <v>#DIV/0!</v>
      </c>
      <c r="F56" s="3">
        <f>'Saldo Comercial'!F56/'Saldo Comercial'!F23-1</f>
        <v>-1.3446685408589292</v>
      </c>
      <c r="G56" s="3">
        <f>'Saldo Comercial'!G56/'Saldo Comercial'!G23-1</f>
        <v>0.26950044637670878</v>
      </c>
      <c r="H56" s="3">
        <f>'Saldo Comercial'!H56/'Saldo Comercial'!H23-1</f>
        <v>-0.21510394303534663</v>
      </c>
      <c r="I56" s="3">
        <f>'Saldo Comercial'!I56/'Saldo Comercial'!I23-1</f>
        <v>-0.24061441826810348</v>
      </c>
      <c r="J56" s="3" t="e">
        <f>'Saldo Comercial'!J56/'Saldo Comercial'!J23-1</f>
        <v>#DIV/0!</v>
      </c>
      <c r="K56" s="3" t="e">
        <f>'Saldo Comercial'!K56/'Saldo Comercial'!K23-1</f>
        <v>#DIV/0!</v>
      </c>
      <c r="L56" s="3">
        <f>'Saldo Comercial'!L56/'Saldo Comercial'!L23-1</f>
        <v>-0.32845050809715903</v>
      </c>
      <c r="M56" s="3" t="e">
        <f>'Saldo Comercial'!M56/'Saldo Comercial'!M23-1</f>
        <v>#DIV/0!</v>
      </c>
    </row>
    <row r="57" spans="1:13" x14ac:dyDescent="0.25">
      <c r="A57" s="4" t="s">
        <v>28</v>
      </c>
      <c r="B57" s="3">
        <f>'Saldo Comercial'!B57/'Saldo Comercial'!B24-1</f>
        <v>1.1392341406557538E-3</v>
      </c>
      <c r="C57" s="3" t="e">
        <f>'Saldo Comercial'!C57/'Saldo Comercial'!C24-1</f>
        <v>#DIV/0!</v>
      </c>
      <c r="D57" s="3">
        <f>'Saldo Comercial'!D57/'Saldo Comercial'!D24-1</f>
        <v>-1.121943250652689</v>
      </c>
      <c r="E57" s="3" t="e">
        <f>'Saldo Comercial'!E57/'Saldo Comercial'!E24-1</f>
        <v>#DIV/0!</v>
      </c>
      <c r="F57" s="3">
        <f>'Saldo Comercial'!F57/'Saldo Comercial'!F24-1</f>
        <v>-0.39668210792000214</v>
      </c>
      <c r="G57" s="3">
        <f>'Saldo Comercial'!G57/'Saldo Comercial'!G24-1</f>
        <v>1.4395300455005775</v>
      </c>
      <c r="H57" s="3">
        <f>'Saldo Comercial'!H57/'Saldo Comercial'!H24-1</f>
        <v>9.3039896264858202E-2</v>
      </c>
      <c r="I57" s="3">
        <f>'Saldo Comercial'!I57/'Saldo Comercial'!I24-1</f>
        <v>0.3075844588819574</v>
      </c>
      <c r="J57" s="3" t="e">
        <f>'Saldo Comercial'!J57/'Saldo Comercial'!J24-1</f>
        <v>#DIV/0!</v>
      </c>
      <c r="K57" s="3" t="e">
        <f>'Saldo Comercial'!K57/'Saldo Comercial'!K24-1</f>
        <v>#DIV/0!</v>
      </c>
      <c r="L57" s="3">
        <f>'Saldo Comercial'!L57/'Saldo Comercial'!L24-1</f>
        <v>0.12913902035511771</v>
      </c>
      <c r="M57" s="3" t="e">
        <f>'Saldo Comercial'!M57/'Saldo Comercial'!M24-1</f>
        <v>#DIV/0!</v>
      </c>
    </row>
    <row r="58" spans="1:13" x14ac:dyDescent="0.25">
      <c r="A58" s="4" t="s">
        <v>29</v>
      </c>
      <c r="B58" s="3">
        <f>'Saldo Comercial'!B58/'Saldo Comercial'!B25-1</f>
        <v>0.49671993228977973</v>
      </c>
      <c r="C58" s="3" t="e">
        <f>'Saldo Comercial'!C58/'Saldo Comercial'!C25-1</f>
        <v>#DIV/0!</v>
      </c>
      <c r="D58" s="3">
        <f>'Saldo Comercial'!D58/'Saldo Comercial'!D25-1</f>
        <v>-0.88711913430034817</v>
      </c>
      <c r="E58" s="3" t="e">
        <f>'Saldo Comercial'!E58/'Saldo Comercial'!E25-1</f>
        <v>#DIV/0!</v>
      </c>
      <c r="F58" s="3">
        <f>'Saldo Comercial'!F58/'Saldo Comercial'!F25-1</f>
        <v>-1.4148500999242393</v>
      </c>
      <c r="G58" s="3">
        <f>'Saldo Comercial'!G58/'Saldo Comercial'!G25-1</f>
        <v>-0.49138036372051186</v>
      </c>
      <c r="H58" s="3">
        <f>'Saldo Comercial'!H58/'Saldo Comercial'!H25-1</f>
        <v>-0.12313804813638118</v>
      </c>
      <c r="I58" s="3">
        <f>'Saldo Comercial'!I58/'Saldo Comercial'!I25-1</f>
        <v>0.42348102126278886</v>
      </c>
      <c r="J58" s="3" t="e">
        <f>'Saldo Comercial'!J58/'Saldo Comercial'!J25-1</f>
        <v>#DIV/0!</v>
      </c>
      <c r="K58" s="3" t="e">
        <f>'Saldo Comercial'!K58/'Saldo Comercial'!K25-1</f>
        <v>#DIV/0!</v>
      </c>
      <c r="L58" s="3">
        <f>'Saldo Comercial'!L58/'Saldo Comercial'!L25-1</f>
        <v>-0.19956004048398701</v>
      </c>
      <c r="M58" s="3" t="e">
        <f>'Saldo Comercial'!M58/'Saldo Comercial'!M25-1</f>
        <v>#DIV/0!</v>
      </c>
    </row>
    <row r="59" spans="1:13" x14ac:dyDescent="0.25">
      <c r="A59" s="4" t="s">
        <v>30</v>
      </c>
      <c r="B59" s="3">
        <f>'Saldo Comercial'!B59/'Saldo Comercial'!B26-1</f>
        <v>0.1660365884848336</v>
      </c>
      <c r="C59" s="3" t="e">
        <f>'Saldo Comercial'!C59/'Saldo Comercial'!C26-1</f>
        <v>#DIV/0!</v>
      </c>
      <c r="D59" s="3" t="e">
        <f>'Saldo Comercial'!D59/'Saldo Comercial'!D26-1</f>
        <v>#DIV/0!</v>
      </c>
      <c r="E59" s="3" t="e">
        <f>'Saldo Comercial'!E59/'Saldo Comercial'!E26-1</f>
        <v>#DIV/0!</v>
      </c>
      <c r="F59" s="3">
        <f>'Saldo Comercial'!F59/'Saldo Comercial'!F26-1</f>
        <v>8.7500257513802193E-2</v>
      </c>
      <c r="G59" s="3">
        <f>'Saldo Comercial'!G59/'Saldo Comercial'!G26-1</f>
        <v>-0.71746035688988008</v>
      </c>
      <c r="H59" s="3">
        <f>'Saldo Comercial'!H59/'Saldo Comercial'!H26-1</f>
        <v>1.3585549362536922</v>
      </c>
      <c r="I59" s="3">
        <f>'Saldo Comercial'!I59/'Saldo Comercial'!I26-1</f>
        <v>-2.3367794662595198E-2</v>
      </c>
      <c r="J59" s="3" t="e">
        <f>'Saldo Comercial'!J59/'Saldo Comercial'!J26-1</f>
        <v>#DIV/0!</v>
      </c>
      <c r="K59" s="3" t="e">
        <f>'Saldo Comercial'!K59/'Saldo Comercial'!K26-1</f>
        <v>#DIV/0!</v>
      </c>
      <c r="L59" s="3">
        <f>'Saldo Comercial'!L59/'Saldo Comercial'!L26-1</f>
        <v>0.96832919648569038</v>
      </c>
      <c r="M59" s="3" t="e">
        <f>'Saldo Comercial'!M59/'Saldo Comercial'!M26-1</f>
        <v>#DIV/0!</v>
      </c>
    </row>
    <row r="60" spans="1:13" x14ac:dyDescent="0.25">
      <c r="A60" s="4" t="s">
        <v>31</v>
      </c>
      <c r="B60" s="3">
        <f>'Saldo Comercial'!B60/'Saldo Comercial'!B27-1</f>
        <v>-0.36523814642624541</v>
      </c>
      <c r="C60" s="3" t="e">
        <f>'Saldo Comercial'!C60/'Saldo Comercial'!C27-1</f>
        <v>#DIV/0!</v>
      </c>
      <c r="D60" s="3">
        <f>'Saldo Comercial'!D60/'Saldo Comercial'!D27-1</f>
        <v>4.1072995867182804</v>
      </c>
      <c r="E60" s="3" t="e">
        <f>'Saldo Comercial'!E60/'Saldo Comercial'!E27-1</f>
        <v>#DIV/0!</v>
      </c>
      <c r="F60" s="3">
        <f>'Saldo Comercial'!F60/'Saldo Comercial'!F27-1</f>
        <v>-0.5845479163693712</v>
      </c>
      <c r="G60" s="3">
        <f>'Saldo Comercial'!G60/'Saldo Comercial'!G27-1</f>
        <v>0.91192641659739038</v>
      </c>
      <c r="H60" s="3">
        <f>'Saldo Comercial'!H60/'Saldo Comercial'!H27-1</f>
        <v>-3.4623011012900107E-2</v>
      </c>
      <c r="I60" s="3">
        <f>'Saldo Comercial'!I60/'Saldo Comercial'!I27-1</f>
        <v>-6.3003637057522099E-2</v>
      </c>
      <c r="J60" s="3" t="e">
        <f>'Saldo Comercial'!J60/'Saldo Comercial'!J27-1</f>
        <v>#DIV/0!</v>
      </c>
      <c r="K60" s="3" t="e">
        <f>'Saldo Comercial'!K60/'Saldo Comercial'!K27-1</f>
        <v>#DIV/0!</v>
      </c>
      <c r="L60" s="3">
        <f>'Saldo Comercial'!L60/'Saldo Comercial'!L27-1</f>
        <v>-0.37472041818648127</v>
      </c>
      <c r="M60" s="3" t="e">
        <f>'Saldo Comercial'!M60/'Saldo Comercial'!M27-1</f>
        <v>#DIV/0!</v>
      </c>
    </row>
    <row r="61" spans="1:13" x14ac:dyDescent="0.25">
      <c r="A61" s="4" t="s">
        <v>32</v>
      </c>
      <c r="B61" s="3">
        <f>'Saldo Comercial'!B61/'Saldo Comercial'!B28-1</f>
        <v>-0.87079826808321514</v>
      </c>
      <c r="C61" s="3" t="e">
        <f>'Saldo Comercial'!C61/'Saldo Comercial'!C28-1</f>
        <v>#DIV/0!</v>
      </c>
      <c r="D61" s="3" t="e">
        <f>'Saldo Comercial'!D61/'Saldo Comercial'!D28-1</f>
        <v>#DIV/0!</v>
      </c>
      <c r="E61" s="3" t="e">
        <f>'Saldo Comercial'!E61/'Saldo Comercial'!E28-1</f>
        <v>#DIV/0!</v>
      </c>
      <c r="F61" s="3">
        <f>'Saldo Comercial'!F61/'Saldo Comercial'!F28-1</f>
        <v>-1</v>
      </c>
      <c r="G61" s="3" t="e">
        <f>'Saldo Comercial'!G61/'Saldo Comercial'!G28-1</f>
        <v>#DIV/0!</v>
      </c>
      <c r="H61" s="3">
        <f>'Saldo Comercial'!H61/'Saldo Comercial'!H28-1</f>
        <v>-0.51590522189089905</v>
      </c>
      <c r="I61" s="3" t="e">
        <f>'Saldo Comercial'!I61/'Saldo Comercial'!I28-1</f>
        <v>#DIV/0!</v>
      </c>
      <c r="J61" s="3" t="e">
        <f>'Saldo Comercial'!J61/'Saldo Comercial'!J28-1</f>
        <v>#DIV/0!</v>
      </c>
      <c r="K61" s="3" t="e">
        <f>'Saldo Comercial'!K61/'Saldo Comercial'!K28-1</f>
        <v>#DIV/0!</v>
      </c>
      <c r="L61" s="3">
        <f>'Saldo Comercial'!L61/'Saldo Comercial'!L28-1</f>
        <v>-0.78155064614336311</v>
      </c>
      <c r="M61" s="3" t="e">
        <f>'Saldo Comercial'!M61/'Saldo Comercial'!M28-1</f>
        <v>#DIV/0!</v>
      </c>
    </row>
    <row r="62" spans="1:13" x14ac:dyDescent="0.25">
      <c r="A62" s="4" t="s">
        <v>33</v>
      </c>
      <c r="B62" s="3">
        <f>'Saldo Comercial'!B62/'Saldo Comercial'!B29-1</f>
        <v>0.70882089347071187</v>
      </c>
      <c r="C62" s="3" t="e">
        <f>'Saldo Comercial'!C62/'Saldo Comercial'!C29-1</f>
        <v>#DIV/0!</v>
      </c>
      <c r="D62" s="3" t="e">
        <f>'Saldo Comercial'!D62/'Saldo Comercial'!D29-1</f>
        <v>#DIV/0!</v>
      </c>
      <c r="E62" s="3" t="e">
        <f>'Saldo Comercial'!E62/'Saldo Comercial'!E29-1</f>
        <v>#DIV/0!</v>
      </c>
      <c r="F62" s="3">
        <f>'Saldo Comercial'!F62/'Saldo Comercial'!F29-1</f>
        <v>-0.97945348154754663</v>
      </c>
      <c r="G62" s="3" t="e">
        <f>'Saldo Comercial'!G62/'Saldo Comercial'!G29-1</f>
        <v>#DIV/0!</v>
      </c>
      <c r="H62" s="3">
        <f>'Saldo Comercial'!H62/'Saldo Comercial'!H29-1</f>
        <v>-0.78503064582477688</v>
      </c>
      <c r="I62" s="3">
        <f>'Saldo Comercial'!I62/'Saldo Comercial'!I29-1</f>
        <v>-0.6041755180099565</v>
      </c>
      <c r="J62" s="3" t="e">
        <f>'Saldo Comercial'!J62/'Saldo Comercial'!J29-1</f>
        <v>#DIV/0!</v>
      </c>
      <c r="K62" s="3" t="e">
        <f>'Saldo Comercial'!K62/'Saldo Comercial'!K29-1</f>
        <v>#DIV/0!</v>
      </c>
      <c r="L62" s="3">
        <f>'Saldo Comercial'!L62/'Saldo Comercial'!L29-1</f>
        <v>0.34893302192285769</v>
      </c>
      <c r="M62" s="3" t="e">
        <f>'Saldo Comercial'!M62/'Saldo Comercial'!M29-1</f>
        <v>#DIV/0!</v>
      </c>
    </row>
    <row r="63" spans="1:13" x14ac:dyDescent="0.25">
      <c r="A63" s="4" t="s">
        <v>34</v>
      </c>
      <c r="B63" s="3">
        <f>'Saldo Comercial'!B63/'Saldo Comercial'!B30-1</f>
        <v>-0.29126470863454945</v>
      </c>
      <c r="C63" s="3" t="e">
        <f>'Saldo Comercial'!C63/'Saldo Comercial'!C30-1</f>
        <v>#DIV/0!</v>
      </c>
      <c r="D63" s="3" t="e">
        <f>'Saldo Comercial'!D63/'Saldo Comercial'!D30-1</f>
        <v>#DIV/0!</v>
      </c>
      <c r="E63" s="3" t="e">
        <f>'Saldo Comercial'!E63/'Saldo Comercial'!E30-1</f>
        <v>#DIV/0!</v>
      </c>
      <c r="F63" s="3">
        <f>'Saldo Comercial'!F63/'Saldo Comercial'!F30-1</f>
        <v>5.1304955290336896</v>
      </c>
      <c r="G63" s="3" t="e">
        <f>'Saldo Comercial'!G63/'Saldo Comercial'!G30-1</f>
        <v>#DIV/0!</v>
      </c>
      <c r="H63" s="3">
        <f>'Saldo Comercial'!H63/'Saldo Comercial'!H30-1</f>
        <v>-7.2861294966570456E-2</v>
      </c>
      <c r="I63" s="3">
        <f>'Saldo Comercial'!I63/'Saldo Comercial'!I30-1</f>
        <v>85.753320373500785</v>
      </c>
      <c r="J63" s="3" t="e">
        <f>'Saldo Comercial'!J63/'Saldo Comercial'!J30-1</f>
        <v>#DIV/0!</v>
      </c>
      <c r="K63" s="3" t="e">
        <f>'Saldo Comercial'!K63/'Saldo Comercial'!K30-1</f>
        <v>#DIV/0!</v>
      </c>
      <c r="L63" s="3">
        <f>'Saldo Comercial'!L63/'Saldo Comercial'!L30-1</f>
        <v>0.31990614299215236</v>
      </c>
      <c r="M63" s="3" t="e">
        <f>'Saldo Comercial'!M63/'Saldo Comercial'!M30-1</f>
        <v>#DIV/0!</v>
      </c>
    </row>
    <row r="64" spans="1:13" x14ac:dyDescent="0.25">
      <c r="A64" s="4" t="s">
        <v>35</v>
      </c>
      <c r="B64" s="3">
        <f>'Saldo Comercial'!B64/'Saldo Comercial'!B31-1</f>
        <v>7.1071633667851186E-2</v>
      </c>
      <c r="C64" s="3" t="e">
        <f>'Saldo Comercial'!C64/'Saldo Comercial'!C31-1</f>
        <v>#DIV/0!</v>
      </c>
      <c r="D64" s="3" t="e">
        <f>'Saldo Comercial'!D64/'Saldo Comercial'!D31-1</f>
        <v>#DIV/0!</v>
      </c>
      <c r="E64" s="3" t="e">
        <f>'Saldo Comercial'!E64/'Saldo Comercial'!E31-1</f>
        <v>#DIV/0!</v>
      </c>
      <c r="F64" s="3">
        <f>'Saldo Comercial'!F64/'Saldo Comercial'!F31-1</f>
        <v>5.7950343284005994</v>
      </c>
      <c r="G64" s="3">
        <f>'Saldo Comercial'!G64/'Saldo Comercial'!G31-1</f>
        <v>-0.91655507334451225</v>
      </c>
      <c r="H64" s="3">
        <f>'Saldo Comercial'!H64/'Saldo Comercial'!H31-1</f>
        <v>-8.096166022342477E-2</v>
      </c>
      <c r="I64" s="3">
        <f>'Saldo Comercial'!I64/'Saldo Comercial'!I31-1</f>
        <v>0.87327920515137958</v>
      </c>
      <c r="J64" s="3" t="e">
        <f>'Saldo Comercial'!J64/'Saldo Comercial'!J31-1</f>
        <v>#DIV/0!</v>
      </c>
      <c r="K64" s="3" t="e">
        <f>'Saldo Comercial'!K64/'Saldo Comercial'!K31-1</f>
        <v>#DIV/0!</v>
      </c>
      <c r="L64" s="3">
        <f>'Saldo Comercial'!L64/'Saldo Comercial'!L31-1</f>
        <v>0.70003675933917719</v>
      </c>
      <c r="M64" s="3" t="e">
        <f>'Saldo Comercial'!M64/'Saldo Comercial'!M31-1</f>
        <v>#DIV/0!</v>
      </c>
    </row>
    <row r="65" spans="1:13" x14ac:dyDescent="0.25">
      <c r="A65" s="4" t="s">
        <v>38</v>
      </c>
      <c r="B65" s="3" t="e">
        <f>'Saldo Comercial'!B65/'Saldo Comercial'!B32-1</f>
        <v>#DIV/0!</v>
      </c>
      <c r="C65" s="3" t="e">
        <f>'Saldo Comercial'!C65/'Saldo Comercial'!C32-1</f>
        <v>#DIV/0!</v>
      </c>
      <c r="D65" s="3" t="e">
        <f>'Saldo Comercial'!D65/'Saldo Comercial'!D32-1</f>
        <v>#DIV/0!</v>
      </c>
      <c r="E65" s="3" t="e">
        <f>'Saldo Comercial'!E65/'Saldo Comercial'!E32-1</f>
        <v>#DIV/0!</v>
      </c>
      <c r="F65" s="3" t="e">
        <f>'Saldo Comercial'!F65/'Saldo Comercial'!F32-1</f>
        <v>#DIV/0!</v>
      </c>
      <c r="G65" s="3" t="e">
        <f>'Saldo Comercial'!G65/'Saldo Comercial'!G32-1</f>
        <v>#DIV/0!</v>
      </c>
      <c r="H65" s="3" t="e">
        <f>'Saldo Comercial'!H65/'Saldo Comercial'!H32-1</f>
        <v>#DIV/0!</v>
      </c>
      <c r="I65" s="3" t="e">
        <f>'Saldo Comercial'!I65/'Saldo Comercial'!I32-1</f>
        <v>#DIV/0!</v>
      </c>
      <c r="J65" s="3" t="e">
        <f>'Saldo Comercial'!J65/'Saldo Comercial'!J32-1</f>
        <v>#DIV/0!</v>
      </c>
      <c r="K65" s="3" t="e">
        <f>'Saldo Comercial'!K65/'Saldo Comercial'!K32-1</f>
        <v>#DIV/0!</v>
      </c>
      <c r="L65" s="3" t="e">
        <f>'Saldo Comercial'!L65/'Saldo Comercial'!L32-1</f>
        <v>#DIV/0!</v>
      </c>
      <c r="M65" s="3" t="e">
        <f>'Saldo Comercial'!M65/'Saldo Comercial'!M32-1</f>
        <v>#DIV/0!</v>
      </c>
    </row>
    <row r="66" spans="1:13" x14ac:dyDescent="0.25">
      <c r="A66" s="4" t="s">
        <v>9</v>
      </c>
      <c r="B66" s="3">
        <f>'Saldo Comercial'!B66/'Saldo Comercial'!B33-1</f>
        <v>-0.28395138847819346</v>
      </c>
      <c r="C66" s="3" t="e">
        <f>'Saldo Comercial'!C66/'Saldo Comercial'!C33-1</f>
        <v>#DIV/0!</v>
      </c>
      <c r="D66" s="3">
        <f>'Saldo Comercial'!D66/'Saldo Comercial'!D33-1</f>
        <v>-1.6085436565506521</v>
      </c>
      <c r="E66" s="3" t="e">
        <f>'Saldo Comercial'!E66/'Saldo Comercial'!E33-1</f>
        <v>#DIV/0!</v>
      </c>
      <c r="F66" s="3">
        <f>'Saldo Comercial'!F66/'Saldo Comercial'!F33-1</f>
        <v>-0.26562272362037453</v>
      </c>
      <c r="G66" s="3">
        <f>'Saldo Comercial'!G66/'Saldo Comercial'!G33-1</f>
        <v>-0.41375587130610936</v>
      </c>
      <c r="H66" s="3">
        <f>'Saldo Comercial'!H66/'Saldo Comercial'!H33-1</f>
        <v>1.4488064618555452E-2</v>
      </c>
      <c r="I66" s="3">
        <f>'Saldo Comercial'!I66/'Saldo Comercial'!I33-1</f>
        <v>0.25231743401586382</v>
      </c>
      <c r="J66" s="3" t="e">
        <f>'Saldo Comercial'!J66/'Saldo Comercial'!J33-1</f>
        <v>#DIV/0!</v>
      </c>
      <c r="K66" s="3" t="e">
        <f>'Saldo Comercial'!K66/'Saldo Comercial'!K33-1</f>
        <v>#DIV/0!</v>
      </c>
      <c r="L66" s="3">
        <f>'Saldo Comercial'!L66/'Saldo Comercial'!L33-1</f>
        <v>0.5925385765419231</v>
      </c>
      <c r="M66" s="3" t="e">
        <f>'Saldo Comercial'!M66/'Saldo Comercial'!M33-1</f>
        <v>#DIV/0!</v>
      </c>
    </row>
    <row r="67" spans="1:13" x14ac:dyDescent="0.25">
      <c r="A67" s="2"/>
    </row>
    <row r="68" spans="1:13" x14ac:dyDescent="0.25">
      <c r="A68" s="2"/>
    </row>
    <row r="69" spans="1:13" s="2" customFormat="1" x14ac:dyDescent="0.25">
      <c r="B69" s="2">
        <v>2009</v>
      </c>
      <c r="C69" s="2">
        <v>2009</v>
      </c>
      <c r="D69" s="2">
        <v>2009</v>
      </c>
      <c r="E69" s="2">
        <v>2009</v>
      </c>
      <c r="F69" s="2">
        <v>2009</v>
      </c>
      <c r="G69" s="2">
        <v>2009</v>
      </c>
      <c r="H69" s="2">
        <v>2009</v>
      </c>
      <c r="I69" s="2">
        <v>2009</v>
      </c>
      <c r="J69" s="2">
        <v>2009</v>
      </c>
      <c r="K69" s="2">
        <v>2009</v>
      </c>
      <c r="L69" s="2">
        <v>2009</v>
      </c>
      <c r="M69" s="2">
        <v>2009</v>
      </c>
    </row>
    <row r="70" spans="1:13" s="2" customFormat="1" x14ac:dyDescent="0.25"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  <c r="J70" s="2" t="s">
        <v>8</v>
      </c>
      <c r="K70" s="2" t="s">
        <v>39</v>
      </c>
      <c r="L70" s="2" t="s">
        <v>9</v>
      </c>
      <c r="M70" s="2" t="s">
        <v>36</v>
      </c>
    </row>
    <row r="71" spans="1:13" x14ac:dyDescent="0.25">
      <c r="A71" s="4" t="s">
        <v>10</v>
      </c>
      <c r="B71" s="3">
        <f>'Saldo Comercial'!B71/'Saldo Comercial'!B38-1</f>
        <v>-9.9319044362152331E-2</v>
      </c>
      <c r="C71" s="3" t="e">
        <f>'Saldo Comercial'!C71/'Saldo Comercial'!C38-1</f>
        <v>#DIV/0!</v>
      </c>
      <c r="D71" s="3" t="e">
        <f>'Saldo Comercial'!D71/'Saldo Comercial'!D38-1</f>
        <v>#DIV/0!</v>
      </c>
      <c r="E71" s="3" t="e">
        <f>'Saldo Comercial'!E71/'Saldo Comercial'!E38-1</f>
        <v>#DIV/0!</v>
      </c>
      <c r="F71" s="3">
        <f>'Saldo Comercial'!F71/'Saldo Comercial'!F38-1</f>
        <v>-1</v>
      </c>
      <c r="G71" s="3">
        <f>'Saldo Comercial'!G71/'Saldo Comercial'!G38-1</f>
        <v>42.676911220022944</v>
      </c>
      <c r="H71" s="3">
        <f>'Saldo Comercial'!H71/'Saldo Comercial'!H38-1</f>
        <v>-0.79612555404470098</v>
      </c>
      <c r="I71" s="3">
        <f>'Saldo Comercial'!I71/'Saldo Comercial'!I38-1</f>
        <v>-0.92579216493932037</v>
      </c>
      <c r="J71" s="3" t="e">
        <f>'Saldo Comercial'!J71/'Saldo Comercial'!J38-1</f>
        <v>#DIV/0!</v>
      </c>
      <c r="K71" s="3" t="e">
        <f>'Saldo Comercial'!K71/'Saldo Comercial'!K38-1</f>
        <v>#DIV/0!</v>
      </c>
      <c r="L71" s="3">
        <f>'Saldo Comercial'!L71/'Saldo Comercial'!L38-1</f>
        <v>-0.61732376224302266</v>
      </c>
      <c r="M71" s="3" t="e">
        <f>'Saldo Comercial'!M71/'Saldo Comercial'!M38-1</f>
        <v>#DIV/0!</v>
      </c>
    </row>
    <row r="72" spans="1:13" x14ac:dyDescent="0.25">
      <c r="A72" s="4" t="s">
        <v>11</v>
      </c>
      <c r="B72" s="3">
        <f>'Saldo Comercial'!B72/'Saldo Comercial'!B39-1</f>
        <v>-0.72933276911455791</v>
      </c>
      <c r="C72" s="3" t="e">
        <f>'Saldo Comercial'!C72/'Saldo Comercial'!C39-1</f>
        <v>#DIV/0!</v>
      </c>
      <c r="D72" s="3" t="e">
        <f>'Saldo Comercial'!D72/'Saldo Comercial'!D39-1</f>
        <v>#DIV/0!</v>
      </c>
      <c r="E72" s="3" t="e">
        <f>'Saldo Comercial'!E72/'Saldo Comercial'!E39-1</f>
        <v>#DIV/0!</v>
      </c>
      <c r="F72" s="3" t="e">
        <f>'Saldo Comercial'!F72/'Saldo Comercial'!F39-1</f>
        <v>#DIV/0!</v>
      </c>
      <c r="G72" s="3" t="e">
        <f>'Saldo Comercial'!G72/'Saldo Comercial'!G39-1</f>
        <v>#DIV/0!</v>
      </c>
      <c r="H72" s="3" t="e">
        <f>'Saldo Comercial'!H72/'Saldo Comercial'!H39-1</f>
        <v>#DIV/0!</v>
      </c>
      <c r="I72" s="3" t="e">
        <f>'Saldo Comercial'!I72/'Saldo Comercial'!I39-1</f>
        <v>#DIV/0!</v>
      </c>
      <c r="J72" s="3" t="e">
        <f>'Saldo Comercial'!J72/'Saldo Comercial'!J39-1</f>
        <v>#DIV/0!</v>
      </c>
      <c r="K72" s="3" t="e">
        <f>'Saldo Comercial'!K72/'Saldo Comercial'!K39-1</f>
        <v>#DIV/0!</v>
      </c>
      <c r="L72" s="3">
        <f>'Saldo Comercial'!L72/'Saldo Comercial'!L39-1</f>
        <v>-0.72329333666638873</v>
      </c>
      <c r="M72" s="3" t="e">
        <f>'Saldo Comercial'!M72/'Saldo Comercial'!M39-1</f>
        <v>#DIV/0!</v>
      </c>
    </row>
    <row r="73" spans="1:13" x14ac:dyDescent="0.25">
      <c r="A73" s="4" t="s">
        <v>12</v>
      </c>
      <c r="B73" s="3">
        <f>'Saldo Comercial'!B73/'Saldo Comercial'!B40-1</f>
        <v>-0.65225990071690976</v>
      </c>
      <c r="C73" s="3" t="e">
        <f>'Saldo Comercial'!C73/'Saldo Comercial'!C40-1</f>
        <v>#DIV/0!</v>
      </c>
      <c r="D73" s="3" t="e">
        <f>'Saldo Comercial'!D73/'Saldo Comercial'!D40-1</f>
        <v>#DIV/0!</v>
      </c>
      <c r="E73" s="3" t="e">
        <f>'Saldo Comercial'!E73/'Saldo Comercial'!E40-1</f>
        <v>#DIV/0!</v>
      </c>
      <c r="F73" s="3">
        <f>'Saldo Comercial'!F73/'Saldo Comercial'!F40-1</f>
        <v>-0.24531449821541917</v>
      </c>
      <c r="G73" s="3">
        <f>'Saldo Comercial'!G73/'Saldo Comercial'!G40-1</f>
        <v>-0.15405967468836235</v>
      </c>
      <c r="H73" s="3">
        <f>'Saldo Comercial'!H73/'Saldo Comercial'!H40-1</f>
        <v>0.28089502550967094</v>
      </c>
      <c r="I73" s="3">
        <f>'Saldo Comercial'!I73/'Saldo Comercial'!I40-1</f>
        <v>0.86452179710378063</v>
      </c>
      <c r="J73" s="3" t="e">
        <f>'Saldo Comercial'!J73/'Saldo Comercial'!J40-1</f>
        <v>#DIV/0!</v>
      </c>
      <c r="K73" s="3" t="e">
        <f>'Saldo Comercial'!K73/'Saldo Comercial'!K40-1</f>
        <v>#DIV/0!</v>
      </c>
      <c r="L73" s="3">
        <f>'Saldo Comercial'!L73/'Saldo Comercial'!L40-1</f>
        <v>-0.56102259259976361</v>
      </c>
      <c r="M73" s="3" t="e">
        <f>'Saldo Comercial'!M73/'Saldo Comercial'!M40-1</f>
        <v>#DIV/0!</v>
      </c>
    </row>
    <row r="74" spans="1:13" x14ac:dyDescent="0.25">
      <c r="A74" s="4" t="s">
        <v>13</v>
      </c>
      <c r="B74" s="3" t="e">
        <f>'Saldo Comercial'!B74/'Saldo Comercial'!B41-1</f>
        <v>#DIV/0!</v>
      </c>
      <c r="C74" s="3" t="e">
        <f>'Saldo Comercial'!C74/'Saldo Comercial'!C41-1</f>
        <v>#DIV/0!</v>
      </c>
      <c r="D74" s="3" t="e">
        <f>'Saldo Comercial'!D74/'Saldo Comercial'!D41-1</f>
        <v>#DIV/0!</v>
      </c>
      <c r="E74" s="3" t="e">
        <f>'Saldo Comercial'!E74/'Saldo Comercial'!E41-1</f>
        <v>#DIV/0!</v>
      </c>
      <c r="F74" s="3" t="e">
        <f>'Saldo Comercial'!F74/'Saldo Comercial'!F41-1</f>
        <v>#DIV/0!</v>
      </c>
      <c r="G74" s="3" t="e">
        <f>'Saldo Comercial'!G74/'Saldo Comercial'!G41-1</f>
        <v>#DIV/0!</v>
      </c>
      <c r="H74" s="3" t="e">
        <f>'Saldo Comercial'!H74/'Saldo Comercial'!H41-1</f>
        <v>#DIV/0!</v>
      </c>
      <c r="I74" s="3" t="e">
        <f>'Saldo Comercial'!I74/'Saldo Comercial'!I41-1</f>
        <v>#DIV/0!</v>
      </c>
      <c r="J74" s="3" t="e">
        <f>'Saldo Comercial'!J74/'Saldo Comercial'!J41-1</f>
        <v>#DIV/0!</v>
      </c>
      <c r="K74" s="3" t="e">
        <f>'Saldo Comercial'!K74/'Saldo Comercial'!K41-1</f>
        <v>#DIV/0!</v>
      </c>
      <c r="L74" s="3" t="e">
        <f>'Saldo Comercial'!L74/'Saldo Comercial'!L41-1</f>
        <v>#DIV/0!</v>
      </c>
      <c r="M74" s="3" t="e">
        <f>'Saldo Comercial'!M74/'Saldo Comercial'!M41-1</f>
        <v>#DIV/0!</v>
      </c>
    </row>
    <row r="75" spans="1:13" x14ac:dyDescent="0.25">
      <c r="A75" s="4" t="s">
        <v>14</v>
      </c>
      <c r="B75" s="3">
        <f>'Saldo Comercial'!B75/'Saldo Comercial'!B42-1</f>
        <v>-0.60725494580602835</v>
      </c>
      <c r="C75" s="3" t="e">
        <f>'Saldo Comercial'!C75/'Saldo Comercial'!C42-1</f>
        <v>#DIV/0!</v>
      </c>
      <c r="D75" s="3" t="e">
        <f>'Saldo Comercial'!D75/'Saldo Comercial'!D42-1</f>
        <v>#DIV/0!</v>
      </c>
      <c r="E75" s="3" t="e">
        <f>'Saldo Comercial'!E75/'Saldo Comercial'!E42-1</f>
        <v>#DIV/0!</v>
      </c>
      <c r="F75" s="3" t="e">
        <f>'Saldo Comercial'!F75/'Saldo Comercial'!F42-1</f>
        <v>#DIV/0!</v>
      </c>
      <c r="G75" s="3">
        <f>'Saldo Comercial'!G75/'Saldo Comercial'!G42-1</f>
        <v>2.300130455237221</v>
      </c>
      <c r="H75" s="3">
        <f>'Saldo Comercial'!H75/'Saldo Comercial'!H42-1</f>
        <v>-1</v>
      </c>
      <c r="I75" s="3">
        <f>'Saldo Comercial'!I75/'Saldo Comercial'!I42-1</f>
        <v>-283.61231995103202</v>
      </c>
      <c r="J75" s="3" t="e">
        <f>'Saldo Comercial'!J75/'Saldo Comercial'!J42-1</f>
        <v>#DIV/0!</v>
      </c>
      <c r="K75" s="3" t="e">
        <f>'Saldo Comercial'!K75/'Saldo Comercial'!K42-1</f>
        <v>#DIV/0!</v>
      </c>
      <c r="L75" s="3">
        <f>'Saldo Comercial'!L75/'Saldo Comercial'!L42-1</f>
        <v>-0.82494002509698117</v>
      </c>
      <c r="M75" s="3" t="e">
        <f>'Saldo Comercial'!M75/'Saldo Comercial'!M42-1</f>
        <v>#DIV/0!</v>
      </c>
    </row>
    <row r="76" spans="1:13" x14ac:dyDescent="0.25">
      <c r="A76" s="4" t="s">
        <v>15</v>
      </c>
      <c r="B76" s="3">
        <f>'Saldo Comercial'!B76/'Saldo Comercial'!B43-1</f>
        <v>-2.094702083036414</v>
      </c>
      <c r="C76" s="3" t="e">
        <f>'Saldo Comercial'!C76/'Saldo Comercial'!C43-1</f>
        <v>#DIV/0!</v>
      </c>
      <c r="D76" s="3" t="e">
        <f>'Saldo Comercial'!D76/'Saldo Comercial'!D43-1</f>
        <v>#DIV/0!</v>
      </c>
      <c r="E76" s="3" t="e">
        <f>'Saldo Comercial'!E76/'Saldo Comercial'!E43-1</f>
        <v>#DIV/0!</v>
      </c>
      <c r="F76" s="3" t="e">
        <f>'Saldo Comercial'!F76/'Saldo Comercial'!F43-1</f>
        <v>#DIV/0!</v>
      </c>
      <c r="G76" s="3">
        <f>'Saldo Comercial'!G76/'Saldo Comercial'!G43-1</f>
        <v>4.8024680709775946E-2</v>
      </c>
      <c r="H76" s="3">
        <f>'Saldo Comercial'!H76/'Saldo Comercial'!H43-1</f>
        <v>-1.0668978704038712E-2</v>
      </c>
      <c r="I76" s="3">
        <f>'Saldo Comercial'!I76/'Saldo Comercial'!I43-1</f>
        <v>3.8616946215810239</v>
      </c>
      <c r="J76" s="3" t="e">
        <f>'Saldo Comercial'!J76/'Saldo Comercial'!J43-1</f>
        <v>#DIV/0!</v>
      </c>
      <c r="K76" s="3" t="e">
        <f>'Saldo Comercial'!K76/'Saldo Comercial'!K43-1</f>
        <v>#DIV/0!</v>
      </c>
      <c r="L76" s="3">
        <f>'Saldo Comercial'!L76/'Saldo Comercial'!L43-1</f>
        <v>0.19961961885440749</v>
      </c>
      <c r="M76" s="3" t="e">
        <f>'Saldo Comercial'!M76/'Saldo Comercial'!M43-1</f>
        <v>#DIV/0!</v>
      </c>
    </row>
    <row r="77" spans="1:13" x14ac:dyDescent="0.25">
      <c r="A77" s="4" t="s">
        <v>16</v>
      </c>
      <c r="B77" s="3">
        <f>'Saldo Comercial'!B77/'Saldo Comercial'!B44-1</f>
        <v>-1.8998079847412148</v>
      </c>
      <c r="C77" s="3" t="e">
        <f>'Saldo Comercial'!C77/'Saldo Comercial'!C44-1</f>
        <v>#DIV/0!</v>
      </c>
      <c r="D77" s="3" t="e">
        <f>'Saldo Comercial'!D77/'Saldo Comercial'!D44-1</f>
        <v>#DIV/0!</v>
      </c>
      <c r="E77" s="3" t="e">
        <f>'Saldo Comercial'!E77/'Saldo Comercial'!E44-1</f>
        <v>#DIV/0!</v>
      </c>
      <c r="F77" s="3" t="e">
        <f>'Saldo Comercial'!F77/'Saldo Comercial'!F44-1</f>
        <v>#DIV/0!</v>
      </c>
      <c r="G77" s="3" t="e">
        <f>'Saldo Comercial'!G77/'Saldo Comercial'!G44-1</f>
        <v>#DIV/0!</v>
      </c>
      <c r="H77" s="3">
        <f>'Saldo Comercial'!H77/'Saldo Comercial'!H44-1</f>
        <v>6.326019482859027</v>
      </c>
      <c r="I77" s="3">
        <f>'Saldo Comercial'!I77/'Saldo Comercial'!I44-1</f>
        <v>2.2319265050402781</v>
      </c>
      <c r="J77" s="3" t="e">
        <f>'Saldo Comercial'!J77/'Saldo Comercial'!J44-1</f>
        <v>#DIV/0!</v>
      </c>
      <c r="K77" s="3" t="e">
        <f>'Saldo Comercial'!K77/'Saldo Comercial'!K44-1</f>
        <v>#DIV/0!</v>
      </c>
      <c r="L77" s="3">
        <f>'Saldo Comercial'!L77/'Saldo Comercial'!L44-1</f>
        <v>2.5914737926288471</v>
      </c>
      <c r="M77" s="3" t="e">
        <f>'Saldo Comercial'!M77/'Saldo Comercial'!M44-1</f>
        <v>#DIV/0!</v>
      </c>
    </row>
    <row r="78" spans="1:13" x14ac:dyDescent="0.25">
      <c r="A78" s="4" t="s">
        <v>37</v>
      </c>
      <c r="B78" s="3" t="e">
        <f>'Saldo Comercial'!B78/'Saldo Comercial'!B45-1</f>
        <v>#DIV/0!</v>
      </c>
      <c r="C78" s="3" t="e">
        <f>'Saldo Comercial'!C78/'Saldo Comercial'!C45-1</f>
        <v>#DIV/0!</v>
      </c>
      <c r="D78" s="3" t="e">
        <f>'Saldo Comercial'!D78/'Saldo Comercial'!D45-1</f>
        <v>#DIV/0!</v>
      </c>
      <c r="E78" s="3" t="e">
        <f>'Saldo Comercial'!E78/'Saldo Comercial'!E45-1</f>
        <v>#DIV/0!</v>
      </c>
      <c r="F78" s="3" t="e">
        <f>'Saldo Comercial'!F78/'Saldo Comercial'!F45-1</f>
        <v>#DIV/0!</v>
      </c>
      <c r="G78" s="3" t="e">
        <f>'Saldo Comercial'!G78/'Saldo Comercial'!G45-1</f>
        <v>#DIV/0!</v>
      </c>
      <c r="H78" s="3" t="e">
        <f>'Saldo Comercial'!H78/'Saldo Comercial'!H45-1</f>
        <v>#DIV/0!</v>
      </c>
      <c r="I78" s="3">
        <f>'Saldo Comercial'!I78/'Saldo Comercial'!I45-1</f>
        <v>-0.93116190111134578</v>
      </c>
      <c r="J78" s="3" t="e">
        <f>'Saldo Comercial'!J78/'Saldo Comercial'!J45-1</f>
        <v>#DIV/0!</v>
      </c>
      <c r="K78" s="3" t="e">
        <f>'Saldo Comercial'!K78/'Saldo Comercial'!K45-1</f>
        <v>#DIV/0!</v>
      </c>
      <c r="L78" s="3">
        <f>'Saldo Comercial'!L78/'Saldo Comercial'!L45-1</f>
        <v>2.7993871814504301</v>
      </c>
      <c r="M78" s="3" t="e">
        <f>'Saldo Comercial'!M78/'Saldo Comercial'!M45-1</f>
        <v>#DIV/0!</v>
      </c>
    </row>
    <row r="79" spans="1:13" x14ac:dyDescent="0.25">
      <c r="A79" s="4" t="s">
        <v>17</v>
      </c>
      <c r="B79" s="3">
        <f>'Saldo Comercial'!B79/'Saldo Comercial'!B46-1</f>
        <v>-0.58763262473640632</v>
      </c>
      <c r="C79" s="3" t="e">
        <f>'Saldo Comercial'!C79/'Saldo Comercial'!C46-1</f>
        <v>#DIV/0!</v>
      </c>
      <c r="D79" s="3" t="e">
        <f>'Saldo Comercial'!D79/'Saldo Comercial'!D46-1</f>
        <v>#DIV/0!</v>
      </c>
      <c r="E79" s="3" t="e">
        <f>'Saldo Comercial'!E79/'Saldo Comercial'!E46-1</f>
        <v>#DIV/0!</v>
      </c>
      <c r="F79" s="3" t="e">
        <f>'Saldo Comercial'!F79/'Saldo Comercial'!F46-1</f>
        <v>#DIV/0!</v>
      </c>
      <c r="G79" s="3" t="e">
        <f>'Saldo Comercial'!G79/'Saldo Comercial'!G46-1</f>
        <v>#DIV/0!</v>
      </c>
      <c r="H79" s="3">
        <f>'Saldo Comercial'!H79/'Saldo Comercial'!H46-1</f>
        <v>72.098462237530129</v>
      </c>
      <c r="I79" s="3" t="e">
        <f>'Saldo Comercial'!I79/'Saldo Comercial'!I46-1</f>
        <v>#DIV/0!</v>
      </c>
      <c r="J79" s="3" t="e">
        <f>'Saldo Comercial'!J79/'Saldo Comercial'!J46-1</f>
        <v>#DIV/0!</v>
      </c>
      <c r="K79" s="3" t="e">
        <f>'Saldo Comercial'!K79/'Saldo Comercial'!K46-1</f>
        <v>#DIV/0!</v>
      </c>
      <c r="L79" s="3">
        <f>'Saldo Comercial'!L79/'Saldo Comercial'!L46-1</f>
        <v>6.5986375201070651</v>
      </c>
      <c r="M79" s="3" t="e">
        <f>'Saldo Comercial'!M79/'Saldo Comercial'!M46-1</f>
        <v>#DIV/0!</v>
      </c>
    </row>
    <row r="80" spans="1:13" x14ac:dyDescent="0.25">
      <c r="A80" s="4" t="s">
        <v>18</v>
      </c>
      <c r="B80" s="3">
        <f>'Saldo Comercial'!B80/'Saldo Comercial'!B47-1</f>
        <v>2.2371847147301578</v>
      </c>
      <c r="C80" s="3" t="e">
        <f>'Saldo Comercial'!C80/'Saldo Comercial'!C47-1</f>
        <v>#DIV/0!</v>
      </c>
      <c r="D80" s="3" t="e">
        <f>'Saldo Comercial'!D80/'Saldo Comercial'!D47-1</f>
        <v>#DIV/0!</v>
      </c>
      <c r="E80" s="3" t="e">
        <f>'Saldo Comercial'!E80/'Saldo Comercial'!E47-1</f>
        <v>#DIV/0!</v>
      </c>
      <c r="F80" s="3">
        <f>'Saldo Comercial'!F80/'Saldo Comercial'!F47-1</f>
        <v>-1</v>
      </c>
      <c r="G80" s="3">
        <f>'Saldo Comercial'!G80/'Saldo Comercial'!G47-1</f>
        <v>-1.3651224130032402</v>
      </c>
      <c r="H80" s="3">
        <f>'Saldo Comercial'!H80/'Saldo Comercial'!H47-1</f>
        <v>-0.75570053550123495</v>
      </c>
      <c r="I80" s="3">
        <f>'Saldo Comercial'!I80/'Saldo Comercial'!I47-1</f>
        <v>3.1210228124285644E-2</v>
      </c>
      <c r="J80" s="3" t="e">
        <f>'Saldo Comercial'!J80/'Saldo Comercial'!J47-1</f>
        <v>#DIV/0!</v>
      </c>
      <c r="K80" s="3" t="e">
        <f>'Saldo Comercial'!K80/'Saldo Comercial'!K47-1</f>
        <v>#DIV/0!</v>
      </c>
      <c r="L80" s="3">
        <f>'Saldo Comercial'!L80/'Saldo Comercial'!L47-1</f>
        <v>-0.38053207580710013</v>
      </c>
      <c r="M80" s="3" t="e">
        <f>'Saldo Comercial'!M80/'Saldo Comercial'!M47-1</f>
        <v>#DIV/0!</v>
      </c>
    </row>
    <row r="81" spans="1:13" x14ac:dyDescent="0.25">
      <c r="A81" s="4" t="s">
        <v>19</v>
      </c>
      <c r="B81" s="3">
        <f>'Saldo Comercial'!B81/'Saldo Comercial'!B48-1</f>
        <v>-0.93881963663067503</v>
      </c>
      <c r="C81" s="3" t="e">
        <f>'Saldo Comercial'!C81/'Saldo Comercial'!C48-1</f>
        <v>#DIV/0!</v>
      </c>
      <c r="D81" s="3" t="e">
        <f>'Saldo Comercial'!D81/'Saldo Comercial'!D48-1</f>
        <v>#DIV/0!</v>
      </c>
      <c r="E81" s="3" t="e">
        <f>'Saldo Comercial'!E81/'Saldo Comercial'!E48-1</f>
        <v>#DIV/0!</v>
      </c>
      <c r="F81" s="3" t="e">
        <f>'Saldo Comercial'!F81/'Saldo Comercial'!F48-1</f>
        <v>#DIV/0!</v>
      </c>
      <c r="G81" s="3">
        <f>'Saldo Comercial'!G81/'Saldo Comercial'!G48-1</f>
        <v>-7.6604096053947943</v>
      </c>
      <c r="H81" s="3">
        <f>'Saldo Comercial'!H81/'Saldo Comercial'!H48-1</f>
        <v>-1</v>
      </c>
      <c r="I81" s="3">
        <f>'Saldo Comercial'!I81/'Saldo Comercial'!I48-1</f>
        <v>-0.99541405925769622</v>
      </c>
      <c r="J81" s="3" t="e">
        <f>'Saldo Comercial'!J81/'Saldo Comercial'!J48-1</f>
        <v>#DIV/0!</v>
      </c>
      <c r="K81" s="3" t="e">
        <f>'Saldo Comercial'!K81/'Saldo Comercial'!K48-1</f>
        <v>#DIV/0!</v>
      </c>
      <c r="L81" s="3">
        <f>'Saldo Comercial'!L81/'Saldo Comercial'!L48-1</f>
        <v>-0.93786246116436489</v>
      </c>
      <c r="M81" s="3" t="e">
        <f>'Saldo Comercial'!M81/'Saldo Comercial'!M48-1</f>
        <v>#DIV/0!</v>
      </c>
    </row>
    <row r="82" spans="1:13" x14ac:dyDescent="0.25">
      <c r="A82" s="4" t="s">
        <v>20</v>
      </c>
      <c r="B82" s="3">
        <f>'Saldo Comercial'!B82/'Saldo Comercial'!B49-1</f>
        <v>-0.32207482694820133</v>
      </c>
      <c r="C82" s="3" t="e">
        <f>'Saldo Comercial'!C82/'Saldo Comercial'!C49-1</f>
        <v>#DIV/0!</v>
      </c>
      <c r="D82" s="3" t="e">
        <f>'Saldo Comercial'!D82/'Saldo Comercial'!D49-1</f>
        <v>#DIV/0!</v>
      </c>
      <c r="E82" s="3" t="e">
        <f>'Saldo Comercial'!E82/'Saldo Comercial'!E49-1</f>
        <v>#DIV/0!</v>
      </c>
      <c r="F82" s="3">
        <f>'Saldo Comercial'!F82/'Saldo Comercial'!F49-1</f>
        <v>-1</v>
      </c>
      <c r="G82" s="3">
        <f>'Saldo Comercial'!G82/'Saldo Comercial'!G49-1</f>
        <v>-1</v>
      </c>
      <c r="H82" s="3">
        <f>'Saldo Comercial'!H82/'Saldo Comercial'!H49-1</f>
        <v>-5.8172178941120665</v>
      </c>
      <c r="I82" s="3">
        <f>'Saldo Comercial'!I82/'Saldo Comercial'!I49-1</f>
        <v>-3.2353811494886302</v>
      </c>
      <c r="J82" s="3" t="e">
        <f>'Saldo Comercial'!J82/'Saldo Comercial'!J49-1</f>
        <v>#DIV/0!</v>
      </c>
      <c r="K82" s="3" t="e">
        <f>'Saldo Comercial'!K82/'Saldo Comercial'!K49-1</f>
        <v>#DIV/0!</v>
      </c>
      <c r="L82" s="3">
        <f>'Saldo Comercial'!L82/'Saldo Comercial'!L49-1</f>
        <v>-15.212204148475731</v>
      </c>
      <c r="M82" s="3" t="e">
        <f>'Saldo Comercial'!M82/'Saldo Comercial'!M49-1</f>
        <v>#DIV/0!</v>
      </c>
    </row>
    <row r="83" spans="1:13" x14ac:dyDescent="0.25">
      <c r="A83" s="4" t="s">
        <v>21</v>
      </c>
      <c r="B83" s="3">
        <f>'Saldo Comercial'!B83/'Saldo Comercial'!B50-1</f>
        <v>-0.27542204169294005</v>
      </c>
      <c r="C83" s="3" t="e">
        <f>'Saldo Comercial'!C83/'Saldo Comercial'!C50-1</f>
        <v>#DIV/0!</v>
      </c>
      <c r="D83" s="3" t="e">
        <f>'Saldo Comercial'!D83/'Saldo Comercial'!D50-1</f>
        <v>#DIV/0!</v>
      </c>
      <c r="E83" s="3" t="e">
        <f>'Saldo Comercial'!E83/'Saldo Comercial'!E50-1</f>
        <v>#DIV/0!</v>
      </c>
      <c r="F83" s="3">
        <f>'Saldo Comercial'!F83/'Saldo Comercial'!F50-1</f>
        <v>-0.62265288073063929</v>
      </c>
      <c r="G83" s="3">
        <f>'Saldo Comercial'!G83/'Saldo Comercial'!G50-1</f>
        <v>8.8354043755879879</v>
      </c>
      <c r="H83" s="3">
        <f>'Saldo Comercial'!H83/'Saldo Comercial'!H50-1</f>
        <v>0.21916864015501059</v>
      </c>
      <c r="I83" s="3">
        <f>'Saldo Comercial'!I83/'Saldo Comercial'!I50-1</f>
        <v>-10.396974819560468</v>
      </c>
      <c r="J83" s="3" t="e">
        <f>'Saldo Comercial'!J83/'Saldo Comercial'!J50-1</f>
        <v>#DIV/0!</v>
      </c>
      <c r="K83" s="3" t="e">
        <f>'Saldo Comercial'!K83/'Saldo Comercial'!K50-1</f>
        <v>#DIV/0!</v>
      </c>
      <c r="L83" s="3">
        <f>'Saldo Comercial'!L83/'Saldo Comercial'!L50-1</f>
        <v>0.55634808617882991</v>
      </c>
      <c r="M83" s="3" t="e">
        <f>'Saldo Comercial'!M83/'Saldo Comercial'!M50-1</f>
        <v>#DIV/0!</v>
      </c>
    </row>
    <row r="84" spans="1:13" x14ac:dyDescent="0.25">
      <c r="A84" s="4" t="s">
        <v>22</v>
      </c>
      <c r="B84" s="3">
        <f>'Saldo Comercial'!B84/'Saldo Comercial'!B51-1</f>
        <v>-0.55006450350476921</v>
      </c>
      <c r="C84" s="3" t="e">
        <f>'Saldo Comercial'!C84/'Saldo Comercial'!C51-1</f>
        <v>#DIV/0!</v>
      </c>
      <c r="D84" s="3" t="e">
        <f>'Saldo Comercial'!D84/'Saldo Comercial'!D51-1</f>
        <v>#DIV/0!</v>
      </c>
      <c r="E84" s="3" t="e">
        <f>'Saldo Comercial'!E84/'Saldo Comercial'!E51-1</f>
        <v>#DIV/0!</v>
      </c>
      <c r="F84" s="3" t="e">
        <f>'Saldo Comercial'!F84/'Saldo Comercial'!F51-1</f>
        <v>#DIV/0!</v>
      </c>
      <c r="G84" s="3" t="e">
        <f>'Saldo Comercial'!G84/'Saldo Comercial'!G51-1</f>
        <v>#DIV/0!</v>
      </c>
      <c r="H84" s="3">
        <f>'Saldo Comercial'!H84/'Saldo Comercial'!H51-1</f>
        <v>0.19667456351460899</v>
      </c>
      <c r="I84" s="3">
        <f>'Saldo Comercial'!I84/'Saldo Comercial'!I51-1</f>
        <v>0.70745453535484515</v>
      </c>
      <c r="J84" s="3" t="e">
        <f>'Saldo Comercial'!J84/'Saldo Comercial'!J51-1</f>
        <v>#DIV/0!</v>
      </c>
      <c r="K84" s="3" t="e">
        <f>'Saldo Comercial'!K84/'Saldo Comercial'!K51-1</f>
        <v>#DIV/0!</v>
      </c>
      <c r="L84" s="3">
        <f>'Saldo Comercial'!L84/'Saldo Comercial'!L51-1</f>
        <v>-0.26885121429167347</v>
      </c>
      <c r="M84" s="3" t="e">
        <f>'Saldo Comercial'!M84/'Saldo Comercial'!M51-1</f>
        <v>#DIV/0!</v>
      </c>
    </row>
    <row r="85" spans="1:13" x14ac:dyDescent="0.25">
      <c r="A85" s="4" t="s">
        <v>23</v>
      </c>
      <c r="B85" s="3" t="e">
        <f>'Saldo Comercial'!B85/'Saldo Comercial'!B52-1</f>
        <v>#DIV/0!</v>
      </c>
      <c r="C85" s="3" t="e">
        <f>'Saldo Comercial'!C85/'Saldo Comercial'!C52-1</f>
        <v>#DIV/0!</v>
      </c>
      <c r="D85" s="3" t="e">
        <f>'Saldo Comercial'!D85/'Saldo Comercial'!D52-1</f>
        <v>#DIV/0!</v>
      </c>
      <c r="E85" s="3" t="e">
        <f>'Saldo Comercial'!E85/'Saldo Comercial'!E52-1</f>
        <v>#DIV/0!</v>
      </c>
      <c r="F85" s="3">
        <f>'Saldo Comercial'!F85/'Saldo Comercial'!F52-1</f>
        <v>-1</v>
      </c>
      <c r="G85" s="3" t="e">
        <f>'Saldo Comercial'!G85/'Saldo Comercial'!G52-1</f>
        <v>#DIV/0!</v>
      </c>
      <c r="H85" s="3" t="e">
        <f>'Saldo Comercial'!H85/'Saldo Comercial'!H52-1</f>
        <v>#DIV/0!</v>
      </c>
      <c r="I85" s="3">
        <f>'Saldo Comercial'!I85/'Saldo Comercial'!I52-1</f>
        <v>-0.99666732454791096</v>
      </c>
      <c r="J85" s="3" t="e">
        <f>'Saldo Comercial'!J85/'Saldo Comercial'!J52-1</f>
        <v>#DIV/0!</v>
      </c>
      <c r="K85" s="3" t="e">
        <f>'Saldo Comercial'!K85/'Saldo Comercial'!K52-1</f>
        <v>#DIV/0!</v>
      </c>
      <c r="L85" s="3">
        <f>'Saldo Comercial'!L85/'Saldo Comercial'!L52-1</f>
        <v>0.49964570319060253</v>
      </c>
      <c r="M85" s="3" t="e">
        <f>'Saldo Comercial'!M85/'Saldo Comercial'!M52-1</f>
        <v>#DIV/0!</v>
      </c>
    </row>
    <row r="86" spans="1:13" x14ac:dyDescent="0.25">
      <c r="A86" s="4" t="s">
        <v>24</v>
      </c>
      <c r="B86" s="3">
        <f>'Saldo Comercial'!B86/'Saldo Comercial'!B53-1</f>
        <v>-4.0702102126700446E-2</v>
      </c>
      <c r="C86" s="3" t="e">
        <f>'Saldo Comercial'!C86/'Saldo Comercial'!C53-1</f>
        <v>#DIV/0!</v>
      </c>
      <c r="D86" s="3" t="e">
        <f>'Saldo Comercial'!D86/'Saldo Comercial'!D53-1</f>
        <v>#DIV/0!</v>
      </c>
      <c r="E86" s="3" t="e">
        <f>'Saldo Comercial'!E86/'Saldo Comercial'!E53-1</f>
        <v>#DIV/0!</v>
      </c>
      <c r="F86" s="3">
        <f>'Saldo Comercial'!F86/'Saldo Comercial'!F53-1</f>
        <v>-0.92375087474668482</v>
      </c>
      <c r="G86" s="3">
        <f>'Saldo Comercial'!G86/'Saldo Comercial'!G53-1</f>
        <v>-3.1174797891393964</v>
      </c>
      <c r="H86" s="3">
        <f>'Saldo Comercial'!H86/'Saldo Comercial'!H53-1</f>
        <v>-0.47838622026594435</v>
      </c>
      <c r="I86" s="3">
        <f>'Saldo Comercial'!I86/'Saldo Comercial'!I53-1</f>
        <v>-1.2278868514462944</v>
      </c>
      <c r="J86" s="3" t="e">
        <f>'Saldo Comercial'!J86/'Saldo Comercial'!J53-1</f>
        <v>#DIV/0!</v>
      </c>
      <c r="K86" s="3" t="e">
        <f>'Saldo Comercial'!K86/'Saldo Comercial'!K53-1</f>
        <v>#DIV/0!</v>
      </c>
      <c r="L86" s="3">
        <f>'Saldo Comercial'!L86/'Saldo Comercial'!L53-1</f>
        <v>-0.47379488764355204</v>
      </c>
      <c r="M86" s="3" t="e">
        <f>'Saldo Comercial'!M86/'Saldo Comercial'!M53-1</f>
        <v>#DIV/0!</v>
      </c>
    </row>
    <row r="87" spans="1:13" x14ac:dyDescent="0.25">
      <c r="A87" s="4" t="s">
        <v>25</v>
      </c>
      <c r="B87" s="3">
        <f>'Saldo Comercial'!B87/'Saldo Comercial'!B54-1</f>
        <v>-5.0351802369364984E-3</v>
      </c>
      <c r="C87" s="3" t="e">
        <f>'Saldo Comercial'!C87/'Saldo Comercial'!C54-1</f>
        <v>#DIV/0!</v>
      </c>
      <c r="D87" s="3" t="e">
        <f>'Saldo Comercial'!D87/'Saldo Comercial'!D54-1</f>
        <v>#DIV/0!</v>
      </c>
      <c r="E87" s="3" t="e">
        <f>'Saldo Comercial'!E87/'Saldo Comercial'!E54-1</f>
        <v>#DIV/0!</v>
      </c>
      <c r="F87" s="3">
        <f>'Saldo Comercial'!F87/'Saldo Comercial'!F54-1</f>
        <v>36.745871890264169</v>
      </c>
      <c r="G87" s="3">
        <f>'Saldo Comercial'!G87/'Saldo Comercial'!G54-1</f>
        <v>-5.079106246929721E-2</v>
      </c>
      <c r="H87" s="3">
        <f>'Saldo Comercial'!H87/'Saldo Comercial'!H54-1</f>
        <v>-0.53491907927898485</v>
      </c>
      <c r="I87" s="3">
        <f>'Saldo Comercial'!I87/'Saldo Comercial'!I54-1</f>
        <v>-0.12945753026576745</v>
      </c>
      <c r="J87" s="3" t="e">
        <f>'Saldo Comercial'!J87/'Saldo Comercial'!J54-1</f>
        <v>#DIV/0!</v>
      </c>
      <c r="K87" s="3" t="e">
        <f>'Saldo Comercial'!K87/'Saldo Comercial'!K54-1</f>
        <v>#DIV/0!</v>
      </c>
      <c r="L87" s="3">
        <f>'Saldo Comercial'!L87/'Saldo Comercial'!L54-1</f>
        <v>0.16035314400795642</v>
      </c>
      <c r="M87" s="3" t="e">
        <f>'Saldo Comercial'!M87/'Saldo Comercial'!M54-1</f>
        <v>#DIV/0!</v>
      </c>
    </row>
    <row r="88" spans="1:13" x14ac:dyDescent="0.25">
      <c r="A88" s="4" t="s">
        <v>26</v>
      </c>
      <c r="B88" s="3">
        <f>'Saldo Comercial'!B88/'Saldo Comercial'!B55-1</f>
        <v>-0.1153117630675653</v>
      </c>
      <c r="C88" s="3" t="e">
        <f>'Saldo Comercial'!C88/'Saldo Comercial'!C55-1</f>
        <v>#DIV/0!</v>
      </c>
      <c r="D88" s="3" t="e">
        <f>'Saldo Comercial'!D88/'Saldo Comercial'!D55-1</f>
        <v>#DIV/0!</v>
      </c>
      <c r="E88" s="3" t="e">
        <f>'Saldo Comercial'!E88/'Saldo Comercial'!E55-1</f>
        <v>#DIV/0!</v>
      </c>
      <c r="F88" s="3">
        <f>'Saldo Comercial'!F88/'Saldo Comercial'!F55-1</f>
        <v>-0.92640298630884155</v>
      </c>
      <c r="G88" s="3">
        <f>'Saldo Comercial'!G88/'Saldo Comercial'!G55-1</f>
        <v>0.64276642889439728</v>
      </c>
      <c r="H88" s="3">
        <f>'Saldo Comercial'!H88/'Saldo Comercial'!H55-1</f>
        <v>-0.28206347397379117</v>
      </c>
      <c r="I88" s="3">
        <f>'Saldo Comercial'!I88/'Saldo Comercial'!I55-1</f>
        <v>-0.1461208598672562</v>
      </c>
      <c r="J88" s="3" t="e">
        <f>'Saldo Comercial'!J88/'Saldo Comercial'!J55-1</f>
        <v>#DIV/0!</v>
      </c>
      <c r="K88" s="3" t="e">
        <f>'Saldo Comercial'!K88/'Saldo Comercial'!K55-1</f>
        <v>#DIV/0!</v>
      </c>
      <c r="L88" s="3">
        <f>'Saldo Comercial'!L88/'Saldo Comercial'!L55-1</f>
        <v>-0.24541249542903498</v>
      </c>
      <c r="M88" s="3" t="e">
        <f>'Saldo Comercial'!M88/'Saldo Comercial'!M55-1</f>
        <v>#DIV/0!</v>
      </c>
    </row>
    <row r="89" spans="1:13" x14ac:dyDescent="0.25">
      <c r="A89" s="4" t="s">
        <v>27</v>
      </c>
      <c r="B89" s="3">
        <f>'Saldo Comercial'!B89/'Saldo Comercial'!B56-1</f>
        <v>-0.49114894494459993</v>
      </c>
      <c r="C89" s="3" t="e">
        <f>'Saldo Comercial'!C89/'Saldo Comercial'!C56-1</f>
        <v>#DIV/0!</v>
      </c>
      <c r="D89" s="3">
        <f>'Saldo Comercial'!D89/'Saldo Comercial'!D56-1</f>
        <v>-1.9337160021235924</v>
      </c>
      <c r="E89" s="3" t="e">
        <f>'Saldo Comercial'!E89/'Saldo Comercial'!E56-1</f>
        <v>#DIV/0!</v>
      </c>
      <c r="F89" s="3">
        <f>'Saldo Comercial'!F89/'Saldo Comercial'!F56-1</f>
        <v>-2.1171049305168248</v>
      </c>
      <c r="G89" s="3">
        <f>'Saldo Comercial'!G89/'Saldo Comercial'!G56-1</f>
        <v>2.7958249377994417</v>
      </c>
      <c r="H89" s="3">
        <f>'Saldo Comercial'!H89/'Saldo Comercial'!H56-1</f>
        <v>0.71215211759823038</v>
      </c>
      <c r="I89" s="3">
        <f>'Saldo Comercial'!I89/'Saldo Comercial'!I56-1</f>
        <v>3.3044946471030663</v>
      </c>
      <c r="J89" s="3" t="e">
        <f>'Saldo Comercial'!J89/'Saldo Comercial'!J56-1</f>
        <v>#DIV/0!</v>
      </c>
      <c r="K89" s="3" t="e">
        <f>'Saldo Comercial'!K89/'Saldo Comercial'!K56-1</f>
        <v>#DIV/0!</v>
      </c>
      <c r="L89" s="3">
        <f>'Saldo Comercial'!L89/'Saldo Comercial'!L56-1</f>
        <v>-0.54173236832803195</v>
      </c>
      <c r="M89" s="3" t="e">
        <f>'Saldo Comercial'!M89/'Saldo Comercial'!M56-1</f>
        <v>#DIV/0!</v>
      </c>
    </row>
    <row r="90" spans="1:13" x14ac:dyDescent="0.25">
      <c r="A90" s="4" t="s">
        <v>28</v>
      </c>
      <c r="B90" s="3">
        <f>'Saldo Comercial'!B90/'Saldo Comercial'!B57-1</f>
        <v>-0.46301249443877979</v>
      </c>
      <c r="C90" s="3" t="e">
        <f>'Saldo Comercial'!C90/'Saldo Comercial'!C57-1</f>
        <v>#DIV/0!</v>
      </c>
      <c r="D90" s="3">
        <f>'Saldo Comercial'!D90/'Saldo Comercial'!D57-1</f>
        <v>7.0889863478380359</v>
      </c>
      <c r="E90" s="3" t="e">
        <f>'Saldo Comercial'!E90/'Saldo Comercial'!E57-1</f>
        <v>#DIV/0!</v>
      </c>
      <c r="F90" s="3">
        <f>'Saldo Comercial'!F90/'Saldo Comercial'!F57-1</f>
        <v>1.1216576598602197</v>
      </c>
      <c r="G90" s="3">
        <f>'Saldo Comercial'!G90/'Saldo Comercial'!G57-1</f>
        <v>1.1563433959439808</v>
      </c>
      <c r="H90" s="3">
        <f>'Saldo Comercial'!H90/'Saldo Comercial'!H57-1</f>
        <v>-0.24845251086489684</v>
      </c>
      <c r="I90" s="3">
        <f>'Saldo Comercial'!I90/'Saldo Comercial'!I57-1</f>
        <v>-4.0727587760789552E-2</v>
      </c>
      <c r="J90" s="3" t="e">
        <f>'Saldo Comercial'!J90/'Saldo Comercial'!J57-1</f>
        <v>#DIV/0!</v>
      </c>
      <c r="K90" s="3" t="e">
        <f>'Saldo Comercial'!K90/'Saldo Comercial'!K57-1</f>
        <v>#DIV/0!</v>
      </c>
      <c r="L90" s="3">
        <f>'Saldo Comercial'!L90/'Saldo Comercial'!L57-1</f>
        <v>-0.18474697583944522</v>
      </c>
      <c r="M90" s="3" t="e">
        <f>'Saldo Comercial'!M90/'Saldo Comercial'!M57-1</f>
        <v>#DIV/0!</v>
      </c>
    </row>
    <row r="91" spans="1:13" x14ac:dyDescent="0.25">
      <c r="A91" s="4" t="s">
        <v>29</v>
      </c>
      <c r="B91" s="3">
        <f>'Saldo Comercial'!B91/'Saldo Comercial'!B58-1</f>
        <v>0.30614492452256092</v>
      </c>
      <c r="C91" s="3" t="e">
        <f>'Saldo Comercial'!C91/'Saldo Comercial'!C58-1</f>
        <v>#DIV/0!</v>
      </c>
      <c r="D91" s="3">
        <f>'Saldo Comercial'!D91/'Saldo Comercial'!D58-1</f>
        <v>8.3036752348467093</v>
      </c>
      <c r="E91" s="3" t="e">
        <f>'Saldo Comercial'!E91/'Saldo Comercial'!E58-1</f>
        <v>#DIV/0!</v>
      </c>
      <c r="F91" s="3">
        <f>'Saldo Comercial'!F91/'Saldo Comercial'!F58-1</f>
        <v>-7.1126676107848077</v>
      </c>
      <c r="G91" s="3">
        <f>'Saldo Comercial'!G91/'Saldo Comercial'!G58-1</f>
        <v>-9.8366805377568367E-2</v>
      </c>
      <c r="H91" s="3">
        <f>'Saldo Comercial'!H91/'Saldo Comercial'!H58-1</f>
        <v>-0.33714944539799641</v>
      </c>
      <c r="I91" s="3">
        <f>'Saldo Comercial'!I91/'Saldo Comercial'!I58-1</f>
        <v>0.14758507803730536</v>
      </c>
      <c r="J91" s="3" t="e">
        <f>'Saldo Comercial'!J91/'Saldo Comercial'!J58-1</f>
        <v>#DIV/0!</v>
      </c>
      <c r="K91" s="3" t="e">
        <f>'Saldo Comercial'!K91/'Saldo Comercial'!K58-1</f>
        <v>#DIV/0!</v>
      </c>
      <c r="L91" s="3">
        <f>'Saldo Comercial'!L91/'Saldo Comercial'!L58-1</f>
        <v>-0.42241543844013296</v>
      </c>
      <c r="M91" s="3" t="e">
        <f>'Saldo Comercial'!M91/'Saldo Comercial'!M58-1</f>
        <v>#DIV/0!</v>
      </c>
    </row>
    <row r="92" spans="1:13" x14ac:dyDescent="0.25">
      <c r="A92" s="4" t="s">
        <v>30</v>
      </c>
      <c r="B92" s="3">
        <f>'Saldo Comercial'!B92/'Saldo Comercial'!B59-1</f>
        <v>-0.28433613271828639</v>
      </c>
      <c r="C92" s="3" t="e">
        <f>'Saldo Comercial'!C92/'Saldo Comercial'!C59-1</f>
        <v>#DIV/0!</v>
      </c>
      <c r="D92" s="3" t="e">
        <f>'Saldo Comercial'!D92/'Saldo Comercial'!D59-1</f>
        <v>#DIV/0!</v>
      </c>
      <c r="E92" s="3" t="e">
        <f>'Saldo Comercial'!E92/'Saldo Comercial'!E59-1</f>
        <v>#DIV/0!</v>
      </c>
      <c r="F92" s="3">
        <f>'Saldo Comercial'!F92/'Saldo Comercial'!F59-1</f>
        <v>0.13666884259970269</v>
      </c>
      <c r="G92" s="3">
        <f>'Saldo Comercial'!G92/'Saldo Comercial'!G59-1</f>
        <v>-5.0288219129112246</v>
      </c>
      <c r="H92" s="3">
        <f>'Saldo Comercial'!H92/'Saldo Comercial'!H59-1</f>
        <v>7.8759837304117397E-2</v>
      </c>
      <c r="I92" s="3">
        <f>'Saldo Comercial'!I92/'Saldo Comercial'!I59-1</f>
        <v>-0.36353717660679241</v>
      </c>
      <c r="J92" s="3" t="e">
        <f>'Saldo Comercial'!J92/'Saldo Comercial'!J59-1</f>
        <v>#DIV/0!</v>
      </c>
      <c r="K92" s="3" t="e">
        <f>'Saldo Comercial'!K92/'Saldo Comercial'!K59-1</f>
        <v>#DIV/0!</v>
      </c>
      <c r="L92" s="3">
        <f>'Saldo Comercial'!L92/'Saldo Comercial'!L59-1</f>
        <v>1.4484364996844024E-2</v>
      </c>
      <c r="M92" s="3" t="e">
        <f>'Saldo Comercial'!M92/'Saldo Comercial'!M59-1</f>
        <v>#DIV/0!</v>
      </c>
    </row>
    <row r="93" spans="1:13" x14ac:dyDescent="0.25">
      <c r="A93" s="4" t="s">
        <v>31</v>
      </c>
      <c r="B93" s="3">
        <f>'Saldo Comercial'!B93/'Saldo Comercial'!B60-1</f>
        <v>2.4505158987006448E-2</v>
      </c>
      <c r="C93" s="3" t="e">
        <f>'Saldo Comercial'!C93/'Saldo Comercial'!C60-1</f>
        <v>#DIV/0!</v>
      </c>
      <c r="D93" s="3">
        <f>'Saldo Comercial'!D93/'Saldo Comercial'!D60-1</f>
        <v>-1</v>
      </c>
      <c r="E93" s="3" t="e">
        <f>'Saldo Comercial'!E93/'Saldo Comercial'!E60-1</f>
        <v>#DIV/0!</v>
      </c>
      <c r="F93" s="3">
        <f>'Saldo Comercial'!F93/'Saldo Comercial'!F60-1</f>
        <v>2.8563482177263917</v>
      </c>
      <c r="G93" s="3">
        <f>'Saldo Comercial'!G93/'Saldo Comercial'!G60-1</f>
        <v>-3.7008373278086362</v>
      </c>
      <c r="H93" s="3">
        <f>'Saldo Comercial'!H93/'Saldo Comercial'!H60-1</f>
        <v>0.13579454243157185</v>
      </c>
      <c r="I93" s="3">
        <f>'Saldo Comercial'!I93/'Saldo Comercial'!I60-1</f>
        <v>3.1903836020807743</v>
      </c>
      <c r="J93" s="3" t="e">
        <f>'Saldo Comercial'!J93/'Saldo Comercial'!J60-1</f>
        <v>#DIV/0!</v>
      </c>
      <c r="K93" s="3" t="e">
        <f>'Saldo Comercial'!K93/'Saldo Comercial'!K60-1</f>
        <v>#DIV/0!</v>
      </c>
      <c r="L93" s="3">
        <f>'Saldo Comercial'!L93/'Saldo Comercial'!L60-1</f>
        <v>1.6356446831682581E-2</v>
      </c>
      <c r="M93" s="3" t="e">
        <f>'Saldo Comercial'!M93/'Saldo Comercial'!M60-1</f>
        <v>#DIV/0!</v>
      </c>
    </row>
    <row r="94" spans="1:13" x14ac:dyDescent="0.25">
      <c r="A94" s="4" t="s">
        <v>32</v>
      </c>
      <c r="B94" s="3">
        <f>'Saldo Comercial'!B94/'Saldo Comercial'!B61-1</f>
        <v>-1.4731469362553353</v>
      </c>
      <c r="C94" s="3" t="e">
        <f>'Saldo Comercial'!C94/'Saldo Comercial'!C61-1</f>
        <v>#DIV/0!</v>
      </c>
      <c r="D94" s="3" t="e">
        <f>'Saldo Comercial'!D94/'Saldo Comercial'!D61-1</f>
        <v>#DIV/0!</v>
      </c>
      <c r="E94" s="3" t="e">
        <f>'Saldo Comercial'!E94/'Saldo Comercial'!E61-1</f>
        <v>#DIV/0!</v>
      </c>
      <c r="F94" s="3" t="e">
        <f>'Saldo Comercial'!F94/'Saldo Comercial'!F61-1</f>
        <v>#DIV/0!</v>
      </c>
      <c r="G94" s="3" t="e">
        <f>'Saldo Comercial'!G94/'Saldo Comercial'!G61-1</f>
        <v>#DIV/0!</v>
      </c>
      <c r="H94" s="3">
        <f>'Saldo Comercial'!H94/'Saldo Comercial'!H61-1</f>
        <v>-1</v>
      </c>
      <c r="I94" s="3" t="e">
        <f>'Saldo Comercial'!I94/'Saldo Comercial'!I61-1</f>
        <v>#DIV/0!</v>
      </c>
      <c r="J94" s="3" t="e">
        <f>'Saldo Comercial'!J94/'Saldo Comercial'!J61-1</f>
        <v>#DIV/0!</v>
      </c>
      <c r="K94" s="3" t="e">
        <f>'Saldo Comercial'!K94/'Saldo Comercial'!K61-1</f>
        <v>#DIV/0!</v>
      </c>
      <c r="L94" s="3">
        <f>'Saldo Comercial'!L94/'Saldo Comercial'!L61-1</f>
        <v>-1.2069217518581667</v>
      </c>
      <c r="M94" s="3" t="e">
        <f>'Saldo Comercial'!M94/'Saldo Comercial'!M61-1</f>
        <v>#DIV/0!</v>
      </c>
    </row>
    <row r="95" spans="1:13" x14ac:dyDescent="0.25">
      <c r="A95" s="4" t="s">
        <v>33</v>
      </c>
      <c r="B95" s="3">
        <f>'Saldo Comercial'!B95/'Saldo Comercial'!B62-1</f>
        <v>-7.0759342547249804E-2</v>
      </c>
      <c r="C95" s="3" t="e">
        <f>'Saldo Comercial'!C95/'Saldo Comercial'!C62-1</f>
        <v>#DIV/0!</v>
      </c>
      <c r="D95" s="3" t="e">
        <f>'Saldo Comercial'!D95/'Saldo Comercial'!D62-1</f>
        <v>#DIV/0!</v>
      </c>
      <c r="E95" s="3" t="e">
        <f>'Saldo Comercial'!E95/'Saldo Comercial'!E62-1</f>
        <v>#DIV/0!</v>
      </c>
      <c r="F95" s="3">
        <f>'Saldo Comercial'!F95/'Saldo Comercial'!F62-1</f>
        <v>30.353342750524202</v>
      </c>
      <c r="G95" s="3">
        <f>'Saldo Comercial'!G95/'Saldo Comercial'!G62-1</f>
        <v>-3.3912485074302716</v>
      </c>
      <c r="H95" s="3">
        <f>'Saldo Comercial'!H95/'Saldo Comercial'!H62-1</f>
        <v>-0.3623537728822499</v>
      </c>
      <c r="I95" s="3">
        <f>'Saldo Comercial'!I95/'Saldo Comercial'!I62-1</f>
        <v>-1.908145615247538</v>
      </c>
      <c r="J95" s="3" t="e">
        <f>'Saldo Comercial'!J95/'Saldo Comercial'!J62-1</f>
        <v>#DIV/0!</v>
      </c>
      <c r="K95" s="3" t="e">
        <f>'Saldo Comercial'!K95/'Saldo Comercial'!K62-1</f>
        <v>#DIV/0!</v>
      </c>
      <c r="L95" s="3">
        <f>'Saldo Comercial'!L95/'Saldo Comercial'!L62-1</f>
        <v>-8.680188621466578E-2</v>
      </c>
      <c r="M95" s="3" t="e">
        <f>'Saldo Comercial'!M95/'Saldo Comercial'!M62-1</f>
        <v>#DIV/0!</v>
      </c>
    </row>
    <row r="96" spans="1:13" x14ac:dyDescent="0.25">
      <c r="A96" s="4" t="s">
        <v>34</v>
      </c>
      <c r="B96" s="3">
        <f>'Saldo Comercial'!B96/'Saldo Comercial'!B63-1</f>
        <v>-0.46382852631506333</v>
      </c>
      <c r="C96" s="3" t="e">
        <f>'Saldo Comercial'!C96/'Saldo Comercial'!C63-1</f>
        <v>#DIV/0!</v>
      </c>
      <c r="D96" s="3">
        <f>'Saldo Comercial'!D96/'Saldo Comercial'!D63-1</f>
        <v>-1</v>
      </c>
      <c r="E96" s="3" t="e">
        <f>'Saldo Comercial'!E96/'Saldo Comercial'!E63-1</f>
        <v>#DIV/0!</v>
      </c>
      <c r="F96" s="3">
        <f>'Saldo Comercial'!F96/'Saldo Comercial'!F63-1</f>
        <v>0.61754587678956385</v>
      </c>
      <c r="G96" s="3">
        <f>'Saldo Comercial'!G96/'Saldo Comercial'!G63-1</f>
        <v>-0.98499196884348239</v>
      </c>
      <c r="H96" s="3">
        <f>'Saldo Comercial'!H96/'Saldo Comercial'!H63-1</f>
        <v>-0.24560207250382848</v>
      </c>
      <c r="I96" s="3">
        <f>'Saldo Comercial'!I96/'Saldo Comercial'!I63-1</f>
        <v>0.1241836448791882</v>
      </c>
      <c r="J96" s="3" t="e">
        <f>'Saldo Comercial'!J96/'Saldo Comercial'!J63-1</f>
        <v>#DIV/0!</v>
      </c>
      <c r="K96" s="3" t="e">
        <f>'Saldo Comercial'!K96/'Saldo Comercial'!K63-1</f>
        <v>#DIV/0!</v>
      </c>
      <c r="L96" s="3">
        <f>'Saldo Comercial'!L96/'Saldo Comercial'!L63-1</f>
        <v>-0.19828685245297628</v>
      </c>
      <c r="M96" s="3" t="e">
        <f>'Saldo Comercial'!M96/'Saldo Comercial'!M63-1</f>
        <v>#DIV/0!</v>
      </c>
    </row>
    <row r="97" spans="1:13" x14ac:dyDescent="0.25">
      <c r="A97" s="4" t="s">
        <v>35</v>
      </c>
      <c r="B97" s="3">
        <f>'Saldo Comercial'!B97/'Saldo Comercial'!B64-1</f>
        <v>-0.51424041076248594</v>
      </c>
      <c r="C97" s="3" t="e">
        <f>'Saldo Comercial'!C97/'Saldo Comercial'!C64-1</f>
        <v>#DIV/0!</v>
      </c>
      <c r="D97" s="3" t="e">
        <f>'Saldo Comercial'!D97/'Saldo Comercial'!D64-1</f>
        <v>#DIV/0!</v>
      </c>
      <c r="E97" s="3" t="e">
        <f>'Saldo Comercial'!E97/'Saldo Comercial'!E64-1</f>
        <v>#DIV/0!</v>
      </c>
      <c r="F97" s="3">
        <f>'Saldo Comercial'!F97/'Saldo Comercial'!F64-1</f>
        <v>-2.7057588440936566</v>
      </c>
      <c r="G97" s="3">
        <f>'Saldo Comercial'!G97/'Saldo Comercial'!G64-1</f>
        <v>-1.0100739698614207</v>
      </c>
      <c r="H97" s="3">
        <f>'Saldo Comercial'!H97/'Saldo Comercial'!H64-1</f>
        <v>8.427936784828626</v>
      </c>
      <c r="I97" s="3">
        <f>'Saldo Comercial'!I97/'Saldo Comercial'!I64-1</f>
        <v>-0.54374971832745134</v>
      </c>
      <c r="J97" s="3" t="e">
        <f>'Saldo Comercial'!J97/'Saldo Comercial'!J64-1</f>
        <v>#DIV/0!</v>
      </c>
      <c r="K97" s="3" t="e">
        <f>'Saldo Comercial'!K97/'Saldo Comercial'!K64-1</f>
        <v>#DIV/0!</v>
      </c>
      <c r="L97" s="3">
        <f>'Saldo Comercial'!L97/'Saldo Comercial'!L64-1</f>
        <v>-8.0707048093849876E-2</v>
      </c>
      <c r="M97" s="3" t="e">
        <f>'Saldo Comercial'!M97/'Saldo Comercial'!M64-1</f>
        <v>#DIV/0!</v>
      </c>
    </row>
    <row r="98" spans="1:13" x14ac:dyDescent="0.25">
      <c r="A98" s="4" t="s">
        <v>38</v>
      </c>
      <c r="B98" s="3" t="e">
        <f>'Saldo Comercial'!B98/'Saldo Comercial'!B65-1</f>
        <v>#DIV/0!</v>
      </c>
      <c r="C98" s="3" t="e">
        <f>'Saldo Comercial'!C98/'Saldo Comercial'!C65-1</f>
        <v>#DIV/0!</v>
      </c>
      <c r="D98" s="3" t="e">
        <f>'Saldo Comercial'!D98/'Saldo Comercial'!D65-1</f>
        <v>#DIV/0!</v>
      </c>
      <c r="E98" s="3" t="e">
        <f>'Saldo Comercial'!E98/'Saldo Comercial'!E65-1</f>
        <v>#DIV/0!</v>
      </c>
      <c r="F98" s="3" t="e">
        <f>'Saldo Comercial'!F98/'Saldo Comercial'!F65-1</f>
        <v>#DIV/0!</v>
      </c>
      <c r="G98" s="3" t="e">
        <f>'Saldo Comercial'!G98/'Saldo Comercial'!G65-1</f>
        <v>#DIV/0!</v>
      </c>
      <c r="H98" s="3" t="e">
        <f>'Saldo Comercial'!H98/'Saldo Comercial'!H65-1</f>
        <v>#DIV/0!</v>
      </c>
      <c r="I98" s="3" t="e">
        <f>'Saldo Comercial'!I98/'Saldo Comercial'!I65-1</f>
        <v>#DIV/0!</v>
      </c>
      <c r="J98" s="3" t="e">
        <f>'Saldo Comercial'!J98/'Saldo Comercial'!J65-1</f>
        <v>#DIV/0!</v>
      </c>
      <c r="K98" s="3" t="e">
        <f>'Saldo Comercial'!K98/'Saldo Comercial'!K65-1</f>
        <v>#DIV/0!</v>
      </c>
      <c r="L98" s="3" t="e">
        <f>'Saldo Comercial'!L98/'Saldo Comercial'!L65-1</f>
        <v>#DIV/0!</v>
      </c>
      <c r="M98" s="3" t="e">
        <f>'Saldo Comercial'!M98/'Saldo Comercial'!M65-1</f>
        <v>#DIV/0!</v>
      </c>
    </row>
    <row r="99" spans="1:13" x14ac:dyDescent="0.25">
      <c r="A99" s="4" t="s">
        <v>9</v>
      </c>
      <c r="B99" s="3">
        <f>'Saldo Comercial'!B99/'Saldo Comercial'!B66-1</f>
        <v>-0.20621404444777658</v>
      </c>
      <c r="C99" s="3" t="e">
        <f>'Saldo Comercial'!C99/'Saldo Comercial'!C66-1</f>
        <v>#DIV/0!</v>
      </c>
      <c r="D99" s="3">
        <f>'Saldo Comercial'!D99/'Saldo Comercial'!D66-1</f>
        <v>0.82987660186927514</v>
      </c>
      <c r="E99" s="3" t="e">
        <f>'Saldo Comercial'!E99/'Saldo Comercial'!E66-1</f>
        <v>#DIV/0!</v>
      </c>
      <c r="F99" s="3">
        <f>'Saldo Comercial'!F99/'Saldo Comercial'!F66-1</f>
        <v>0.99553817412010437</v>
      </c>
      <c r="G99" s="3">
        <f>'Saldo Comercial'!G99/'Saldo Comercial'!G66-1</f>
        <v>-5.9909026646552306</v>
      </c>
      <c r="H99" s="3">
        <f>'Saldo Comercial'!H99/'Saldo Comercial'!H66-1</f>
        <v>-0.20869068245112443</v>
      </c>
      <c r="I99" s="3">
        <f>'Saldo Comercial'!I99/'Saldo Comercial'!I66-1</f>
        <v>-4.1977771359663296E-2</v>
      </c>
      <c r="J99" s="3" t="e">
        <f>'Saldo Comercial'!J99/'Saldo Comercial'!J66-1</f>
        <v>#DIV/0!</v>
      </c>
      <c r="K99" s="3" t="e">
        <f>'Saldo Comercial'!K99/'Saldo Comercial'!K66-1</f>
        <v>#DIV/0!</v>
      </c>
      <c r="L99" s="3">
        <f>'Saldo Comercial'!L99/'Saldo Comercial'!L66-1</f>
        <v>-0.27232708322528154</v>
      </c>
      <c r="M99" s="3" t="e">
        <f>'Saldo Comercial'!M99/'Saldo Comercial'!M66-1</f>
        <v>#DIV/0!</v>
      </c>
    </row>
    <row r="100" spans="1:13" x14ac:dyDescent="0.25">
      <c r="A100" s="2"/>
    </row>
    <row r="101" spans="1:13" x14ac:dyDescent="0.25">
      <c r="A101" s="2"/>
    </row>
    <row r="102" spans="1:13" s="2" customFormat="1" x14ac:dyDescent="0.25">
      <c r="B102" s="2">
        <v>2010</v>
      </c>
      <c r="C102" s="2">
        <v>2010</v>
      </c>
      <c r="D102" s="2">
        <v>2010</v>
      </c>
      <c r="E102" s="2">
        <v>2010</v>
      </c>
      <c r="F102" s="2">
        <v>2010</v>
      </c>
      <c r="G102" s="2">
        <v>2010</v>
      </c>
      <c r="H102" s="2">
        <v>2010</v>
      </c>
      <c r="I102" s="2">
        <v>2010</v>
      </c>
      <c r="J102" s="2">
        <v>2010</v>
      </c>
      <c r="K102" s="2">
        <v>2010</v>
      </c>
      <c r="L102" s="2">
        <v>2010</v>
      </c>
      <c r="M102" s="2">
        <v>2010</v>
      </c>
    </row>
    <row r="103" spans="1:13" s="2" customFormat="1" x14ac:dyDescent="0.25">
      <c r="B103" s="2" t="s">
        <v>0</v>
      </c>
      <c r="C103" s="2" t="s">
        <v>1</v>
      </c>
      <c r="D103" s="2" t="s">
        <v>2</v>
      </c>
      <c r="E103" s="2" t="s">
        <v>3</v>
      </c>
      <c r="F103" s="2" t="s">
        <v>4</v>
      </c>
      <c r="G103" s="2" t="s">
        <v>5</v>
      </c>
      <c r="H103" s="2" t="s">
        <v>6</v>
      </c>
      <c r="I103" s="2" t="s">
        <v>7</v>
      </c>
      <c r="J103" s="2" t="s">
        <v>8</v>
      </c>
      <c r="K103" s="2" t="s">
        <v>39</v>
      </c>
      <c r="L103" s="2" t="s">
        <v>9</v>
      </c>
      <c r="M103" s="2" t="s">
        <v>36</v>
      </c>
    </row>
    <row r="104" spans="1:13" x14ac:dyDescent="0.25">
      <c r="A104" s="4" t="s">
        <v>10</v>
      </c>
      <c r="B104" s="3">
        <f>'Saldo Comercial'!B104/'Saldo Comercial'!B71-1</f>
        <v>0.71511583405016599</v>
      </c>
      <c r="C104" s="3" t="e">
        <f>'Saldo Comercial'!C104/'Saldo Comercial'!C71-1</f>
        <v>#DIV/0!</v>
      </c>
      <c r="D104" s="3" t="e">
        <f>'Saldo Comercial'!D104/'Saldo Comercial'!D71-1</f>
        <v>#DIV/0!</v>
      </c>
      <c r="E104" s="3" t="e">
        <f>'Saldo Comercial'!E104/'Saldo Comercial'!E71-1</f>
        <v>#DIV/0!</v>
      </c>
      <c r="F104" s="3" t="e">
        <f>'Saldo Comercial'!F104/'Saldo Comercial'!F71-1</f>
        <v>#DIV/0!</v>
      </c>
      <c r="G104" s="3">
        <f>'Saldo Comercial'!G104/'Saldo Comercial'!G71-1</f>
        <v>-0.9750033652677994</v>
      </c>
      <c r="H104" s="3">
        <f>'Saldo Comercial'!H104/'Saldo Comercial'!H71-1</f>
        <v>-5.1574610683436939E-3</v>
      </c>
      <c r="I104" s="3">
        <f>'Saldo Comercial'!I104/'Saldo Comercial'!I71-1</f>
        <v>3.8393869499584863</v>
      </c>
      <c r="J104" s="3" t="e">
        <f>'Saldo Comercial'!J104/'Saldo Comercial'!J71-1</f>
        <v>#DIV/0!</v>
      </c>
      <c r="K104" s="3" t="e">
        <f>'Saldo Comercial'!K104/'Saldo Comercial'!K71-1</f>
        <v>#DIV/0!</v>
      </c>
      <c r="L104" s="3">
        <f>'Saldo Comercial'!L104/'Saldo Comercial'!L71-1</f>
        <v>0.31998848820341363</v>
      </c>
      <c r="M104" s="3" t="e">
        <f>'Saldo Comercial'!M104/'Saldo Comercial'!M71-1</f>
        <v>#DIV/0!</v>
      </c>
    </row>
    <row r="105" spans="1:13" x14ac:dyDescent="0.25">
      <c r="A105" s="4" t="s">
        <v>11</v>
      </c>
      <c r="B105" s="3">
        <f>'Saldo Comercial'!B105/'Saldo Comercial'!B72-1</f>
        <v>-1</v>
      </c>
      <c r="C105" s="3" t="e">
        <f>'Saldo Comercial'!C105/'Saldo Comercial'!C72-1</f>
        <v>#DIV/0!</v>
      </c>
      <c r="D105" s="3" t="e">
        <f>'Saldo Comercial'!D105/'Saldo Comercial'!D72-1</f>
        <v>#DIV/0!</v>
      </c>
      <c r="E105" s="3" t="e">
        <f>'Saldo Comercial'!E105/'Saldo Comercial'!E72-1</f>
        <v>#DIV/0!</v>
      </c>
      <c r="F105" s="3" t="e">
        <f>'Saldo Comercial'!F105/'Saldo Comercial'!F72-1</f>
        <v>#DIV/0!</v>
      </c>
      <c r="G105" s="3" t="e">
        <f>'Saldo Comercial'!G105/'Saldo Comercial'!G72-1</f>
        <v>#DIV/0!</v>
      </c>
      <c r="H105" s="3" t="e">
        <f>'Saldo Comercial'!H105/'Saldo Comercial'!H72-1</f>
        <v>#DIV/0!</v>
      </c>
      <c r="I105" s="3">
        <f>'Saldo Comercial'!I105/'Saldo Comercial'!I72-1</f>
        <v>-1</v>
      </c>
      <c r="J105" s="3" t="e">
        <f>'Saldo Comercial'!J105/'Saldo Comercial'!J72-1</f>
        <v>#DIV/0!</v>
      </c>
      <c r="K105" s="3" t="e">
        <f>'Saldo Comercial'!K105/'Saldo Comercial'!K72-1</f>
        <v>#DIV/0!</v>
      </c>
      <c r="L105" s="3">
        <f>'Saldo Comercial'!L105/'Saldo Comercial'!L72-1</f>
        <v>-1</v>
      </c>
      <c r="M105" s="3" t="e">
        <f>'Saldo Comercial'!M105/'Saldo Comercial'!M72-1</f>
        <v>#DIV/0!</v>
      </c>
    </row>
    <row r="106" spans="1:13" x14ac:dyDescent="0.25">
      <c r="A106" s="4" t="s">
        <v>12</v>
      </c>
      <c r="B106" s="3">
        <f>'Saldo Comercial'!B106/'Saldo Comercial'!B73-1</f>
        <v>0.32904760412107081</v>
      </c>
      <c r="C106" s="3" t="e">
        <f>'Saldo Comercial'!C106/'Saldo Comercial'!C73-1</f>
        <v>#DIV/0!</v>
      </c>
      <c r="D106" s="3" t="e">
        <f>'Saldo Comercial'!D106/'Saldo Comercial'!D73-1</f>
        <v>#DIV/0!</v>
      </c>
      <c r="E106" s="3" t="e">
        <f>'Saldo Comercial'!E106/'Saldo Comercial'!E73-1</f>
        <v>#DIV/0!</v>
      </c>
      <c r="F106" s="3">
        <f>'Saldo Comercial'!F106/'Saldo Comercial'!F73-1</f>
        <v>-0.70549798137530406</v>
      </c>
      <c r="G106" s="3">
        <f>'Saldo Comercial'!G106/'Saldo Comercial'!G73-1</f>
        <v>-0.61518643181476951</v>
      </c>
      <c r="H106" s="3">
        <f>'Saldo Comercial'!H106/'Saldo Comercial'!H73-1</f>
        <v>-0.63420657821081639</v>
      </c>
      <c r="I106" s="3">
        <f>'Saldo Comercial'!I106/'Saldo Comercial'!I73-1</f>
        <v>-0.17525039222544758</v>
      </c>
      <c r="J106" s="3" t="e">
        <f>'Saldo Comercial'!J106/'Saldo Comercial'!J73-1</f>
        <v>#DIV/0!</v>
      </c>
      <c r="K106" s="3" t="e">
        <f>'Saldo Comercial'!K106/'Saldo Comercial'!K73-1</f>
        <v>#DIV/0!</v>
      </c>
      <c r="L106" s="3">
        <f>'Saldo Comercial'!L106/'Saldo Comercial'!L73-1</f>
        <v>0.20427165985181372</v>
      </c>
      <c r="M106" s="3" t="e">
        <f>'Saldo Comercial'!M106/'Saldo Comercial'!M73-1</f>
        <v>#DIV/0!</v>
      </c>
    </row>
    <row r="107" spans="1:13" x14ac:dyDescent="0.25">
      <c r="A107" s="4" t="s">
        <v>13</v>
      </c>
      <c r="B107" s="3" t="e">
        <f>'Saldo Comercial'!B107/'Saldo Comercial'!B74-1</f>
        <v>#DIV/0!</v>
      </c>
      <c r="C107" s="3" t="e">
        <f>'Saldo Comercial'!C107/'Saldo Comercial'!C74-1</f>
        <v>#DIV/0!</v>
      </c>
      <c r="D107" s="3" t="e">
        <f>'Saldo Comercial'!D107/'Saldo Comercial'!D74-1</f>
        <v>#DIV/0!</v>
      </c>
      <c r="E107" s="3" t="e">
        <f>'Saldo Comercial'!E107/'Saldo Comercial'!E74-1</f>
        <v>#DIV/0!</v>
      </c>
      <c r="F107" s="3" t="e">
        <f>'Saldo Comercial'!F107/'Saldo Comercial'!F74-1</f>
        <v>#DIV/0!</v>
      </c>
      <c r="G107" s="3" t="e">
        <f>'Saldo Comercial'!G107/'Saldo Comercial'!G74-1</f>
        <v>#DIV/0!</v>
      </c>
      <c r="H107" s="3" t="e">
        <f>'Saldo Comercial'!H107/'Saldo Comercial'!H74-1</f>
        <v>#DIV/0!</v>
      </c>
      <c r="I107" s="3" t="e">
        <f>'Saldo Comercial'!I107/'Saldo Comercial'!I74-1</f>
        <v>#DIV/0!</v>
      </c>
      <c r="J107" s="3" t="e">
        <f>'Saldo Comercial'!J107/'Saldo Comercial'!J74-1</f>
        <v>#DIV/0!</v>
      </c>
      <c r="K107" s="3" t="e">
        <f>'Saldo Comercial'!K107/'Saldo Comercial'!K74-1</f>
        <v>#DIV/0!</v>
      </c>
      <c r="L107" s="3" t="e">
        <f>'Saldo Comercial'!L107/'Saldo Comercial'!L74-1</f>
        <v>#DIV/0!</v>
      </c>
      <c r="M107" s="3" t="e">
        <f>'Saldo Comercial'!M107/'Saldo Comercial'!M74-1</f>
        <v>#DIV/0!</v>
      </c>
    </row>
    <row r="108" spans="1:13" x14ac:dyDescent="0.25">
      <c r="A108" s="4" t="s">
        <v>14</v>
      </c>
      <c r="B108" s="3">
        <f>'Saldo Comercial'!B108/'Saldo Comercial'!B75-1</f>
        <v>-2.4845836806396466</v>
      </c>
      <c r="C108" s="3" t="e">
        <f>'Saldo Comercial'!C108/'Saldo Comercial'!C75-1</f>
        <v>#DIV/0!</v>
      </c>
      <c r="D108" s="3" t="e">
        <f>'Saldo Comercial'!D108/'Saldo Comercial'!D75-1</f>
        <v>#DIV/0!</v>
      </c>
      <c r="E108" s="3" t="e">
        <f>'Saldo Comercial'!E108/'Saldo Comercial'!E75-1</f>
        <v>#DIV/0!</v>
      </c>
      <c r="F108" s="3" t="e">
        <f>'Saldo Comercial'!F108/'Saldo Comercial'!F75-1</f>
        <v>#DIV/0!</v>
      </c>
      <c r="G108" s="3">
        <f>'Saldo Comercial'!G108/'Saldo Comercial'!G75-1</f>
        <v>0.12311229327842188</v>
      </c>
      <c r="H108" s="3" t="e">
        <f>'Saldo Comercial'!H108/'Saldo Comercial'!H75-1</f>
        <v>#DIV/0!</v>
      </c>
      <c r="I108" s="3">
        <f>'Saldo Comercial'!I108/'Saldo Comercial'!I75-1</f>
        <v>-0.99374271044078533</v>
      </c>
      <c r="J108" s="3" t="e">
        <f>'Saldo Comercial'!J108/'Saldo Comercial'!J75-1</f>
        <v>#DIV/0!</v>
      </c>
      <c r="K108" s="3" t="e">
        <f>'Saldo Comercial'!K108/'Saldo Comercial'!K75-1</f>
        <v>#DIV/0!</v>
      </c>
      <c r="L108" s="3">
        <f>'Saldo Comercial'!L108/'Saldo Comercial'!L75-1</f>
        <v>-4.3637427707047749</v>
      </c>
      <c r="M108" s="3" t="e">
        <f>'Saldo Comercial'!M108/'Saldo Comercial'!M75-1</f>
        <v>#DIV/0!</v>
      </c>
    </row>
    <row r="109" spans="1:13" x14ac:dyDescent="0.25">
      <c r="A109" s="4" t="s">
        <v>15</v>
      </c>
      <c r="B109" s="3">
        <f>'Saldo Comercial'!B109/'Saldo Comercial'!B76-1</f>
        <v>-2.8209289548001606</v>
      </c>
      <c r="C109" s="3" t="e">
        <f>'Saldo Comercial'!C109/'Saldo Comercial'!C76-1</f>
        <v>#DIV/0!</v>
      </c>
      <c r="D109" s="3" t="e">
        <f>'Saldo Comercial'!D109/'Saldo Comercial'!D76-1</f>
        <v>#DIV/0!</v>
      </c>
      <c r="E109" s="3" t="e">
        <f>'Saldo Comercial'!E109/'Saldo Comercial'!E76-1</f>
        <v>#DIV/0!</v>
      </c>
      <c r="F109" s="3" t="e">
        <f>'Saldo Comercial'!F109/'Saldo Comercial'!F76-1</f>
        <v>#DIV/0!</v>
      </c>
      <c r="G109" s="3">
        <f>'Saldo Comercial'!G109/'Saldo Comercial'!G76-1</f>
        <v>0.15103413240028707</v>
      </c>
      <c r="H109" s="3">
        <f>'Saldo Comercial'!H109/'Saldo Comercial'!H76-1</f>
        <v>-0.84643459496662621</v>
      </c>
      <c r="I109" s="3">
        <f>'Saldo Comercial'!I109/'Saldo Comercial'!I76-1</f>
        <v>-0.70258536701688312</v>
      </c>
      <c r="J109" s="3" t="e">
        <f>'Saldo Comercial'!J109/'Saldo Comercial'!J76-1</f>
        <v>#DIV/0!</v>
      </c>
      <c r="K109" s="3" t="e">
        <f>'Saldo Comercial'!K109/'Saldo Comercial'!K76-1</f>
        <v>#DIV/0!</v>
      </c>
      <c r="L109" s="3">
        <f>'Saldo Comercial'!L109/'Saldo Comercial'!L76-1</f>
        <v>-0.61648229487317074</v>
      </c>
      <c r="M109" s="3" t="e">
        <f>'Saldo Comercial'!M109/'Saldo Comercial'!M76-1</f>
        <v>#DIV/0!</v>
      </c>
    </row>
    <row r="110" spans="1:13" x14ac:dyDescent="0.25">
      <c r="A110" s="4" t="s">
        <v>16</v>
      </c>
      <c r="B110" s="3">
        <f>'Saldo Comercial'!B110/'Saldo Comercial'!B77-1</f>
        <v>16.935237754141745</v>
      </c>
      <c r="C110" s="3" t="e">
        <f>'Saldo Comercial'!C110/'Saldo Comercial'!C77-1</f>
        <v>#DIV/0!</v>
      </c>
      <c r="D110" s="3" t="e">
        <f>'Saldo Comercial'!D110/'Saldo Comercial'!D77-1</f>
        <v>#DIV/0!</v>
      </c>
      <c r="E110" s="3" t="e">
        <f>'Saldo Comercial'!E110/'Saldo Comercial'!E77-1</f>
        <v>#DIV/0!</v>
      </c>
      <c r="F110" s="3" t="e">
        <f>'Saldo Comercial'!F110/'Saldo Comercial'!F77-1</f>
        <v>#DIV/0!</v>
      </c>
      <c r="G110" s="3">
        <f>'Saldo Comercial'!G110/'Saldo Comercial'!G77-1</f>
        <v>-299.17557100308267</v>
      </c>
      <c r="H110" s="3">
        <f>'Saldo Comercial'!H110/'Saldo Comercial'!H77-1</f>
        <v>-0.86517050498488135</v>
      </c>
      <c r="I110" s="3">
        <f>'Saldo Comercial'!I110/'Saldo Comercial'!I77-1</f>
        <v>1.7607916353885376</v>
      </c>
      <c r="J110" s="3" t="e">
        <f>'Saldo Comercial'!J110/'Saldo Comercial'!J77-1</f>
        <v>#DIV/0!</v>
      </c>
      <c r="K110" s="3" t="e">
        <f>'Saldo Comercial'!K110/'Saldo Comercial'!K77-1</f>
        <v>#DIV/0!</v>
      </c>
      <c r="L110" s="3">
        <f>'Saldo Comercial'!L110/'Saldo Comercial'!L77-1</f>
        <v>1.5103496546886865</v>
      </c>
      <c r="M110" s="3" t="e">
        <f>'Saldo Comercial'!M110/'Saldo Comercial'!M77-1</f>
        <v>#DIV/0!</v>
      </c>
    </row>
    <row r="111" spans="1:13" x14ac:dyDescent="0.25">
      <c r="A111" s="4" t="s">
        <v>37</v>
      </c>
      <c r="B111" s="3">
        <f>'Saldo Comercial'!B111/'Saldo Comercial'!B78-1</f>
        <v>-1</v>
      </c>
      <c r="C111" s="3" t="e">
        <f>'Saldo Comercial'!C111/'Saldo Comercial'!C78-1</f>
        <v>#DIV/0!</v>
      </c>
      <c r="D111" s="3" t="e">
        <f>'Saldo Comercial'!D111/'Saldo Comercial'!D78-1</f>
        <v>#DIV/0!</v>
      </c>
      <c r="E111" s="3" t="e">
        <f>'Saldo Comercial'!E111/'Saldo Comercial'!E78-1</f>
        <v>#DIV/0!</v>
      </c>
      <c r="F111" s="3" t="e">
        <f>'Saldo Comercial'!F111/'Saldo Comercial'!F78-1</f>
        <v>#DIV/0!</v>
      </c>
      <c r="G111" s="3">
        <f>'Saldo Comercial'!G111/'Saldo Comercial'!G78-1</f>
        <v>2.7093934921119116</v>
      </c>
      <c r="H111" s="3">
        <f>'Saldo Comercial'!H111/'Saldo Comercial'!H78-1</f>
        <v>-1</v>
      </c>
      <c r="I111" s="3">
        <f>'Saldo Comercial'!I111/'Saldo Comercial'!I78-1</f>
        <v>18.676333949044611</v>
      </c>
      <c r="J111" s="3" t="e">
        <f>'Saldo Comercial'!J111/'Saldo Comercial'!J78-1</f>
        <v>#DIV/0!</v>
      </c>
      <c r="K111" s="3" t="e">
        <f>'Saldo Comercial'!K111/'Saldo Comercial'!K78-1</f>
        <v>#DIV/0!</v>
      </c>
      <c r="L111" s="3">
        <f>'Saldo Comercial'!L111/'Saldo Comercial'!L78-1</f>
        <v>-0.5395245441075931</v>
      </c>
      <c r="M111" s="3" t="e">
        <f>'Saldo Comercial'!M111/'Saldo Comercial'!M78-1</f>
        <v>#DIV/0!</v>
      </c>
    </row>
    <row r="112" spans="1:13" x14ac:dyDescent="0.25">
      <c r="A112" s="4" t="s">
        <v>17</v>
      </c>
      <c r="B112" s="3">
        <f>'Saldo Comercial'!B112/'Saldo Comercial'!B79-1</f>
        <v>-1</v>
      </c>
      <c r="C112" s="3" t="e">
        <f>'Saldo Comercial'!C112/'Saldo Comercial'!C79-1</f>
        <v>#DIV/0!</v>
      </c>
      <c r="D112" s="3" t="e">
        <f>'Saldo Comercial'!D112/'Saldo Comercial'!D79-1</f>
        <v>#DIV/0!</v>
      </c>
      <c r="E112" s="3" t="e">
        <f>'Saldo Comercial'!E112/'Saldo Comercial'!E79-1</f>
        <v>#DIV/0!</v>
      </c>
      <c r="F112" s="3" t="e">
        <f>'Saldo Comercial'!F112/'Saldo Comercial'!F79-1</f>
        <v>#DIV/0!</v>
      </c>
      <c r="G112" s="3" t="e">
        <f>'Saldo Comercial'!G112/'Saldo Comercial'!G79-1</f>
        <v>#DIV/0!</v>
      </c>
      <c r="H112" s="3">
        <f>'Saldo Comercial'!H112/'Saldo Comercial'!H79-1</f>
        <v>-1</v>
      </c>
      <c r="I112" s="3" t="e">
        <f>'Saldo Comercial'!I112/'Saldo Comercial'!I79-1</f>
        <v>#DIV/0!</v>
      </c>
      <c r="J112" s="3" t="e">
        <f>'Saldo Comercial'!J112/'Saldo Comercial'!J79-1</f>
        <v>#DIV/0!</v>
      </c>
      <c r="K112" s="3" t="e">
        <f>'Saldo Comercial'!K112/'Saldo Comercial'!K79-1</f>
        <v>#DIV/0!</v>
      </c>
      <c r="L112" s="3">
        <f>'Saldo Comercial'!L112/'Saldo Comercial'!L79-1</f>
        <v>-1</v>
      </c>
      <c r="M112" s="3" t="e">
        <f>'Saldo Comercial'!M112/'Saldo Comercial'!M79-1</f>
        <v>#DIV/0!</v>
      </c>
    </row>
    <row r="113" spans="1:13" x14ac:dyDescent="0.25">
      <c r="A113" s="4" t="s">
        <v>18</v>
      </c>
      <c r="B113" s="3">
        <f>'Saldo Comercial'!B113/'Saldo Comercial'!B80-1</f>
        <v>-4.4640944940267158E-2</v>
      </c>
      <c r="C113" s="3" t="e">
        <f>'Saldo Comercial'!C113/'Saldo Comercial'!C80-1</f>
        <v>#DIV/0!</v>
      </c>
      <c r="D113" s="3" t="e">
        <f>'Saldo Comercial'!D113/'Saldo Comercial'!D80-1</f>
        <v>#DIV/0!</v>
      </c>
      <c r="E113" s="3" t="e">
        <f>'Saldo Comercial'!E113/'Saldo Comercial'!E80-1</f>
        <v>#DIV/0!</v>
      </c>
      <c r="F113" s="3" t="e">
        <f>'Saldo Comercial'!F113/'Saldo Comercial'!F80-1</f>
        <v>#DIV/0!</v>
      </c>
      <c r="G113" s="3">
        <f>'Saldo Comercial'!G113/'Saldo Comercial'!G80-1</f>
        <v>13.231033329864365</v>
      </c>
      <c r="H113" s="3">
        <f>'Saldo Comercial'!H113/'Saldo Comercial'!H80-1</f>
        <v>-0.23271508773552296</v>
      </c>
      <c r="I113" s="3">
        <f>'Saldo Comercial'!I113/'Saldo Comercial'!I80-1</f>
        <v>-9.0384536872332166E-3</v>
      </c>
      <c r="J113" s="3" t="e">
        <f>'Saldo Comercial'!J113/'Saldo Comercial'!J80-1</f>
        <v>#DIV/0!</v>
      </c>
      <c r="K113" s="3" t="e">
        <f>'Saldo Comercial'!K113/'Saldo Comercial'!K80-1</f>
        <v>#DIV/0!</v>
      </c>
      <c r="L113" s="3">
        <f>'Saldo Comercial'!L113/'Saldo Comercial'!L80-1</f>
        <v>-6.9930203009581193E-2</v>
      </c>
      <c r="M113" s="3" t="e">
        <f>'Saldo Comercial'!M113/'Saldo Comercial'!M80-1</f>
        <v>#DIV/0!</v>
      </c>
    </row>
    <row r="114" spans="1:13" x14ac:dyDescent="0.25">
      <c r="A114" s="4" t="s">
        <v>19</v>
      </c>
      <c r="B114" s="3">
        <f>'Saldo Comercial'!B114/'Saldo Comercial'!B81-1</f>
        <v>-4.0694799676859073E-2</v>
      </c>
      <c r="C114" s="3" t="e">
        <f>'Saldo Comercial'!C114/'Saldo Comercial'!C81-1</f>
        <v>#DIV/0!</v>
      </c>
      <c r="D114" s="3" t="e">
        <f>'Saldo Comercial'!D114/'Saldo Comercial'!D81-1</f>
        <v>#DIV/0!</v>
      </c>
      <c r="E114" s="3" t="e">
        <f>'Saldo Comercial'!E114/'Saldo Comercial'!E81-1</f>
        <v>#DIV/0!</v>
      </c>
      <c r="F114" s="3">
        <f>'Saldo Comercial'!F114/'Saldo Comercial'!F81-1</f>
        <v>-0.89435378696533085</v>
      </c>
      <c r="G114" s="3">
        <f>'Saldo Comercial'!G114/'Saldo Comercial'!G81-1</f>
        <v>-0.7577141834942156</v>
      </c>
      <c r="H114" s="3" t="e">
        <f>'Saldo Comercial'!H114/'Saldo Comercial'!H81-1</f>
        <v>#DIV/0!</v>
      </c>
      <c r="I114" s="3">
        <f>'Saldo Comercial'!I114/'Saldo Comercial'!I81-1</f>
        <v>21.940020379274273</v>
      </c>
      <c r="J114" s="3" t="e">
        <f>'Saldo Comercial'!J114/'Saldo Comercial'!J81-1</f>
        <v>#DIV/0!</v>
      </c>
      <c r="K114" s="3" t="e">
        <f>'Saldo Comercial'!K114/'Saldo Comercial'!K81-1</f>
        <v>#DIV/0!</v>
      </c>
      <c r="L114" s="3">
        <f>'Saldo Comercial'!L114/'Saldo Comercial'!L81-1</f>
        <v>-5.8800827243094433E-2</v>
      </c>
      <c r="M114" s="3" t="e">
        <f>'Saldo Comercial'!M114/'Saldo Comercial'!M81-1</f>
        <v>#DIV/0!</v>
      </c>
    </row>
    <row r="115" spans="1:13" x14ac:dyDescent="0.25">
      <c r="A115" s="4" t="s">
        <v>20</v>
      </c>
      <c r="B115" s="3">
        <f>'Saldo Comercial'!B115/'Saldo Comercial'!B82-1</f>
        <v>-0.61481149179875771</v>
      </c>
      <c r="C115" s="3" t="e">
        <f>'Saldo Comercial'!C115/'Saldo Comercial'!C82-1</f>
        <v>#DIV/0!</v>
      </c>
      <c r="D115" s="3" t="e">
        <f>'Saldo Comercial'!D115/'Saldo Comercial'!D82-1</f>
        <v>#DIV/0!</v>
      </c>
      <c r="E115" s="3" t="e">
        <f>'Saldo Comercial'!E115/'Saldo Comercial'!E82-1</f>
        <v>#DIV/0!</v>
      </c>
      <c r="F115" s="3" t="e">
        <f>'Saldo Comercial'!F115/'Saldo Comercial'!F82-1</f>
        <v>#DIV/0!</v>
      </c>
      <c r="G115" s="3" t="e">
        <f>'Saldo Comercial'!G115/'Saldo Comercial'!G82-1</f>
        <v>#DIV/0!</v>
      </c>
      <c r="H115" s="3">
        <f>'Saldo Comercial'!H115/'Saldo Comercial'!H82-1</f>
        <v>0.32998318221931577</v>
      </c>
      <c r="I115" s="3">
        <f>'Saldo Comercial'!I115/'Saldo Comercial'!I82-1</f>
        <v>6.8421576283765964</v>
      </c>
      <c r="J115" s="3" t="e">
        <f>'Saldo Comercial'!J115/'Saldo Comercial'!J82-1</f>
        <v>#DIV/0!</v>
      </c>
      <c r="K115" s="3" t="e">
        <f>'Saldo Comercial'!K115/'Saldo Comercial'!K82-1</f>
        <v>#DIV/0!</v>
      </c>
      <c r="L115" s="3">
        <f>'Saldo Comercial'!L115/'Saldo Comercial'!L82-1</f>
        <v>0.47433746633451457</v>
      </c>
      <c r="M115" s="3" t="e">
        <f>'Saldo Comercial'!M115/'Saldo Comercial'!M82-1</f>
        <v>#DIV/0!</v>
      </c>
    </row>
    <row r="116" spans="1:13" x14ac:dyDescent="0.25">
      <c r="A116" s="4" t="s">
        <v>21</v>
      </c>
      <c r="B116" s="3">
        <f>'Saldo Comercial'!B116/'Saldo Comercial'!B83-1</f>
        <v>1.5881321087736593</v>
      </c>
      <c r="C116" s="3" t="e">
        <f>'Saldo Comercial'!C116/'Saldo Comercial'!C83-1</f>
        <v>#DIV/0!</v>
      </c>
      <c r="D116" s="3" t="e">
        <f>'Saldo Comercial'!D116/'Saldo Comercial'!D83-1</f>
        <v>#DIV/0!</v>
      </c>
      <c r="E116" s="3" t="e">
        <f>'Saldo Comercial'!E116/'Saldo Comercial'!E83-1</f>
        <v>#DIV/0!</v>
      </c>
      <c r="F116" s="3">
        <f>'Saldo Comercial'!F116/'Saldo Comercial'!F83-1</f>
        <v>-0.95676723488935911</v>
      </c>
      <c r="G116" s="3">
        <f>'Saldo Comercial'!G116/'Saldo Comercial'!G83-1</f>
        <v>-0.68521608535324319</v>
      </c>
      <c r="H116" s="3">
        <f>'Saldo Comercial'!H116/'Saldo Comercial'!H83-1</f>
        <v>-0.52129195742384493</v>
      </c>
      <c r="I116" s="3">
        <f>'Saldo Comercial'!I116/'Saldo Comercial'!I83-1</f>
        <v>-0.35414672165290162</v>
      </c>
      <c r="J116" s="3" t="e">
        <f>'Saldo Comercial'!J116/'Saldo Comercial'!J83-1</f>
        <v>#DIV/0!</v>
      </c>
      <c r="K116" s="3" t="e">
        <f>'Saldo Comercial'!K116/'Saldo Comercial'!K83-1</f>
        <v>#DIV/0!</v>
      </c>
      <c r="L116" s="3">
        <f>'Saldo Comercial'!L116/'Saldo Comercial'!L83-1</f>
        <v>-0.53206521425361308</v>
      </c>
      <c r="M116" s="3" t="e">
        <f>'Saldo Comercial'!M116/'Saldo Comercial'!M83-1</f>
        <v>#DIV/0!</v>
      </c>
    </row>
    <row r="117" spans="1:13" x14ac:dyDescent="0.25">
      <c r="A117" s="4" t="s">
        <v>22</v>
      </c>
      <c r="B117" s="3">
        <f>'Saldo Comercial'!B117/'Saldo Comercial'!B84-1</f>
        <v>0.76111310174606883</v>
      </c>
      <c r="C117" s="3" t="e">
        <f>'Saldo Comercial'!C117/'Saldo Comercial'!C84-1</f>
        <v>#DIV/0!</v>
      </c>
      <c r="D117" s="3" t="e">
        <f>'Saldo Comercial'!D117/'Saldo Comercial'!D84-1</f>
        <v>#DIV/0!</v>
      </c>
      <c r="E117" s="3" t="e">
        <f>'Saldo Comercial'!E117/'Saldo Comercial'!E84-1</f>
        <v>#DIV/0!</v>
      </c>
      <c r="F117" s="3" t="e">
        <f>'Saldo Comercial'!F117/'Saldo Comercial'!F84-1</f>
        <v>#DIV/0!</v>
      </c>
      <c r="G117" s="3" t="e">
        <f>'Saldo Comercial'!G117/'Saldo Comercial'!G84-1</f>
        <v>#DIV/0!</v>
      </c>
      <c r="H117" s="3">
        <f>'Saldo Comercial'!H117/'Saldo Comercial'!H84-1</f>
        <v>-0.99815158317456909</v>
      </c>
      <c r="I117" s="3">
        <f>'Saldo Comercial'!I117/'Saldo Comercial'!I84-1</f>
        <v>-4.4586731660422156</v>
      </c>
      <c r="J117" s="3" t="e">
        <f>'Saldo Comercial'!J117/'Saldo Comercial'!J84-1</f>
        <v>#DIV/0!</v>
      </c>
      <c r="K117" s="3" t="e">
        <f>'Saldo Comercial'!K117/'Saldo Comercial'!K84-1</f>
        <v>#DIV/0!</v>
      </c>
      <c r="L117" s="3">
        <f>'Saldo Comercial'!L117/'Saldo Comercial'!L84-1</f>
        <v>-0.37638848744748921</v>
      </c>
      <c r="M117" s="3" t="e">
        <f>'Saldo Comercial'!M117/'Saldo Comercial'!M84-1</f>
        <v>#DIV/0!</v>
      </c>
    </row>
    <row r="118" spans="1:13" x14ac:dyDescent="0.25">
      <c r="A118" s="4" t="s">
        <v>23</v>
      </c>
      <c r="B118" s="3">
        <f>'Saldo Comercial'!B118/'Saldo Comercial'!B85-1</f>
        <v>7.0011818848527909</v>
      </c>
      <c r="C118" s="3" t="e">
        <f>'Saldo Comercial'!C118/'Saldo Comercial'!C85-1</f>
        <v>#DIV/0!</v>
      </c>
      <c r="D118" s="3" t="e">
        <f>'Saldo Comercial'!D118/'Saldo Comercial'!D85-1</f>
        <v>#DIV/0!</v>
      </c>
      <c r="E118" s="3" t="e">
        <f>'Saldo Comercial'!E118/'Saldo Comercial'!E85-1</f>
        <v>#DIV/0!</v>
      </c>
      <c r="F118" s="3" t="e">
        <f>'Saldo Comercial'!F118/'Saldo Comercial'!F85-1</f>
        <v>#DIV/0!</v>
      </c>
      <c r="G118" s="3">
        <f>'Saldo Comercial'!G118/'Saldo Comercial'!G85-1</f>
        <v>0.47169374129374364</v>
      </c>
      <c r="H118" s="3" t="e">
        <f>'Saldo Comercial'!H118/'Saldo Comercial'!H85-1</f>
        <v>#DIV/0!</v>
      </c>
      <c r="I118" s="3">
        <f>'Saldo Comercial'!I118/'Saldo Comercial'!I85-1</f>
        <v>-1</v>
      </c>
      <c r="J118" s="3" t="e">
        <f>'Saldo Comercial'!J118/'Saldo Comercial'!J85-1</f>
        <v>#DIV/0!</v>
      </c>
      <c r="K118" s="3" t="e">
        <f>'Saldo Comercial'!K118/'Saldo Comercial'!K85-1</f>
        <v>#DIV/0!</v>
      </c>
      <c r="L118" s="3">
        <f>'Saldo Comercial'!L118/'Saldo Comercial'!L85-1</f>
        <v>2.2911089634442607</v>
      </c>
      <c r="M118" s="3" t="e">
        <f>'Saldo Comercial'!M118/'Saldo Comercial'!M85-1</f>
        <v>#DIV/0!</v>
      </c>
    </row>
    <row r="119" spans="1:13" x14ac:dyDescent="0.25">
      <c r="A119" s="4" t="s">
        <v>24</v>
      </c>
      <c r="B119" s="3">
        <f>'Saldo Comercial'!B119/'Saldo Comercial'!B86-1</f>
        <v>-0.93803250830752061</v>
      </c>
      <c r="C119" s="3" t="e">
        <f>'Saldo Comercial'!C119/'Saldo Comercial'!C86-1</f>
        <v>#DIV/0!</v>
      </c>
      <c r="D119" s="3" t="e">
        <f>'Saldo Comercial'!D119/'Saldo Comercial'!D86-1</f>
        <v>#DIV/0!</v>
      </c>
      <c r="E119" s="3" t="e">
        <f>'Saldo Comercial'!E119/'Saldo Comercial'!E86-1</f>
        <v>#DIV/0!</v>
      </c>
      <c r="F119" s="3">
        <f>'Saldo Comercial'!F119/'Saldo Comercial'!F86-1</f>
        <v>-1.1591397775417676</v>
      </c>
      <c r="G119" s="3">
        <f>'Saldo Comercial'!G119/'Saldo Comercial'!G86-1</f>
        <v>-0.76612776617611456</v>
      </c>
      <c r="H119" s="3">
        <f>'Saldo Comercial'!H119/'Saldo Comercial'!H86-1</f>
        <v>-0.631904455019628</v>
      </c>
      <c r="I119" s="3">
        <f>'Saldo Comercial'!I119/'Saldo Comercial'!I86-1</f>
        <v>-3.2367616678924938</v>
      </c>
      <c r="J119" s="3" t="e">
        <f>'Saldo Comercial'!J119/'Saldo Comercial'!J86-1</f>
        <v>#DIV/0!</v>
      </c>
      <c r="K119" s="3" t="e">
        <f>'Saldo Comercial'!K119/'Saldo Comercial'!K86-1</f>
        <v>#DIV/0!</v>
      </c>
      <c r="L119" s="3">
        <f>'Saldo Comercial'!L119/'Saldo Comercial'!L86-1</f>
        <v>-0.64862678292590625</v>
      </c>
      <c r="M119" s="3" t="e">
        <f>'Saldo Comercial'!M119/'Saldo Comercial'!M86-1</f>
        <v>#DIV/0!</v>
      </c>
    </row>
    <row r="120" spans="1:13" x14ac:dyDescent="0.25">
      <c r="A120" s="4" t="s">
        <v>25</v>
      </c>
      <c r="B120" s="3">
        <f>'Saldo Comercial'!B120/'Saldo Comercial'!B87-1</f>
        <v>-0.28281794010041561</v>
      </c>
      <c r="C120" s="3" t="e">
        <f>'Saldo Comercial'!C120/'Saldo Comercial'!C87-1</f>
        <v>#DIV/0!</v>
      </c>
      <c r="D120" s="3" t="e">
        <f>'Saldo Comercial'!D120/'Saldo Comercial'!D87-1</f>
        <v>#DIV/0!</v>
      </c>
      <c r="E120" s="3" t="e">
        <f>'Saldo Comercial'!E120/'Saldo Comercial'!E87-1</f>
        <v>#DIV/0!</v>
      </c>
      <c r="F120" s="3">
        <f>'Saldo Comercial'!F120/'Saldo Comercial'!F87-1</f>
        <v>-1.234773483266274</v>
      </c>
      <c r="G120" s="3">
        <f>'Saldo Comercial'!G120/'Saldo Comercial'!G87-1</f>
        <v>-1.4887842641706293</v>
      </c>
      <c r="H120" s="3">
        <f>'Saldo Comercial'!H120/'Saldo Comercial'!H87-1</f>
        <v>-0.54408531834084717</v>
      </c>
      <c r="I120" s="3">
        <f>'Saldo Comercial'!I120/'Saldo Comercial'!I87-1</f>
        <v>-0.27852599856206972</v>
      </c>
      <c r="J120" s="3" t="e">
        <f>'Saldo Comercial'!J120/'Saldo Comercial'!J87-1</f>
        <v>#DIV/0!</v>
      </c>
      <c r="K120" s="3" t="e">
        <f>'Saldo Comercial'!K120/'Saldo Comercial'!K87-1</f>
        <v>#DIV/0!</v>
      </c>
      <c r="L120" s="3">
        <f>'Saldo Comercial'!L120/'Saldo Comercial'!L87-1</f>
        <v>-0.25390004814848721</v>
      </c>
      <c r="M120" s="3" t="e">
        <f>'Saldo Comercial'!M120/'Saldo Comercial'!M87-1</f>
        <v>#DIV/0!</v>
      </c>
    </row>
    <row r="121" spans="1:13" x14ac:dyDescent="0.25">
      <c r="A121" s="4" t="s">
        <v>26</v>
      </c>
      <c r="B121" s="3">
        <f>'Saldo Comercial'!B121/'Saldo Comercial'!B88-1</f>
        <v>-0.17906402635771634</v>
      </c>
      <c r="C121" s="3" t="e">
        <f>'Saldo Comercial'!C121/'Saldo Comercial'!C88-1</f>
        <v>#DIV/0!</v>
      </c>
      <c r="D121" s="3" t="e">
        <f>'Saldo Comercial'!D121/'Saldo Comercial'!D88-1</f>
        <v>#DIV/0!</v>
      </c>
      <c r="E121" s="3" t="e">
        <f>'Saldo Comercial'!E121/'Saldo Comercial'!E88-1</f>
        <v>#DIV/0!</v>
      </c>
      <c r="F121" s="3">
        <f>'Saldo Comercial'!F121/'Saldo Comercial'!F88-1</f>
        <v>-1.4516415425240785</v>
      </c>
      <c r="G121" s="3">
        <f>'Saldo Comercial'!G121/'Saldo Comercial'!G88-1</f>
        <v>-0.41408375831112743</v>
      </c>
      <c r="H121" s="3">
        <f>'Saldo Comercial'!H121/'Saldo Comercial'!H88-1</f>
        <v>-0.16454348965931609</v>
      </c>
      <c r="I121" s="3">
        <f>'Saldo Comercial'!I121/'Saldo Comercial'!I88-1</f>
        <v>0.15959825786048665</v>
      </c>
      <c r="J121" s="3" t="e">
        <f>'Saldo Comercial'!J121/'Saldo Comercial'!J88-1</f>
        <v>#DIV/0!</v>
      </c>
      <c r="K121" s="3" t="e">
        <f>'Saldo Comercial'!K121/'Saldo Comercial'!K88-1</f>
        <v>#DIV/0!</v>
      </c>
      <c r="L121" s="3">
        <f>'Saldo Comercial'!L121/'Saldo Comercial'!L88-1</f>
        <v>-0.1148199476857884</v>
      </c>
      <c r="M121" s="3" t="e">
        <f>'Saldo Comercial'!M121/'Saldo Comercial'!M88-1</f>
        <v>#DIV/0!</v>
      </c>
    </row>
    <row r="122" spans="1:13" x14ac:dyDescent="0.25">
      <c r="A122" s="4" t="s">
        <v>27</v>
      </c>
      <c r="B122" s="3">
        <f>'Saldo Comercial'!B122/'Saldo Comercial'!B89-1</f>
        <v>-0.14310325930707235</v>
      </c>
      <c r="C122" s="3" t="e">
        <f>'Saldo Comercial'!C122/'Saldo Comercial'!C89-1</f>
        <v>#DIV/0!</v>
      </c>
      <c r="D122" s="3">
        <f>'Saldo Comercial'!D122/'Saldo Comercial'!D89-1</f>
        <v>-2.8789620196574353</v>
      </c>
      <c r="E122" s="3" t="e">
        <f>'Saldo Comercial'!E122/'Saldo Comercial'!E89-1</f>
        <v>#DIV/0!</v>
      </c>
      <c r="F122" s="3">
        <f>'Saldo Comercial'!F122/'Saldo Comercial'!F89-1</f>
        <v>-2.5038748187644044</v>
      </c>
      <c r="G122" s="3">
        <f>'Saldo Comercial'!G122/'Saldo Comercial'!G89-1</f>
        <v>-0.43509036965653425</v>
      </c>
      <c r="H122" s="3">
        <f>'Saldo Comercial'!H122/'Saldo Comercial'!H89-1</f>
        <v>9.1967091523416533E-2</v>
      </c>
      <c r="I122" s="3">
        <f>'Saldo Comercial'!I122/'Saldo Comercial'!I89-1</f>
        <v>0.11910678962358823</v>
      </c>
      <c r="J122" s="3" t="e">
        <f>'Saldo Comercial'!J122/'Saldo Comercial'!J89-1</f>
        <v>#DIV/0!</v>
      </c>
      <c r="K122" s="3" t="e">
        <f>'Saldo Comercial'!K122/'Saldo Comercial'!K89-1</f>
        <v>#DIV/0!</v>
      </c>
      <c r="L122" s="3">
        <f>'Saldo Comercial'!L122/'Saldo Comercial'!L89-1</f>
        <v>-0.36669068671361571</v>
      </c>
      <c r="M122" s="3" t="e">
        <f>'Saldo Comercial'!M122/'Saldo Comercial'!M89-1</f>
        <v>#DIV/0!</v>
      </c>
    </row>
    <row r="123" spans="1:13" x14ac:dyDescent="0.25">
      <c r="A123" s="4" t="s">
        <v>28</v>
      </c>
      <c r="B123" s="3">
        <f>'Saldo Comercial'!B123/'Saldo Comercial'!B90-1</f>
        <v>-0.14560575176841495</v>
      </c>
      <c r="C123" s="3" t="e">
        <f>'Saldo Comercial'!C123/'Saldo Comercial'!C90-1</f>
        <v>#DIV/0!</v>
      </c>
      <c r="D123" s="3">
        <f>'Saldo Comercial'!D123/'Saldo Comercial'!D90-1</f>
        <v>-0.50366546238668586</v>
      </c>
      <c r="E123" s="3" t="e">
        <f>'Saldo Comercial'!E123/'Saldo Comercial'!E90-1</f>
        <v>#DIV/0!</v>
      </c>
      <c r="F123" s="3">
        <f>'Saldo Comercial'!F123/'Saldo Comercial'!F90-1</f>
        <v>-0.11195358881710205</v>
      </c>
      <c r="G123" s="3">
        <f>'Saldo Comercial'!G123/'Saldo Comercial'!G90-1</f>
        <v>-0.67162513554610104</v>
      </c>
      <c r="H123" s="3">
        <f>'Saldo Comercial'!H123/'Saldo Comercial'!H90-1</f>
        <v>0.15675090089528165</v>
      </c>
      <c r="I123" s="3">
        <f>'Saldo Comercial'!I123/'Saldo Comercial'!I90-1</f>
        <v>0.22236932087785433</v>
      </c>
      <c r="J123" s="3" t="e">
        <f>'Saldo Comercial'!J123/'Saldo Comercial'!J90-1</f>
        <v>#DIV/0!</v>
      </c>
      <c r="K123" s="3" t="e">
        <f>'Saldo Comercial'!K123/'Saldo Comercial'!K90-1</f>
        <v>#DIV/0!</v>
      </c>
      <c r="L123" s="3">
        <f>'Saldo Comercial'!L123/'Saldo Comercial'!L90-1</f>
        <v>0.35038184339371625</v>
      </c>
      <c r="M123" s="3" t="e">
        <f>'Saldo Comercial'!M123/'Saldo Comercial'!M90-1</f>
        <v>#DIV/0!</v>
      </c>
    </row>
    <row r="124" spans="1:13" x14ac:dyDescent="0.25">
      <c r="A124" s="4" t="s">
        <v>29</v>
      </c>
      <c r="B124" s="3">
        <f>'Saldo Comercial'!B124/'Saldo Comercial'!B91-1</f>
        <v>-0.37127917696354329</v>
      </c>
      <c r="C124" s="3" t="e">
        <f>'Saldo Comercial'!C124/'Saldo Comercial'!C91-1</f>
        <v>#DIV/0!</v>
      </c>
      <c r="D124" s="3">
        <f>'Saldo Comercial'!D124/'Saldo Comercial'!D91-1</f>
        <v>1.9145511959811272</v>
      </c>
      <c r="E124" s="3" t="e">
        <f>'Saldo Comercial'!E124/'Saldo Comercial'!E91-1</f>
        <v>#DIV/0!</v>
      </c>
      <c r="F124" s="3">
        <f>'Saldo Comercial'!F124/'Saldo Comercial'!F91-1</f>
        <v>-2.2135821167422849</v>
      </c>
      <c r="G124" s="3">
        <f>'Saldo Comercial'!G124/'Saldo Comercial'!G91-1</f>
        <v>2.2884149322027612</v>
      </c>
      <c r="H124" s="3">
        <f>'Saldo Comercial'!H124/'Saldo Comercial'!H91-1</f>
        <v>-0.24638209415731882</v>
      </c>
      <c r="I124" s="3">
        <f>'Saldo Comercial'!I124/'Saldo Comercial'!I91-1</f>
        <v>0.46763785524668466</v>
      </c>
      <c r="J124" s="3" t="e">
        <f>'Saldo Comercial'!J124/'Saldo Comercial'!J91-1</f>
        <v>#DIV/0!</v>
      </c>
      <c r="K124" s="3" t="e">
        <f>'Saldo Comercial'!K124/'Saldo Comercial'!K91-1</f>
        <v>#DIV/0!</v>
      </c>
      <c r="L124" s="3">
        <f>'Saldo Comercial'!L124/'Saldo Comercial'!L91-1</f>
        <v>-3.9868710979666044E-2</v>
      </c>
      <c r="M124" s="3" t="e">
        <f>'Saldo Comercial'!M124/'Saldo Comercial'!M91-1</f>
        <v>#DIV/0!</v>
      </c>
    </row>
    <row r="125" spans="1:13" x14ac:dyDescent="0.25">
      <c r="A125" s="4" t="s">
        <v>30</v>
      </c>
      <c r="B125" s="3">
        <f>'Saldo Comercial'!B125/'Saldo Comercial'!B92-1</f>
        <v>-0.23972172301443784</v>
      </c>
      <c r="C125" s="3" t="e">
        <f>'Saldo Comercial'!C125/'Saldo Comercial'!C92-1</f>
        <v>#DIV/0!</v>
      </c>
      <c r="D125" s="3" t="e">
        <f>'Saldo Comercial'!D125/'Saldo Comercial'!D92-1</f>
        <v>#DIV/0!</v>
      </c>
      <c r="E125" s="3" t="e">
        <f>'Saldo Comercial'!E125/'Saldo Comercial'!E92-1</f>
        <v>#DIV/0!</v>
      </c>
      <c r="F125" s="3">
        <f>'Saldo Comercial'!F125/'Saldo Comercial'!F92-1</f>
        <v>0.90583385617094425</v>
      </c>
      <c r="G125" s="3">
        <f>'Saldo Comercial'!G125/'Saldo Comercial'!G92-1</f>
        <v>0.19717571407385215</v>
      </c>
      <c r="H125" s="3">
        <f>'Saldo Comercial'!H125/'Saldo Comercial'!H92-1</f>
        <v>-0.15605545580303504</v>
      </c>
      <c r="I125" s="3">
        <f>'Saldo Comercial'!I125/'Saldo Comercial'!I92-1</f>
        <v>0.19543056382621327</v>
      </c>
      <c r="J125" s="3" t="e">
        <f>'Saldo Comercial'!J125/'Saldo Comercial'!J92-1</f>
        <v>#DIV/0!</v>
      </c>
      <c r="K125" s="3" t="e">
        <f>'Saldo Comercial'!K125/'Saldo Comercial'!K92-1</f>
        <v>#DIV/0!</v>
      </c>
      <c r="L125" s="3">
        <f>'Saldo Comercial'!L125/'Saldo Comercial'!L92-1</f>
        <v>-0.14386448828013632</v>
      </c>
      <c r="M125" s="3" t="e">
        <f>'Saldo Comercial'!M125/'Saldo Comercial'!M92-1</f>
        <v>#DIV/0!</v>
      </c>
    </row>
    <row r="126" spans="1:13" x14ac:dyDescent="0.25">
      <c r="A126" s="4" t="s">
        <v>31</v>
      </c>
      <c r="B126" s="3">
        <f>'Saldo Comercial'!B126/'Saldo Comercial'!B93-1</f>
        <v>-0.13582376424440035</v>
      </c>
      <c r="C126" s="3" t="e">
        <f>'Saldo Comercial'!C126/'Saldo Comercial'!C93-1</f>
        <v>#DIV/0!</v>
      </c>
      <c r="D126" s="3" t="e">
        <f>'Saldo Comercial'!D126/'Saldo Comercial'!D93-1</f>
        <v>#DIV/0!</v>
      </c>
      <c r="E126" s="3" t="e">
        <f>'Saldo Comercial'!E126/'Saldo Comercial'!E93-1</f>
        <v>#DIV/0!</v>
      </c>
      <c r="F126" s="3">
        <f>'Saldo Comercial'!F126/'Saldo Comercial'!F93-1</f>
        <v>-0.65491114248777249</v>
      </c>
      <c r="G126" s="3">
        <f>'Saldo Comercial'!G126/'Saldo Comercial'!G93-1</f>
        <v>-1.1367256086271247</v>
      </c>
      <c r="H126" s="3">
        <f>'Saldo Comercial'!H126/'Saldo Comercial'!H93-1</f>
        <v>7.2396566436100152E-2</v>
      </c>
      <c r="I126" s="3">
        <f>'Saldo Comercial'!I126/'Saldo Comercial'!I93-1</f>
        <v>0.63495015329684779</v>
      </c>
      <c r="J126" s="3" t="e">
        <f>'Saldo Comercial'!J126/'Saldo Comercial'!J93-1</f>
        <v>#DIV/0!</v>
      </c>
      <c r="K126" s="3" t="e">
        <f>'Saldo Comercial'!K126/'Saldo Comercial'!K93-1</f>
        <v>#DIV/0!</v>
      </c>
      <c r="L126" s="3">
        <f>'Saldo Comercial'!L126/'Saldo Comercial'!L93-1</f>
        <v>-0.1587871942593434</v>
      </c>
      <c r="M126" s="3" t="e">
        <f>'Saldo Comercial'!M126/'Saldo Comercial'!M93-1</f>
        <v>#DIV/0!</v>
      </c>
    </row>
    <row r="127" spans="1:13" x14ac:dyDescent="0.25">
      <c r="A127" s="4" t="s">
        <v>32</v>
      </c>
      <c r="B127" s="3">
        <f>'Saldo Comercial'!B127/'Saldo Comercial'!B94-1</f>
        <v>-1.1919614686987818</v>
      </c>
      <c r="C127" s="3" t="e">
        <f>'Saldo Comercial'!C127/'Saldo Comercial'!C94-1</f>
        <v>#DIV/0!</v>
      </c>
      <c r="D127" s="3" t="e">
        <f>'Saldo Comercial'!D127/'Saldo Comercial'!D94-1</f>
        <v>#DIV/0!</v>
      </c>
      <c r="E127" s="3" t="e">
        <f>'Saldo Comercial'!E127/'Saldo Comercial'!E94-1</f>
        <v>#DIV/0!</v>
      </c>
      <c r="F127" s="3" t="e">
        <f>'Saldo Comercial'!F127/'Saldo Comercial'!F94-1</f>
        <v>#DIV/0!</v>
      </c>
      <c r="G127" s="3" t="e">
        <f>'Saldo Comercial'!G127/'Saldo Comercial'!G94-1</f>
        <v>#DIV/0!</v>
      </c>
      <c r="H127" s="3" t="e">
        <f>'Saldo Comercial'!H127/'Saldo Comercial'!H94-1</f>
        <v>#DIV/0!</v>
      </c>
      <c r="I127" s="3">
        <f>'Saldo Comercial'!I127/'Saldo Comercial'!I94-1</f>
        <v>-1</v>
      </c>
      <c r="J127" s="3" t="e">
        <f>'Saldo Comercial'!J127/'Saldo Comercial'!J94-1</f>
        <v>#DIV/0!</v>
      </c>
      <c r="K127" s="3" t="e">
        <f>'Saldo Comercial'!K127/'Saldo Comercial'!K94-1</f>
        <v>#DIV/0!</v>
      </c>
      <c r="L127" s="3">
        <f>'Saldo Comercial'!L127/'Saldo Comercial'!L94-1</f>
        <v>-5.5143373044483326</v>
      </c>
      <c r="M127" s="3" t="e">
        <f>'Saldo Comercial'!M127/'Saldo Comercial'!M94-1</f>
        <v>#DIV/0!</v>
      </c>
    </row>
    <row r="128" spans="1:13" x14ac:dyDescent="0.25">
      <c r="A128" s="4" t="s">
        <v>33</v>
      </c>
      <c r="B128" s="3">
        <f>'Saldo Comercial'!B128/'Saldo Comercial'!B95-1</f>
        <v>-6.4708759941201066E-3</v>
      </c>
      <c r="C128" s="3" t="e">
        <f>'Saldo Comercial'!C128/'Saldo Comercial'!C95-1</f>
        <v>#DIV/0!</v>
      </c>
      <c r="D128" s="3" t="e">
        <f>'Saldo Comercial'!D128/'Saldo Comercial'!D95-1</f>
        <v>#DIV/0!</v>
      </c>
      <c r="E128" s="3" t="e">
        <f>'Saldo Comercial'!E128/'Saldo Comercial'!E95-1</f>
        <v>#DIV/0!</v>
      </c>
      <c r="F128" s="3">
        <f>'Saldo Comercial'!F128/'Saldo Comercial'!F95-1</f>
        <v>-0.90216728554538739</v>
      </c>
      <c r="G128" s="3">
        <f>'Saldo Comercial'!G128/'Saldo Comercial'!G95-1</f>
        <v>-1.4614893137448766</v>
      </c>
      <c r="H128" s="3">
        <f>'Saldo Comercial'!H128/'Saldo Comercial'!H95-1</f>
        <v>-1.5412802456999608</v>
      </c>
      <c r="I128" s="3">
        <f>'Saldo Comercial'!I128/'Saldo Comercial'!I95-1</f>
        <v>3.5247347044071757</v>
      </c>
      <c r="J128" s="3" t="e">
        <f>'Saldo Comercial'!J128/'Saldo Comercial'!J95-1</f>
        <v>#DIV/0!</v>
      </c>
      <c r="K128" s="3" t="e">
        <f>'Saldo Comercial'!K128/'Saldo Comercial'!K95-1</f>
        <v>#DIV/0!</v>
      </c>
      <c r="L128" s="3">
        <f>'Saldo Comercial'!L128/'Saldo Comercial'!L95-1</f>
        <v>-4.5788728472663798E-2</v>
      </c>
      <c r="M128" s="3" t="e">
        <f>'Saldo Comercial'!M128/'Saldo Comercial'!M95-1</f>
        <v>#DIV/0!</v>
      </c>
    </row>
    <row r="129" spans="1:13" x14ac:dyDescent="0.25">
      <c r="A129" s="4" t="s">
        <v>34</v>
      </c>
      <c r="B129" s="3">
        <f>'Saldo Comercial'!B129/'Saldo Comercial'!B96-1</f>
        <v>-0.40574710640242695</v>
      </c>
      <c r="C129" s="3" t="e">
        <f>'Saldo Comercial'!C129/'Saldo Comercial'!C96-1</f>
        <v>#DIV/0!</v>
      </c>
      <c r="D129" s="3" t="e">
        <f>'Saldo Comercial'!D129/'Saldo Comercial'!D96-1</f>
        <v>#DIV/0!</v>
      </c>
      <c r="E129" s="3" t="e">
        <f>'Saldo Comercial'!E129/'Saldo Comercial'!E96-1</f>
        <v>#DIV/0!</v>
      </c>
      <c r="F129" s="3">
        <f>'Saldo Comercial'!F129/'Saldo Comercial'!F96-1</f>
        <v>-0.10972265434704176</v>
      </c>
      <c r="G129" s="3">
        <f>'Saldo Comercial'!G129/'Saldo Comercial'!G96-1</f>
        <v>7.629590653374331</v>
      </c>
      <c r="H129" s="3">
        <f>'Saldo Comercial'!H129/'Saldo Comercial'!H96-1</f>
        <v>-0.25087748151579259</v>
      </c>
      <c r="I129" s="3">
        <f>'Saldo Comercial'!I129/'Saldo Comercial'!I96-1</f>
        <v>2.5718714402707925</v>
      </c>
      <c r="J129" s="3" t="e">
        <f>'Saldo Comercial'!J129/'Saldo Comercial'!J96-1</f>
        <v>#DIV/0!</v>
      </c>
      <c r="K129" s="3" t="e">
        <f>'Saldo Comercial'!K129/'Saldo Comercial'!K96-1</f>
        <v>#DIV/0!</v>
      </c>
      <c r="L129" s="3">
        <f>'Saldo Comercial'!L129/'Saldo Comercial'!L96-1</f>
        <v>4.7022332562858038E-2</v>
      </c>
      <c r="M129" s="3" t="e">
        <f>'Saldo Comercial'!M129/'Saldo Comercial'!M96-1</f>
        <v>#DIV/0!</v>
      </c>
    </row>
    <row r="130" spans="1:13" x14ac:dyDescent="0.25">
      <c r="A130" s="4" t="s">
        <v>35</v>
      </c>
      <c r="B130" s="3">
        <f>'Saldo Comercial'!B130/'Saldo Comercial'!B97-1</f>
        <v>-0.56058404586786847</v>
      </c>
      <c r="C130" s="3" t="e">
        <f>'Saldo Comercial'!C130/'Saldo Comercial'!C97-1</f>
        <v>#DIV/0!</v>
      </c>
      <c r="D130" s="3">
        <f>'Saldo Comercial'!D130/'Saldo Comercial'!D97-1</f>
        <v>5.5894334412684232</v>
      </c>
      <c r="E130" s="3" t="e">
        <f>'Saldo Comercial'!E130/'Saldo Comercial'!E97-1</f>
        <v>#DIV/0!</v>
      </c>
      <c r="F130" s="3">
        <f>'Saldo Comercial'!F130/'Saldo Comercial'!F97-1</f>
        <v>-5.6759594565342217</v>
      </c>
      <c r="G130" s="3">
        <f>'Saldo Comercial'!G130/'Saldo Comercial'!G97-1</f>
        <v>-51.880624950022437</v>
      </c>
      <c r="H130" s="3">
        <f>'Saldo Comercial'!H130/'Saldo Comercial'!H97-1</f>
        <v>-0.92024570071319312</v>
      </c>
      <c r="I130" s="3">
        <f>'Saldo Comercial'!I130/'Saldo Comercial'!I97-1</f>
        <v>2.2774773829588035E-2</v>
      </c>
      <c r="J130" s="3" t="e">
        <f>'Saldo Comercial'!J130/'Saldo Comercial'!J97-1</f>
        <v>#DIV/0!</v>
      </c>
      <c r="K130" s="3" t="e">
        <f>'Saldo Comercial'!K130/'Saldo Comercial'!K97-1</f>
        <v>#DIV/0!</v>
      </c>
      <c r="L130" s="3">
        <f>'Saldo Comercial'!L130/'Saldo Comercial'!L97-1</f>
        <v>-0.46824732775066802</v>
      </c>
      <c r="M130" s="3" t="e">
        <f>'Saldo Comercial'!M130/'Saldo Comercial'!M97-1</f>
        <v>#DIV/0!</v>
      </c>
    </row>
    <row r="131" spans="1:13" x14ac:dyDescent="0.25">
      <c r="A131" s="4" t="s">
        <v>38</v>
      </c>
      <c r="B131" s="3" t="e">
        <f>'Saldo Comercial'!B131/'Saldo Comercial'!B98-1</f>
        <v>#DIV/0!</v>
      </c>
      <c r="C131" s="3" t="e">
        <f>'Saldo Comercial'!C131/'Saldo Comercial'!C98-1</f>
        <v>#DIV/0!</v>
      </c>
      <c r="D131" s="3" t="e">
        <f>'Saldo Comercial'!D131/'Saldo Comercial'!D98-1</f>
        <v>#DIV/0!</v>
      </c>
      <c r="E131" s="3" t="e">
        <f>'Saldo Comercial'!E131/'Saldo Comercial'!E98-1</f>
        <v>#DIV/0!</v>
      </c>
      <c r="F131" s="3" t="e">
        <f>'Saldo Comercial'!F131/'Saldo Comercial'!F98-1</f>
        <v>#DIV/0!</v>
      </c>
      <c r="G131" s="3" t="e">
        <f>'Saldo Comercial'!G131/'Saldo Comercial'!G98-1</f>
        <v>#DIV/0!</v>
      </c>
      <c r="H131" s="3" t="e">
        <f>'Saldo Comercial'!H131/'Saldo Comercial'!H98-1</f>
        <v>#DIV/0!</v>
      </c>
      <c r="I131" s="3" t="e">
        <f>'Saldo Comercial'!I131/'Saldo Comercial'!I98-1</f>
        <v>#DIV/0!</v>
      </c>
      <c r="J131" s="3" t="e">
        <f>'Saldo Comercial'!J131/'Saldo Comercial'!J98-1</f>
        <v>#DIV/0!</v>
      </c>
      <c r="K131" s="3" t="e">
        <f>'Saldo Comercial'!K131/'Saldo Comercial'!K98-1</f>
        <v>#DIV/0!</v>
      </c>
      <c r="L131" s="3" t="e">
        <f>'Saldo Comercial'!L131/'Saldo Comercial'!L98-1</f>
        <v>#DIV/0!</v>
      </c>
      <c r="M131" s="3" t="e">
        <f>'Saldo Comercial'!M131/'Saldo Comercial'!M98-1</f>
        <v>#DIV/0!</v>
      </c>
    </row>
    <row r="132" spans="1:13" x14ac:dyDescent="0.25">
      <c r="A132" s="4" t="s">
        <v>9</v>
      </c>
      <c r="B132" s="3">
        <f>'Saldo Comercial'!B132/'Saldo Comercial'!B99-1</f>
        <v>-0.21085867937332659</v>
      </c>
      <c r="C132" s="3" t="e">
        <f>'Saldo Comercial'!C132/'Saldo Comercial'!C99-1</f>
        <v>#DIV/0!</v>
      </c>
      <c r="D132" s="3">
        <f>'Saldo Comercial'!D132/'Saldo Comercial'!D99-1</f>
        <v>-4.39574415890579E-2</v>
      </c>
      <c r="E132" s="3" t="e">
        <f>'Saldo Comercial'!E132/'Saldo Comercial'!E99-1</f>
        <v>#DIV/0!</v>
      </c>
      <c r="F132" s="3">
        <f>'Saldo Comercial'!F132/'Saldo Comercial'!F99-1</f>
        <v>-0.10983162207595953</v>
      </c>
      <c r="G132" s="3">
        <f>'Saldo Comercial'!G132/'Saldo Comercial'!G99-1</f>
        <v>-0.71368612918308116</v>
      </c>
      <c r="H132" s="3">
        <f>'Saldo Comercial'!H132/'Saldo Comercial'!H99-1</f>
        <v>2.3449629452654497E-2</v>
      </c>
      <c r="I132" s="3">
        <f>'Saldo Comercial'!I132/'Saldo Comercial'!I99-1</f>
        <v>0.1673847089020517</v>
      </c>
      <c r="J132" s="3" t="e">
        <f>'Saldo Comercial'!J132/'Saldo Comercial'!J99-1</f>
        <v>#DIV/0!</v>
      </c>
      <c r="K132" s="3" t="e">
        <f>'Saldo Comercial'!K132/'Saldo Comercial'!K99-1</f>
        <v>#DIV/0!</v>
      </c>
      <c r="L132" s="3">
        <f>'Saldo Comercial'!L132/'Saldo Comercial'!L99-1</f>
        <v>0.41035404972483502</v>
      </c>
      <c r="M132" s="3" t="e">
        <f>'Saldo Comercial'!M132/'Saldo Comercial'!M99-1</f>
        <v>#DIV/0!</v>
      </c>
    </row>
    <row r="133" spans="1:13" x14ac:dyDescent="0.25">
      <c r="A133" s="2"/>
    </row>
    <row r="134" spans="1:13" x14ac:dyDescent="0.25">
      <c r="A134" s="2"/>
    </row>
    <row r="135" spans="1:13" s="2" customFormat="1" x14ac:dyDescent="0.25">
      <c r="B135" s="2">
        <v>2011</v>
      </c>
      <c r="C135" s="2">
        <v>2011</v>
      </c>
      <c r="D135" s="2">
        <v>2011</v>
      </c>
      <c r="E135" s="2">
        <v>2011</v>
      </c>
      <c r="F135" s="2">
        <v>2011</v>
      </c>
      <c r="G135" s="2">
        <v>2011</v>
      </c>
      <c r="H135" s="2">
        <v>2011</v>
      </c>
      <c r="I135" s="2">
        <v>2011</v>
      </c>
      <c r="J135" s="2">
        <v>2011</v>
      </c>
      <c r="K135" s="2">
        <v>2011</v>
      </c>
      <c r="L135" s="2">
        <v>2011</v>
      </c>
      <c r="M135" s="2">
        <v>2011</v>
      </c>
    </row>
    <row r="136" spans="1:13" s="2" customFormat="1" x14ac:dyDescent="0.25">
      <c r="B136" s="2" t="s">
        <v>0</v>
      </c>
      <c r="C136" s="2" t="s">
        <v>1</v>
      </c>
      <c r="D136" s="2" t="s">
        <v>2</v>
      </c>
      <c r="E136" s="2" t="s">
        <v>3</v>
      </c>
      <c r="F136" s="2" t="s">
        <v>4</v>
      </c>
      <c r="G136" s="2" t="s">
        <v>5</v>
      </c>
      <c r="H136" s="2" t="s">
        <v>6</v>
      </c>
      <c r="I136" s="2" t="s">
        <v>7</v>
      </c>
      <c r="J136" s="2" t="s">
        <v>8</v>
      </c>
      <c r="K136" s="2" t="s">
        <v>39</v>
      </c>
      <c r="L136" s="2" t="s">
        <v>9</v>
      </c>
      <c r="M136" s="2" t="s">
        <v>36</v>
      </c>
    </row>
    <row r="137" spans="1:13" x14ac:dyDescent="0.25">
      <c r="A137" s="4" t="s">
        <v>10</v>
      </c>
      <c r="B137" s="3">
        <f>'Saldo Comercial'!B137/'Saldo Comercial'!B104-1</f>
        <v>-0.63293846081269023</v>
      </c>
      <c r="C137" s="3" t="e">
        <f>'Saldo Comercial'!C137/'Saldo Comercial'!C104-1</f>
        <v>#DIV/0!</v>
      </c>
      <c r="D137" s="3" t="e">
        <f>'Saldo Comercial'!D137/'Saldo Comercial'!D104-1</f>
        <v>#DIV/0!</v>
      </c>
      <c r="E137" s="3" t="e">
        <f>'Saldo Comercial'!E137/'Saldo Comercial'!E104-1</f>
        <v>#DIV/0!</v>
      </c>
      <c r="F137" s="3">
        <f>'Saldo Comercial'!F137/'Saldo Comercial'!F104-1</f>
        <v>-1</v>
      </c>
      <c r="G137" s="3">
        <f>'Saldo Comercial'!G137/'Saldo Comercial'!G104-1</f>
        <v>41.55729732035978</v>
      </c>
      <c r="H137" s="3">
        <f>'Saldo Comercial'!H137/'Saldo Comercial'!H104-1</f>
        <v>-0.42761175472577029</v>
      </c>
      <c r="I137" s="3">
        <f>'Saldo Comercial'!I137/'Saldo Comercial'!I104-1</f>
        <v>2.7790355032566065</v>
      </c>
      <c r="J137" s="3" t="e">
        <f>'Saldo Comercial'!J137/'Saldo Comercial'!J104-1</f>
        <v>#DIV/0!</v>
      </c>
      <c r="K137" s="3" t="e">
        <f>'Saldo Comercial'!K137/'Saldo Comercial'!K104-1</f>
        <v>#DIV/0!</v>
      </c>
      <c r="L137" s="3">
        <f>'Saldo Comercial'!L137/'Saldo Comercial'!L104-1</f>
        <v>-0.51014370598279979</v>
      </c>
      <c r="M137" s="3" t="e">
        <f>'Saldo Comercial'!M137/'Saldo Comercial'!M104-1</f>
        <v>#DIV/0!</v>
      </c>
    </row>
    <row r="138" spans="1:13" x14ac:dyDescent="0.25">
      <c r="A138" s="4" t="s">
        <v>11</v>
      </c>
      <c r="B138" s="3" t="e">
        <f>'Saldo Comercial'!B138/'Saldo Comercial'!B105-1</f>
        <v>#DIV/0!</v>
      </c>
      <c r="C138" s="3" t="e">
        <f>'Saldo Comercial'!C138/'Saldo Comercial'!C105-1</f>
        <v>#DIV/0!</v>
      </c>
      <c r="D138" s="3" t="e">
        <f>'Saldo Comercial'!D138/'Saldo Comercial'!D105-1</f>
        <v>#DIV/0!</v>
      </c>
      <c r="E138" s="3" t="e">
        <f>'Saldo Comercial'!E138/'Saldo Comercial'!E105-1</f>
        <v>#DIV/0!</v>
      </c>
      <c r="F138" s="3" t="e">
        <f>'Saldo Comercial'!F138/'Saldo Comercial'!F105-1</f>
        <v>#DIV/0!</v>
      </c>
      <c r="G138" s="3" t="e">
        <f>'Saldo Comercial'!G138/'Saldo Comercial'!G105-1</f>
        <v>#DIV/0!</v>
      </c>
      <c r="H138" s="3" t="e">
        <f>'Saldo Comercial'!H138/'Saldo Comercial'!H105-1</f>
        <v>#DIV/0!</v>
      </c>
      <c r="I138" s="3" t="e">
        <f>'Saldo Comercial'!I138/'Saldo Comercial'!I105-1</f>
        <v>#DIV/0!</v>
      </c>
      <c r="J138" s="3" t="e">
        <f>'Saldo Comercial'!J138/'Saldo Comercial'!J105-1</f>
        <v>#DIV/0!</v>
      </c>
      <c r="K138" s="3" t="e">
        <f>'Saldo Comercial'!K138/'Saldo Comercial'!K105-1</f>
        <v>#DIV/0!</v>
      </c>
      <c r="L138" s="3" t="e">
        <f>'Saldo Comercial'!L138/'Saldo Comercial'!L105-1</f>
        <v>#DIV/0!</v>
      </c>
      <c r="M138" s="3" t="e">
        <f>'Saldo Comercial'!M138/'Saldo Comercial'!M105-1</f>
        <v>#DIV/0!</v>
      </c>
    </row>
    <row r="139" spans="1:13" x14ac:dyDescent="0.25">
      <c r="A139" s="4" t="s">
        <v>12</v>
      </c>
      <c r="B139" s="3">
        <f>'Saldo Comercial'!B139/'Saldo Comercial'!B106-1</f>
        <v>-0.52514962100285478</v>
      </c>
      <c r="C139" s="3" t="e">
        <f>'Saldo Comercial'!C139/'Saldo Comercial'!C106-1</f>
        <v>#DIV/0!</v>
      </c>
      <c r="D139" s="3" t="e">
        <f>'Saldo Comercial'!D139/'Saldo Comercial'!D106-1</f>
        <v>#DIV/0!</v>
      </c>
      <c r="E139" s="3" t="e">
        <f>'Saldo Comercial'!E139/'Saldo Comercial'!E106-1</f>
        <v>#DIV/0!</v>
      </c>
      <c r="F139" s="3">
        <f>'Saldo Comercial'!F139/'Saldo Comercial'!F106-1</f>
        <v>-0.40727523943091759</v>
      </c>
      <c r="G139" s="3">
        <f>'Saldo Comercial'!G139/'Saldo Comercial'!G106-1</f>
        <v>-0.20268450508125679</v>
      </c>
      <c r="H139" s="3">
        <f>'Saldo Comercial'!H139/'Saldo Comercial'!H106-1</f>
        <v>-2.893050896550966</v>
      </c>
      <c r="I139" s="3">
        <f>'Saldo Comercial'!I139/'Saldo Comercial'!I106-1</f>
        <v>-6.5758599894883751E-2</v>
      </c>
      <c r="J139" s="3" t="e">
        <f>'Saldo Comercial'!J139/'Saldo Comercial'!J106-1</f>
        <v>#DIV/0!</v>
      </c>
      <c r="K139" s="3" t="e">
        <f>'Saldo Comercial'!K139/'Saldo Comercial'!K106-1</f>
        <v>#DIV/0!</v>
      </c>
      <c r="L139" s="3">
        <f>'Saldo Comercial'!L139/'Saldo Comercial'!L106-1</f>
        <v>-0.28751157222302759</v>
      </c>
      <c r="M139" s="3" t="e">
        <f>'Saldo Comercial'!M139/'Saldo Comercial'!M106-1</f>
        <v>#DIV/0!</v>
      </c>
    </row>
    <row r="140" spans="1:13" x14ac:dyDescent="0.25">
      <c r="A140" s="4" t="s">
        <v>13</v>
      </c>
      <c r="B140" s="3" t="e">
        <f>'Saldo Comercial'!B140/'Saldo Comercial'!B107-1</f>
        <v>#DIV/0!</v>
      </c>
      <c r="C140" s="3" t="e">
        <f>'Saldo Comercial'!C140/'Saldo Comercial'!C107-1</f>
        <v>#DIV/0!</v>
      </c>
      <c r="D140" s="3" t="e">
        <f>'Saldo Comercial'!D140/'Saldo Comercial'!D107-1</f>
        <v>#DIV/0!</v>
      </c>
      <c r="E140" s="3" t="e">
        <f>'Saldo Comercial'!E140/'Saldo Comercial'!E107-1</f>
        <v>#DIV/0!</v>
      </c>
      <c r="F140" s="3" t="e">
        <f>'Saldo Comercial'!F140/'Saldo Comercial'!F107-1</f>
        <v>#DIV/0!</v>
      </c>
      <c r="G140" s="3" t="e">
        <f>'Saldo Comercial'!G140/'Saldo Comercial'!G107-1</f>
        <v>#DIV/0!</v>
      </c>
      <c r="H140" s="3" t="e">
        <f>'Saldo Comercial'!H140/'Saldo Comercial'!H107-1</f>
        <v>#DIV/0!</v>
      </c>
      <c r="I140" s="3">
        <f>'Saldo Comercial'!I140/'Saldo Comercial'!I107-1</f>
        <v>2.7140494625708289</v>
      </c>
      <c r="J140" s="3" t="e">
        <f>'Saldo Comercial'!J140/'Saldo Comercial'!J107-1</f>
        <v>#DIV/0!</v>
      </c>
      <c r="K140" s="3" t="e">
        <f>'Saldo Comercial'!K140/'Saldo Comercial'!K107-1</f>
        <v>#DIV/0!</v>
      </c>
      <c r="L140" s="3">
        <f>'Saldo Comercial'!L140/'Saldo Comercial'!L107-1</f>
        <v>2.747809456473727</v>
      </c>
      <c r="M140" s="3" t="e">
        <f>'Saldo Comercial'!M140/'Saldo Comercial'!M107-1</f>
        <v>#DIV/0!</v>
      </c>
    </row>
    <row r="141" spans="1:13" x14ac:dyDescent="0.25">
      <c r="A141" s="4" t="s">
        <v>14</v>
      </c>
      <c r="B141" s="3">
        <f>'Saldo Comercial'!B141/'Saldo Comercial'!B108-1</f>
        <v>-0.40171341155938678</v>
      </c>
      <c r="C141" s="3" t="e">
        <f>'Saldo Comercial'!C141/'Saldo Comercial'!C108-1</f>
        <v>#DIV/0!</v>
      </c>
      <c r="D141" s="3" t="e">
        <f>'Saldo Comercial'!D141/'Saldo Comercial'!D108-1</f>
        <v>#DIV/0!</v>
      </c>
      <c r="E141" s="3" t="e">
        <f>'Saldo Comercial'!E141/'Saldo Comercial'!E108-1</f>
        <v>#DIV/0!</v>
      </c>
      <c r="F141" s="3" t="e">
        <f>'Saldo Comercial'!F141/'Saldo Comercial'!F108-1</f>
        <v>#DIV/0!</v>
      </c>
      <c r="G141" s="3">
        <f>'Saldo Comercial'!G141/'Saldo Comercial'!G108-1</f>
        <v>-0.15214500979718759</v>
      </c>
      <c r="H141" s="3">
        <f>'Saldo Comercial'!H141/'Saldo Comercial'!H108-1</f>
        <v>-4.1030157436713974</v>
      </c>
      <c r="I141" s="3">
        <f>'Saldo Comercial'!I141/'Saldo Comercial'!I108-1</f>
        <v>-1</v>
      </c>
      <c r="J141" s="3" t="e">
        <f>'Saldo Comercial'!J141/'Saldo Comercial'!J108-1</f>
        <v>#DIV/0!</v>
      </c>
      <c r="K141" s="3" t="e">
        <f>'Saldo Comercial'!K141/'Saldo Comercial'!K108-1</f>
        <v>#DIV/0!</v>
      </c>
      <c r="L141" s="3">
        <f>'Saldo Comercial'!L141/'Saldo Comercial'!L108-1</f>
        <v>-0.40230053411125144</v>
      </c>
      <c r="M141" s="3" t="e">
        <f>'Saldo Comercial'!M141/'Saldo Comercial'!M108-1</f>
        <v>#DIV/0!</v>
      </c>
    </row>
    <row r="142" spans="1:13" x14ac:dyDescent="0.25">
      <c r="A142" s="4" t="s">
        <v>15</v>
      </c>
      <c r="B142" s="3">
        <f>'Saldo Comercial'!B142/'Saldo Comercial'!B109-1</f>
        <v>0.96153422242122533</v>
      </c>
      <c r="C142" s="3" t="e">
        <f>'Saldo Comercial'!C142/'Saldo Comercial'!C109-1</f>
        <v>#DIV/0!</v>
      </c>
      <c r="D142" s="3" t="e">
        <f>'Saldo Comercial'!D142/'Saldo Comercial'!D109-1</f>
        <v>#DIV/0!</v>
      </c>
      <c r="E142" s="3" t="e">
        <f>'Saldo Comercial'!E142/'Saldo Comercial'!E109-1</f>
        <v>#DIV/0!</v>
      </c>
      <c r="F142" s="3">
        <f>'Saldo Comercial'!F142/'Saldo Comercial'!F109-1</f>
        <v>-1</v>
      </c>
      <c r="G142" s="3">
        <f>'Saldo Comercial'!G142/'Saldo Comercial'!G109-1</f>
        <v>1.1677196263971927</v>
      </c>
      <c r="H142" s="3">
        <f>'Saldo Comercial'!H142/'Saldo Comercial'!H109-1</f>
        <v>0.4886848500267853</v>
      </c>
      <c r="I142" s="3">
        <f>'Saldo Comercial'!I142/'Saldo Comercial'!I109-1</f>
        <v>-9.3021386184868327E-2</v>
      </c>
      <c r="J142" s="3" t="e">
        <f>'Saldo Comercial'!J142/'Saldo Comercial'!J109-1</f>
        <v>#DIV/0!</v>
      </c>
      <c r="K142" s="3" t="e">
        <f>'Saldo Comercial'!K142/'Saldo Comercial'!K109-1</f>
        <v>#DIV/0!</v>
      </c>
      <c r="L142" s="3">
        <f>'Saldo Comercial'!L142/'Saldo Comercial'!L109-1</f>
        <v>0.54597076473276474</v>
      </c>
      <c r="M142" s="3" t="e">
        <f>'Saldo Comercial'!M142/'Saldo Comercial'!M109-1</f>
        <v>#DIV/0!</v>
      </c>
    </row>
    <row r="143" spans="1:13" x14ac:dyDescent="0.25">
      <c r="A143" s="4" t="s">
        <v>16</v>
      </c>
      <c r="B143" s="3">
        <f>'Saldo Comercial'!B143/'Saldo Comercial'!B110-1</f>
        <v>0.85487709359754493</v>
      </c>
      <c r="C143" s="3" t="e">
        <f>'Saldo Comercial'!C143/'Saldo Comercial'!C110-1</f>
        <v>#DIV/0!</v>
      </c>
      <c r="D143" s="3" t="e">
        <f>'Saldo Comercial'!D143/'Saldo Comercial'!D110-1</f>
        <v>#DIV/0!</v>
      </c>
      <c r="E143" s="3" t="e">
        <f>'Saldo Comercial'!E143/'Saldo Comercial'!E110-1</f>
        <v>#DIV/0!</v>
      </c>
      <c r="F143" s="3" t="e">
        <f>'Saldo Comercial'!F143/'Saldo Comercial'!F110-1</f>
        <v>#DIV/0!</v>
      </c>
      <c r="G143" s="3">
        <f>'Saldo Comercial'!G143/'Saldo Comercial'!G110-1</f>
        <v>-0.75944014464805354</v>
      </c>
      <c r="H143" s="3">
        <f>'Saldo Comercial'!H143/'Saldo Comercial'!H110-1</f>
        <v>-0.44489000214317453</v>
      </c>
      <c r="I143" s="3">
        <f>'Saldo Comercial'!I143/'Saldo Comercial'!I110-1</f>
        <v>-3.0986128703106464E-2</v>
      </c>
      <c r="J143" s="3" t="e">
        <f>'Saldo Comercial'!J143/'Saldo Comercial'!J110-1</f>
        <v>#DIV/0!</v>
      </c>
      <c r="K143" s="3" t="e">
        <f>'Saldo Comercial'!K143/'Saldo Comercial'!K110-1</f>
        <v>#DIV/0!</v>
      </c>
      <c r="L143" s="3">
        <f>'Saldo Comercial'!L143/'Saldo Comercial'!L110-1</f>
        <v>-6.0630864804890328E-3</v>
      </c>
      <c r="M143" s="3" t="e">
        <f>'Saldo Comercial'!M143/'Saldo Comercial'!M110-1</f>
        <v>#DIV/0!</v>
      </c>
    </row>
    <row r="144" spans="1:13" x14ac:dyDescent="0.25">
      <c r="A144" s="4" t="s">
        <v>37</v>
      </c>
      <c r="B144" s="3" t="e">
        <f>'Saldo Comercial'!B144/'Saldo Comercial'!B111-1</f>
        <v>#DIV/0!</v>
      </c>
      <c r="C144" s="3" t="e">
        <f>'Saldo Comercial'!C144/'Saldo Comercial'!C111-1</f>
        <v>#DIV/0!</v>
      </c>
      <c r="D144" s="3" t="e">
        <f>'Saldo Comercial'!D144/'Saldo Comercial'!D111-1</f>
        <v>#DIV/0!</v>
      </c>
      <c r="E144" s="3" t="e">
        <f>'Saldo Comercial'!E144/'Saldo Comercial'!E111-1</f>
        <v>#DIV/0!</v>
      </c>
      <c r="F144" s="3" t="e">
        <f>'Saldo Comercial'!F144/'Saldo Comercial'!F111-1</f>
        <v>#DIV/0!</v>
      </c>
      <c r="G144" s="3">
        <f>'Saldo Comercial'!G144/'Saldo Comercial'!G111-1</f>
        <v>-0.80639990425280905</v>
      </c>
      <c r="H144" s="3" t="e">
        <f>'Saldo Comercial'!H144/'Saldo Comercial'!H111-1</f>
        <v>#DIV/0!</v>
      </c>
      <c r="I144" s="3">
        <f>'Saldo Comercial'!I144/'Saldo Comercial'!I111-1</f>
        <v>2.3588756627539396</v>
      </c>
      <c r="J144" s="3" t="e">
        <f>'Saldo Comercial'!J144/'Saldo Comercial'!J111-1</f>
        <v>#DIV/0!</v>
      </c>
      <c r="K144" s="3" t="e">
        <f>'Saldo Comercial'!K144/'Saldo Comercial'!K111-1</f>
        <v>#DIV/0!</v>
      </c>
      <c r="L144" s="3">
        <f>'Saldo Comercial'!L144/'Saldo Comercial'!L111-1</f>
        <v>1.6441555709474498</v>
      </c>
      <c r="M144" s="3" t="e">
        <f>'Saldo Comercial'!M144/'Saldo Comercial'!M111-1</f>
        <v>#DIV/0!</v>
      </c>
    </row>
    <row r="145" spans="1:13" x14ac:dyDescent="0.25">
      <c r="A145" s="4" t="s">
        <v>17</v>
      </c>
      <c r="B145" s="3" t="e">
        <f>'Saldo Comercial'!B145/'Saldo Comercial'!B112-1</f>
        <v>#DIV/0!</v>
      </c>
      <c r="C145" s="3" t="e">
        <f>'Saldo Comercial'!C145/'Saldo Comercial'!C112-1</f>
        <v>#DIV/0!</v>
      </c>
      <c r="D145" s="3" t="e">
        <f>'Saldo Comercial'!D145/'Saldo Comercial'!D112-1</f>
        <v>#DIV/0!</v>
      </c>
      <c r="E145" s="3" t="e">
        <f>'Saldo Comercial'!E145/'Saldo Comercial'!E112-1</f>
        <v>#DIV/0!</v>
      </c>
      <c r="F145" s="3" t="e">
        <f>'Saldo Comercial'!F145/'Saldo Comercial'!F112-1</f>
        <v>#DIV/0!</v>
      </c>
      <c r="G145" s="3" t="e">
        <f>'Saldo Comercial'!G145/'Saldo Comercial'!G112-1</f>
        <v>#DIV/0!</v>
      </c>
      <c r="H145" s="3" t="e">
        <f>'Saldo Comercial'!H145/'Saldo Comercial'!H112-1</f>
        <v>#DIV/0!</v>
      </c>
      <c r="I145" s="3" t="e">
        <f>'Saldo Comercial'!I145/'Saldo Comercial'!I112-1</f>
        <v>#DIV/0!</v>
      </c>
      <c r="J145" s="3" t="e">
        <f>'Saldo Comercial'!J145/'Saldo Comercial'!J112-1</f>
        <v>#DIV/0!</v>
      </c>
      <c r="K145" s="3" t="e">
        <f>'Saldo Comercial'!K145/'Saldo Comercial'!K112-1</f>
        <v>#DIV/0!</v>
      </c>
      <c r="L145" s="3" t="e">
        <f>'Saldo Comercial'!L145/'Saldo Comercial'!L112-1</f>
        <v>#DIV/0!</v>
      </c>
      <c r="M145" s="3" t="e">
        <f>'Saldo Comercial'!M145/'Saldo Comercial'!M112-1</f>
        <v>#DIV/0!</v>
      </c>
    </row>
    <row r="146" spans="1:13" x14ac:dyDescent="0.25">
      <c r="A146" s="4" t="s">
        <v>18</v>
      </c>
      <c r="B146" s="3">
        <f>'Saldo Comercial'!B146/'Saldo Comercial'!B113-1</f>
        <v>-0.74810445189247876</v>
      </c>
      <c r="C146" s="3" t="e">
        <f>'Saldo Comercial'!C146/'Saldo Comercial'!C113-1</f>
        <v>#DIV/0!</v>
      </c>
      <c r="D146" s="3" t="e">
        <f>'Saldo Comercial'!D146/'Saldo Comercial'!D113-1</f>
        <v>#DIV/0!</v>
      </c>
      <c r="E146" s="3" t="e">
        <f>'Saldo Comercial'!E146/'Saldo Comercial'!E113-1</f>
        <v>#DIV/0!</v>
      </c>
      <c r="F146" s="3">
        <f>'Saldo Comercial'!F146/'Saldo Comercial'!F113-1</f>
        <v>-1558.4501931053305</v>
      </c>
      <c r="G146" s="3">
        <f>'Saldo Comercial'!G146/'Saldo Comercial'!G113-1</f>
        <v>-0.32566717238533183</v>
      </c>
      <c r="H146" s="3">
        <f>'Saldo Comercial'!H146/'Saldo Comercial'!H113-1</f>
        <v>0.91329104530498939</v>
      </c>
      <c r="I146" s="3">
        <f>'Saldo Comercial'!I146/'Saldo Comercial'!I113-1</f>
        <v>-1.8254157844788232E-2</v>
      </c>
      <c r="J146" s="3" t="e">
        <f>'Saldo Comercial'!J146/'Saldo Comercial'!J113-1</f>
        <v>#DIV/0!</v>
      </c>
      <c r="K146" s="3" t="e">
        <f>'Saldo Comercial'!K146/'Saldo Comercial'!K113-1</f>
        <v>#DIV/0!</v>
      </c>
      <c r="L146" s="3">
        <f>'Saldo Comercial'!L146/'Saldo Comercial'!L113-1</f>
        <v>-3.8941954578605165E-3</v>
      </c>
      <c r="M146" s="3" t="e">
        <f>'Saldo Comercial'!M146/'Saldo Comercial'!M113-1</f>
        <v>#DIV/0!</v>
      </c>
    </row>
    <row r="147" spans="1:13" x14ac:dyDescent="0.25">
      <c r="A147" s="4" t="s">
        <v>19</v>
      </c>
      <c r="B147" s="3">
        <f>'Saldo Comercial'!B147/'Saldo Comercial'!B114-1</f>
        <v>-0.97796763788643204</v>
      </c>
      <c r="C147" s="3" t="e">
        <f>'Saldo Comercial'!C147/'Saldo Comercial'!C114-1</f>
        <v>#DIV/0!</v>
      </c>
      <c r="D147" s="3" t="e">
        <f>'Saldo Comercial'!D147/'Saldo Comercial'!D114-1</f>
        <v>#DIV/0!</v>
      </c>
      <c r="E147" s="3" t="e">
        <f>'Saldo Comercial'!E147/'Saldo Comercial'!E114-1</f>
        <v>#DIV/0!</v>
      </c>
      <c r="F147" s="3">
        <f>'Saldo Comercial'!F147/'Saldo Comercial'!F114-1</f>
        <v>0.87125523969587326</v>
      </c>
      <c r="G147" s="3">
        <f>'Saldo Comercial'!G147/'Saldo Comercial'!G114-1</f>
        <v>-2.0424338364707881</v>
      </c>
      <c r="H147" s="3" t="e">
        <f>'Saldo Comercial'!H147/'Saldo Comercial'!H114-1</f>
        <v>#DIV/0!</v>
      </c>
      <c r="I147" s="3">
        <f>'Saldo Comercial'!I147/'Saldo Comercial'!I114-1</f>
        <v>-1</v>
      </c>
      <c r="J147" s="3" t="e">
        <f>'Saldo Comercial'!J147/'Saldo Comercial'!J114-1</f>
        <v>#DIV/0!</v>
      </c>
      <c r="K147" s="3" t="e">
        <f>'Saldo Comercial'!K147/'Saldo Comercial'!K114-1</f>
        <v>#DIV/0!</v>
      </c>
      <c r="L147" s="3">
        <f>'Saldo Comercial'!L147/'Saldo Comercial'!L114-1</f>
        <v>-0.96385709134812092</v>
      </c>
      <c r="M147" s="3" t="e">
        <f>'Saldo Comercial'!M147/'Saldo Comercial'!M114-1</f>
        <v>#DIV/0!</v>
      </c>
    </row>
    <row r="148" spans="1:13" x14ac:dyDescent="0.25">
      <c r="A148" s="4" t="s">
        <v>20</v>
      </c>
      <c r="B148" s="3">
        <f>'Saldo Comercial'!B148/'Saldo Comercial'!B115-1</f>
        <v>1.6577227992394139</v>
      </c>
      <c r="C148" s="3" t="e">
        <f>'Saldo Comercial'!C148/'Saldo Comercial'!C115-1</f>
        <v>#DIV/0!</v>
      </c>
      <c r="D148" s="3" t="e">
        <f>'Saldo Comercial'!D148/'Saldo Comercial'!D115-1</f>
        <v>#DIV/0!</v>
      </c>
      <c r="E148" s="3" t="e">
        <f>'Saldo Comercial'!E148/'Saldo Comercial'!E115-1</f>
        <v>#DIV/0!</v>
      </c>
      <c r="F148" s="3">
        <f>'Saldo Comercial'!F148/'Saldo Comercial'!F115-1</f>
        <v>-1</v>
      </c>
      <c r="G148" s="3">
        <f>'Saldo Comercial'!G148/'Saldo Comercial'!G115-1</f>
        <v>-0.82519995331372376</v>
      </c>
      <c r="H148" s="3">
        <f>'Saldo Comercial'!H148/'Saldo Comercial'!H115-1</f>
        <v>-0.41554804731780193</v>
      </c>
      <c r="I148" s="3">
        <f>'Saldo Comercial'!I148/'Saldo Comercial'!I115-1</f>
        <v>-0.54083622602418924</v>
      </c>
      <c r="J148" s="3" t="e">
        <f>'Saldo Comercial'!J148/'Saldo Comercial'!J115-1</f>
        <v>#DIV/0!</v>
      </c>
      <c r="K148" s="3" t="e">
        <f>'Saldo Comercial'!K148/'Saldo Comercial'!K115-1</f>
        <v>#DIV/0!</v>
      </c>
      <c r="L148" s="3">
        <f>'Saldo Comercial'!L148/'Saldo Comercial'!L115-1</f>
        <v>-0.4035588026512904</v>
      </c>
      <c r="M148" s="3" t="e">
        <f>'Saldo Comercial'!M148/'Saldo Comercial'!M115-1</f>
        <v>#DIV/0!</v>
      </c>
    </row>
    <row r="149" spans="1:13" x14ac:dyDescent="0.25">
      <c r="A149" s="4" t="s">
        <v>21</v>
      </c>
      <c r="B149" s="3">
        <f>'Saldo Comercial'!B149/'Saldo Comercial'!B116-1</f>
        <v>-0.76241399841329449</v>
      </c>
      <c r="C149" s="3" t="e">
        <f>'Saldo Comercial'!C149/'Saldo Comercial'!C116-1</f>
        <v>#DIV/0!</v>
      </c>
      <c r="D149" s="3" t="e">
        <f>'Saldo Comercial'!D149/'Saldo Comercial'!D116-1</f>
        <v>#DIV/0!</v>
      </c>
      <c r="E149" s="3" t="e">
        <f>'Saldo Comercial'!E149/'Saldo Comercial'!E116-1</f>
        <v>#DIV/0!</v>
      </c>
      <c r="F149" s="3">
        <f>'Saldo Comercial'!F149/'Saldo Comercial'!F116-1</f>
        <v>20.685527301892719</v>
      </c>
      <c r="G149" s="3">
        <f>'Saldo Comercial'!G149/'Saldo Comercial'!G116-1</f>
        <v>1.924257503886277</v>
      </c>
      <c r="H149" s="3">
        <f>'Saldo Comercial'!H149/'Saldo Comercial'!H116-1</f>
        <v>-0.14963881627081477</v>
      </c>
      <c r="I149" s="3">
        <f>'Saldo Comercial'!I149/'Saldo Comercial'!I116-1</f>
        <v>2.1657107132579059</v>
      </c>
      <c r="J149" s="3" t="e">
        <f>'Saldo Comercial'!J149/'Saldo Comercial'!J116-1</f>
        <v>#DIV/0!</v>
      </c>
      <c r="K149" s="3" t="e">
        <f>'Saldo Comercial'!K149/'Saldo Comercial'!K116-1</f>
        <v>#DIV/0!</v>
      </c>
      <c r="L149" s="3">
        <f>'Saldo Comercial'!L149/'Saldo Comercial'!L116-1</f>
        <v>0.17529466555775142</v>
      </c>
      <c r="M149" s="3" t="e">
        <f>'Saldo Comercial'!M149/'Saldo Comercial'!M116-1</f>
        <v>#DIV/0!</v>
      </c>
    </row>
    <row r="150" spans="1:13" x14ac:dyDescent="0.25">
      <c r="A150" s="4" t="s">
        <v>22</v>
      </c>
      <c r="B150" s="3">
        <f>'Saldo Comercial'!B150/'Saldo Comercial'!B117-1</f>
        <v>0.47599735364673279</v>
      </c>
      <c r="C150" s="3" t="e">
        <f>'Saldo Comercial'!C150/'Saldo Comercial'!C117-1</f>
        <v>#DIV/0!</v>
      </c>
      <c r="D150" s="3" t="e">
        <f>'Saldo Comercial'!D150/'Saldo Comercial'!D117-1</f>
        <v>#DIV/0!</v>
      </c>
      <c r="E150" s="3" t="e">
        <f>'Saldo Comercial'!E150/'Saldo Comercial'!E117-1</f>
        <v>#DIV/0!</v>
      </c>
      <c r="F150" s="3">
        <f>'Saldo Comercial'!F150/'Saldo Comercial'!F117-1</f>
        <v>-1</v>
      </c>
      <c r="G150" s="3">
        <f>'Saldo Comercial'!G150/'Saldo Comercial'!G117-1</f>
        <v>1.9537359471231692</v>
      </c>
      <c r="H150" s="3">
        <f>'Saldo Comercial'!H150/'Saldo Comercial'!H117-1</f>
        <v>18.338408334450246</v>
      </c>
      <c r="I150" s="3">
        <f>'Saldo Comercial'!I150/'Saldo Comercial'!I117-1</f>
        <v>-3.5719144731816419</v>
      </c>
      <c r="J150" s="3" t="e">
        <f>'Saldo Comercial'!J150/'Saldo Comercial'!J117-1</f>
        <v>#DIV/0!</v>
      </c>
      <c r="K150" s="3" t="e">
        <f>'Saldo Comercial'!K150/'Saldo Comercial'!K117-1</f>
        <v>#DIV/0!</v>
      </c>
      <c r="L150" s="3">
        <f>'Saldo Comercial'!L150/'Saldo Comercial'!L117-1</f>
        <v>0.86801263151723185</v>
      </c>
      <c r="M150" s="3" t="e">
        <f>'Saldo Comercial'!M150/'Saldo Comercial'!M117-1</f>
        <v>#DIV/0!</v>
      </c>
    </row>
    <row r="151" spans="1:13" x14ac:dyDescent="0.25">
      <c r="A151" s="4" t="s">
        <v>23</v>
      </c>
      <c r="B151" s="3">
        <f>'Saldo Comercial'!B151/'Saldo Comercial'!B118-1</f>
        <v>0.22869214028515938</v>
      </c>
      <c r="C151" s="3" t="e">
        <f>'Saldo Comercial'!C151/'Saldo Comercial'!C118-1</f>
        <v>#DIV/0!</v>
      </c>
      <c r="D151" s="3" t="e">
        <f>'Saldo Comercial'!D151/'Saldo Comercial'!D118-1</f>
        <v>#DIV/0!</v>
      </c>
      <c r="E151" s="3" t="e">
        <f>'Saldo Comercial'!E151/'Saldo Comercial'!E118-1</f>
        <v>#DIV/0!</v>
      </c>
      <c r="F151" s="3">
        <f>'Saldo Comercial'!F151/'Saldo Comercial'!F118-1</f>
        <v>-1</v>
      </c>
      <c r="G151" s="3">
        <f>'Saldo Comercial'!G151/'Saldo Comercial'!G118-1</f>
        <v>0.97167101201580541</v>
      </c>
      <c r="H151" s="3" t="e">
        <f>'Saldo Comercial'!H151/'Saldo Comercial'!H118-1</f>
        <v>#DIV/0!</v>
      </c>
      <c r="I151" s="3" t="e">
        <f>'Saldo Comercial'!I151/'Saldo Comercial'!I118-1</f>
        <v>#DIV/0!</v>
      </c>
      <c r="J151" s="3" t="e">
        <f>'Saldo Comercial'!J151/'Saldo Comercial'!J118-1</f>
        <v>#DIV/0!</v>
      </c>
      <c r="K151" s="3" t="e">
        <f>'Saldo Comercial'!K151/'Saldo Comercial'!K118-1</f>
        <v>#DIV/0!</v>
      </c>
      <c r="L151" s="3">
        <f>'Saldo Comercial'!L151/'Saldo Comercial'!L118-1</f>
        <v>0.81599933232648136</v>
      </c>
      <c r="M151" s="3" t="e">
        <f>'Saldo Comercial'!M151/'Saldo Comercial'!M118-1</f>
        <v>#DIV/0!</v>
      </c>
    </row>
    <row r="152" spans="1:13" x14ac:dyDescent="0.25">
      <c r="A152" s="4" t="s">
        <v>24</v>
      </c>
      <c r="B152" s="3">
        <f>'Saldo Comercial'!B152/'Saldo Comercial'!B119-1</f>
        <v>-0.95705613309912996</v>
      </c>
      <c r="C152" s="3" t="e">
        <f>'Saldo Comercial'!C152/'Saldo Comercial'!C119-1</f>
        <v>#DIV/0!</v>
      </c>
      <c r="D152" s="3" t="e">
        <f>'Saldo Comercial'!D152/'Saldo Comercial'!D119-1</f>
        <v>#DIV/0!</v>
      </c>
      <c r="E152" s="3" t="e">
        <f>'Saldo Comercial'!E152/'Saldo Comercial'!E119-1</f>
        <v>#DIV/0!</v>
      </c>
      <c r="F152" s="3">
        <f>'Saldo Comercial'!F152/'Saldo Comercial'!F119-1</f>
        <v>720.93893702200489</v>
      </c>
      <c r="G152" s="3">
        <f>'Saldo Comercial'!G152/'Saldo Comercial'!G119-1</f>
        <v>125.32102822533379</v>
      </c>
      <c r="H152" s="3">
        <f>'Saldo Comercial'!H152/'Saldo Comercial'!H119-1</f>
        <v>-5.2795001290562471E-2</v>
      </c>
      <c r="I152" s="3">
        <f>'Saldo Comercial'!I152/'Saldo Comercial'!I119-1</f>
        <v>0.59599144367501022</v>
      </c>
      <c r="J152" s="3" t="e">
        <f>'Saldo Comercial'!J152/'Saldo Comercial'!J119-1</f>
        <v>#DIV/0!</v>
      </c>
      <c r="K152" s="3" t="e">
        <f>'Saldo Comercial'!K152/'Saldo Comercial'!K119-1</f>
        <v>#DIV/0!</v>
      </c>
      <c r="L152" s="3">
        <f>'Saldo Comercial'!L152/'Saldo Comercial'!L119-1</f>
        <v>-1.623927001163703</v>
      </c>
      <c r="M152" s="3" t="e">
        <f>'Saldo Comercial'!M152/'Saldo Comercial'!M119-1</f>
        <v>#DIV/0!</v>
      </c>
    </row>
    <row r="153" spans="1:13" x14ac:dyDescent="0.25">
      <c r="A153" s="4" t="s">
        <v>25</v>
      </c>
      <c r="B153" s="3">
        <f>'Saldo Comercial'!B153/'Saldo Comercial'!B120-1</f>
        <v>0.12888149607225641</v>
      </c>
      <c r="C153" s="3" t="e">
        <f>'Saldo Comercial'!C153/'Saldo Comercial'!C120-1</f>
        <v>#DIV/0!</v>
      </c>
      <c r="D153" s="3" t="e">
        <f>'Saldo Comercial'!D153/'Saldo Comercial'!D120-1</f>
        <v>#DIV/0!</v>
      </c>
      <c r="E153" s="3" t="e">
        <f>'Saldo Comercial'!E153/'Saldo Comercial'!E120-1</f>
        <v>#DIV/0!</v>
      </c>
      <c r="F153" s="3">
        <f>'Saldo Comercial'!F153/'Saldo Comercial'!F120-1</f>
        <v>-0.53479894135463057</v>
      </c>
      <c r="G153" s="3">
        <f>'Saldo Comercial'!G153/'Saldo Comercial'!G120-1</f>
        <v>0.51364699733007635</v>
      </c>
      <c r="H153" s="3">
        <f>'Saldo Comercial'!H153/'Saldo Comercial'!H120-1</f>
        <v>0.37884994011763373</v>
      </c>
      <c r="I153" s="3">
        <f>'Saldo Comercial'!I153/'Saldo Comercial'!I120-1</f>
        <v>0.19829981465992819</v>
      </c>
      <c r="J153" s="3" t="e">
        <f>'Saldo Comercial'!J153/'Saldo Comercial'!J120-1</f>
        <v>#DIV/0!</v>
      </c>
      <c r="K153" s="3" t="e">
        <f>'Saldo Comercial'!K153/'Saldo Comercial'!K120-1</f>
        <v>#DIV/0!</v>
      </c>
      <c r="L153" s="3">
        <f>'Saldo Comercial'!L153/'Saldo Comercial'!L120-1</f>
        <v>9.9954335673418937E-2</v>
      </c>
      <c r="M153" s="3" t="e">
        <f>'Saldo Comercial'!M153/'Saldo Comercial'!M120-1</f>
        <v>#DIV/0!</v>
      </c>
    </row>
    <row r="154" spans="1:13" x14ac:dyDescent="0.25">
      <c r="A154" s="4" t="s">
        <v>26</v>
      </c>
      <c r="B154" s="3">
        <f>'Saldo Comercial'!B154/'Saldo Comercial'!B121-1</f>
        <v>0.76834556015707811</v>
      </c>
      <c r="C154" s="3" t="e">
        <f>'Saldo Comercial'!C154/'Saldo Comercial'!C121-1</f>
        <v>#DIV/0!</v>
      </c>
      <c r="D154" s="3" t="e">
        <f>'Saldo Comercial'!D154/'Saldo Comercial'!D121-1</f>
        <v>#DIV/0!</v>
      </c>
      <c r="E154" s="3" t="e">
        <f>'Saldo Comercial'!E154/'Saldo Comercial'!E121-1</f>
        <v>#DIV/0!</v>
      </c>
      <c r="F154" s="3">
        <f>'Saldo Comercial'!F154/'Saldo Comercial'!F121-1</f>
        <v>-4.4652964628967524</v>
      </c>
      <c r="G154" s="3">
        <f>'Saldo Comercial'!G154/'Saldo Comercial'!G121-1</f>
        <v>-0.4990576938677509</v>
      </c>
      <c r="H154" s="3">
        <f>'Saldo Comercial'!H154/'Saldo Comercial'!H121-1</f>
        <v>0.15586998921774775</v>
      </c>
      <c r="I154" s="3">
        <f>'Saldo Comercial'!I154/'Saldo Comercial'!I121-1</f>
        <v>-0.43398245776961042</v>
      </c>
      <c r="J154" s="3" t="e">
        <f>'Saldo Comercial'!J154/'Saldo Comercial'!J121-1</f>
        <v>#DIV/0!</v>
      </c>
      <c r="K154" s="3" t="e">
        <f>'Saldo Comercial'!K154/'Saldo Comercial'!K121-1</f>
        <v>#DIV/0!</v>
      </c>
      <c r="L154" s="3">
        <f>'Saldo Comercial'!L154/'Saldo Comercial'!L121-1</f>
        <v>0.10197356938846669</v>
      </c>
      <c r="M154" s="3" t="e">
        <f>'Saldo Comercial'!M154/'Saldo Comercial'!M121-1</f>
        <v>#DIV/0!</v>
      </c>
    </row>
    <row r="155" spans="1:13" x14ac:dyDescent="0.25">
      <c r="A155" s="4" t="s">
        <v>27</v>
      </c>
      <c r="B155" s="3">
        <f>'Saldo Comercial'!B155/'Saldo Comercial'!B122-1</f>
        <v>-0.38705160582546072</v>
      </c>
      <c r="C155" s="3" t="e">
        <f>'Saldo Comercial'!C155/'Saldo Comercial'!C122-1</f>
        <v>#DIV/0!</v>
      </c>
      <c r="D155" s="3">
        <f>'Saldo Comercial'!D155/'Saldo Comercial'!D122-1</f>
        <v>-1.2134517981388515</v>
      </c>
      <c r="E155" s="3" t="e">
        <f>'Saldo Comercial'!E155/'Saldo Comercial'!E122-1</f>
        <v>#DIV/0!</v>
      </c>
      <c r="F155" s="3">
        <f>'Saldo Comercial'!F155/'Saldo Comercial'!F122-1</f>
        <v>1.3723197444120987</v>
      </c>
      <c r="G155" s="3">
        <f>'Saldo Comercial'!G155/'Saldo Comercial'!G122-1</f>
        <v>0.77727736605748787</v>
      </c>
      <c r="H155" s="3">
        <f>'Saldo Comercial'!H155/'Saldo Comercial'!H122-1</f>
        <v>0.48877471129461414</v>
      </c>
      <c r="I155" s="3">
        <f>'Saldo Comercial'!I155/'Saldo Comercial'!I122-1</f>
        <v>0.64696401271873216</v>
      </c>
      <c r="J155" s="3" t="e">
        <f>'Saldo Comercial'!J155/'Saldo Comercial'!J122-1</f>
        <v>#DIV/0!</v>
      </c>
      <c r="K155" s="3" t="e">
        <f>'Saldo Comercial'!K155/'Saldo Comercial'!K122-1</f>
        <v>#DIV/0!</v>
      </c>
      <c r="L155" s="3">
        <f>'Saldo Comercial'!L155/'Saldo Comercial'!L122-1</f>
        <v>-0.93481674702635831</v>
      </c>
      <c r="M155" s="3" t="e">
        <f>'Saldo Comercial'!M155/'Saldo Comercial'!M122-1</f>
        <v>#DIV/0!</v>
      </c>
    </row>
    <row r="156" spans="1:13" x14ac:dyDescent="0.25">
      <c r="A156" s="4" t="s">
        <v>28</v>
      </c>
      <c r="B156" s="3">
        <f>'Saldo Comercial'!B156/'Saldo Comercial'!B123-1</f>
        <v>0.11275196423425626</v>
      </c>
      <c r="C156" s="3" t="e">
        <f>'Saldo Comercial'!C156/'Saldo Comercial'!C123-1</f>
        <v>#DIV/0!</v>
      </c>
      <c r="D156" s="3">
        <f>'Saldo Comercial'!D156/'Saldo Comercial'!D123-1</f>
        <v>0.84867131438529464</v>
      </c>
      <c r="E156" s="3" t="e">
        <f>'Saldo Comercial'!E156/'Saldo Comercial'!E123-1</f>
        <v>#DIV/0!</v>
      </c>
      <c r="F156" s="3">
        <f>'Saldo Comercial'!F156/'Saldo Comercial'!F123-1</f>
        <v>0.12619199139971848</v>
      </c>
      <c r="G156" s="3">
        <f>'Saldo Comercial'!G156/'Saldo Comercial'!G123-1</f>
        <v>1.8508982581408628</v>
      </c>
      <c r="H156" s="3">
        <f>'Saldo Comercial'!H156/'Saldo Comercial'!H123-1</f>
        <v>4.5592133151709291E-2</v>
      </c>
      <c r="I156" s="3">
        <f>'Saldo Comercial'!I156/'Saldo Comercial'!I123-1</f>
        <v>0.11146796734108544</v>
      </c>
      <c r="J156" s="3" t="e">
        <f>'Saldo Comercial'!J156/'Saldo Comercial'!J123-1</f>
        <v>#DIV/0!</v>
      </c>
      <c r="K156" s="3" t="e">
        <f>'Saldo Comercial'!K156/'Saldo Comercial'!K123-1</f>
        <v>#DIV/0!</v>
      </c>
      <c r="L156" s="3">
        <f>'Saldo Comercial'!L156/'Saldo Comercial'!L123-1</f>
        <v>-5.1304822412050477E-3</v>
      </c>
      <c r="M156" s="3" t="e">
        <f>'Saldo Comercial'!M156/'Saldo Comercial'!M123-1</f>
        <v>#DIV/0!</v>
      </c>
    </row>
    <row r="157" spans="1:13" x14ac:dyDescent="0.25">
      <c r="A157" s="4" t="s">
        <v>29</v>
      </c>
      <c r="B157" s="3">
        <f>'Saldo Comercial'!B157/'Saldo Comercial'!B124-1</f>
        <v>2.5414028825663904E-2</v>
      </c>
      <c r="C157" s="3" t="e">
        <f>'Saldo Comercial'!C157/'Saldo Comercial'!C124-1</f>
        <v>#DIV/0!</v>
      </c>
      <c r="D157" s="3">
        <f>'Saldo Comercial'!D157/'Saldo Comercial'!D124-1</f>
        <v>-0.94544393988018416</v>
      </c>
      <c r="E157" s="3" t="e">
        <f>'Saldo Comercial'!E157/'Saldo Comercial'!E124-1</f>
        <v>#DIV/0!</v>
      </c>
      <c r="F157" s="3">
        <f>'Saldo Comercial'!F157/'Saldo Comercial'!F124-1</f>
        <v>0.10002799371711424</v>
      </c>
      <c r="G157" s="3">
        <f>'Saldo Comercial'!G157/'Saldo Comercial'!G124-1</f>
        <v>-0.76635365011868617</v>
      </c>
      <c r="H157" s="3">
        <f>'Saldo Comercial'!H157/'Saldo Comercial'!H124-1</f>
        <v>-0.11473653933541683</v>
      </c>
      <c r="I157" s="3">
        <f>'Saldo Comercial'!I157/'Saldo Comercial'!I124-1</f>
        <v>0.41884423747064425</v>
      </c>
      <c r="J157" s="3" t="e">
        <f>'Saldo Comercial'!J157/'Saldo Comercial'!J124-1</f>
        <v>#DIV/0!</v>
      </c>
      <c r="K157" s="3" t="e">
        <f>'Saldo Comercial'!K157/'Saldo Comercial'!K124-1</f>
        <v>#DIV/0!</v>
      </c>
      <c r="L157" s="3">
        <f>'Saldo Comercial'!L157/'Saldo Comercial'!L124-1</f>
        <v>-0.1257989353215766</v>
      </c>
      <c r="M157" s="3" t="e">
        <f>'Saldo Comercial'!M157/'Saldo Comercial'!M124-1</f>
        <v>#DIV/0!</v>
      </c>
    </row>
    <row r="158" spans="1:13" x14ac:dyDescent="0.25">
      <c r="A158" s="4" t="s">
        <v>30</v>
      </c>
      <c r="B158" s="3">
        <f>'Saldo Comercial'!B158/'Saldo Comercial'!B125-1</f>
        <v>-0.17901244897621282</v>
      </c>
      <c r="C158" s="3" t="e">
        <f>'Saldo Comercial'!C158/'Saldo Comercial'!C125-1</f>
        <v>#DIV/0!</v>
      </c>
      <c r="D158" s="3">
        <f>'Saldo Comercial'!D158/'Saldo Comercial'!D125-1</f>
        <v>-260.01250789677135</v>
      </c>
      <c r="E158" s="3" t="e">
        <f>'Saldo Comercial'!E158/'Saldo Comercial'!E125-1</f>
        <v>#DIV/0!</v>
      </c>
      <c r="F158" s="3">
        <f>'Saldo Comercial'!F158/'Saldo Comercial'!F125-1</f>
        <v>0.43587731971844179</v>
      </c>
      <c r="G158" s="3">
        <f>'Saldo Comercial'!G158/'Saldo Comercial'!G125-1</f>
        <v>-0.7358687571473187</v>
      </c>
      <c r="H158" s="3">
        <f>'Saldo Comercial'!H158/'Saldo Comercial'!H125-1</f>
        <v>0.5749079428391064</v>
      </c>
      <c r="I158" s="3">
        <f>'Saldo Comercial'!I158/'Saldo Comercial'!I125-1</f>
        <v>1.0349397748237141</v>
      </c>
      <c r="J158" s="3" t="e">
        <f>'Saldo Comercial'!J158/'Saldo Comercial'!J125-1</f>
        <v>#DIV/0!</v>
      </c>
      <c r="K158" s="3" t="e">
        <f>'Saldo Comercial'!K158/'Saldo Comercial'!K125-1</f>
        <v>#DIV/0!</v>
      </c>
      <c r="L158" s="3">
        <f>'Saldo Comercial'!L158/'Saldo Comercial'!L125-1</f>
        <v>0.55382016930082223</v>
      </c>
      <c r="M158" s="3" t="e">
        <f>'Saldo Comercial'!M158/'Saldo Comercial'!M125-1</f>
        <v>#DIV/0!</v>
      </c>
    </row>
    <row r="159" spans="1:13" x14ac:dyDescent="0.25">
      <c r="A159" s="4" t="s">
        <v>31</v>
      </c>
      <c r="B159" s="3">
        <f>'Saldo Comercial'!B159/'Saldo Comercial'!B126-1</f>
        <v>0.26359560635159607</v>
      </c>
      <c r="C159" s="3" t="e">
        <f>'Saldo Comercial'!C159/'Saldo Comercial'!C126-1</f>
        <v>#DIV/0!</v>
      </c>
      <c r="D159" s="3" t="e">
        <f>'Saldo Comercial'!D159/'Saldo Comercial'!D126-1</f>
        <v>#DIV/0!</v>
      </c>
      <c r="E159" s="3" t="e">
        <f>'Saldo Comercial'!E159/'Saldo Comercial'!E126-1</f>
        <v>#DIV/0!</v>
      </c>
      <c r="F159" s="3">
        <f>'Saldo Comercial'!F159/'Saldo Comercial'!F126-1</f>
        <v>0.5687742481019864</v>
      </c>
      <c r="G159" s="3">
        <f>'Saldo Comercial'!G159/'Saldo Comercial'!G126-1</f>
        <v>-8.2370709040277781</v>
      </c>
      <c r="H159" s="3">
        <f>'Saldo Comercial'!H159/'Saldo Comercial'!H126-1</f>
        <v>0.1014321620080012</v>
      </c>
      <c r="I159" s="3">
        <f>'Saldo Comercial'!I159/'Saldo Comercial'!I126-1</f>
        <v>1.3352818869456131</v>
      </c>
      <c r="J159" s="3" t="e">
        <f>'Saldo Comercial'!J159/'Saldo Comercial'!J126-1</f>
        <v>#DIV/0!</v>
      </c>
      <c r="K159" s="3" t="e">
        <f>'Saldo Comercial'!K159/'Saldo Comercial'!K126-1</f>
        <v>#DIV/0!</v>
      </c>
      <c r="L159" s="3">
        <f>'Saldo Comercial'!L159/'Saldo Comercial'!L126-1</f>
        <v>0.25286803045679229</v>
      </c>
      <c r="M159" s="3" t="e">
        <f>'Saldo Comercial'!M159/'Saldo Comercial'!M126-1</f>
        <v>#DIV/0!</v>
      </c>
    </row>
    <row r="160" spans="1:13" x14ac:dyDescent="0.25">
      <c r="A160" s="4" t="s">
        <v>32</v>
      </c>
      <c r="B160" s="3">
        <f>'Saldo Comercial'!B160/'Saldo Comercial'!B127-1</f>
        <v>-1.5880489954117463</v>
      </c>
      <c r="C160" s="3" t="e">
        <f>'Saldo Comercial'!C160/'Saldo Comercial'!C127-1</f>
        <v>#DIV/0!</v>
      </c>
      <c r="D160" s="3" t="e">
        <f>'Saldo Comercial'!D160/'Saldo Comercial'!D127-1</f>
        <v>#DIV/0!</v>
      </c>
      <c r="E160" s="3" t="e">
        <f>'Saldo Comercial'!E160/'Saldo Comercial'!E127-1</f>
        <v>#DIV/0!</v>
      </c>
      <c r="F160" s="3" t="e">
        <f>'Saldo Comercial'!F160/'Saldo Comercial'!F127-1</f>
        <v>#DIV/0!</v>
      </c>
      <c r="G160" s="3" t="e">
        <f>'Saldo Comercial'!G160/'Saldo Comercial'!G127-1</f>
        <v>#DIV/0!</v>
      </c>
      <c r="H160" s="3">
        <f>'Saldo Comercial'!H160/'Saldo Comercial'!H127-1</f>
        <v>3.362481337743084E-2</v>
      </c>
      <c r="I160" s="3" t="e">
        <f>'Saldo Comercial'!I160/'Saldo Comercial'!I127-1</f>
        <v>#DIV/0!</v>
      </c>
      <c r="J160" s="3" t="e">
        <f>'Saldo Comercial'!J160/'Saldo Comercial'!J127-1</f>
        <v>#DIV/0!</v>
      </c>
      <c r="K160" s="3" t="e">
        <f>'Saldo Comercial'!K160/'Saldo Comercial'!K127-1</f>
        <v>#DIV/0!</v>
      </c>
      <c r="L160" s="3">
        <f>'Saldo Comercial'!L160/'Saldo Comercial'!L127-1</f>
        <v>-3.61772374791417E-2</v>
      </c>
      <c r="M160" s="3" t="e">
        <f>'Saldo Comercial'!M160/'Saldo Comercial'!M127-1</f>
        <v>#DIV/0!</v>
      </c>
    </row>
    <row r="161" spans="1:13" x14ac:dyDescent="0.25">
      <c r="A161" s="4" t="s">
        <v>33</v>
      </c>
      <c r="B161" s="3">
        <f>'Saldo Comercial'!B161/'Saldo Comercial'!B128-1</f>
        <v>-0.24608797346068501</v>
      </c>
      <c r="C161" s="3" t="e">
        <f>'Saldo Comercial'!C161/'Saldo Comercial'!C128-1</f>
        <v>#DIV/0!</v>
      </c>
      <c r="D161" s="3" t="e">
        <f>'Saldo Comercial'!D161/'Saldo Comercial'!D128-1</f>
        <v>#DIV/0!</v>
      </c>
      <c r="E161" s="3" t="e">
        <f>'Saldo Comercial'!E161/'Saldo Comercial'!E128-1</f>
        <v>#DIV/0!</v>
      </c>
      <c r="F161" s="3">
        <f>'Saldo Comercial'!F161/'Saldo Comercial'!F128-1</f>
        <v>3.3594601030267661</v>
      </c>
      <c r="G161" s="3">
        <f>'Saldo Comercial'!G161/'Saldo Comercial'!G128-1</f>
        <v>-1.1083821538450893</v>
      </c>
      <c r="H161" s="3">
        <f>'Saldo Comercial'!H161/'Saldo Comercial'!H128-1</f>
        <v>-6.1719142119637587</v>
      </c>
      <c r="I161" s="3">
        <f>'Saldo Comercial'!I161/'Saldo Comercial'!I128-1</f>
        <v>-1.1038797517560412</v>
      </c>
      <c r="J161" s="3" t="e">
        <f>'Saldo Comercial'!J161/'Saldo Comercial'!J128-1</f>
        <v>#DIV/0!</v>
      </c>
      <c r="K161" s="3" t="e">
        <f>'Saldo Comercial'!K161/'Saldo Comercial'!K128-1</f>
        <v>#DIV/0!</v>
      </c>
      <c r="L161" s="3">
        <f>'Saldo Comercial'!L161/'Saldo Comercial'!L128-1</f>
        <v>-0.15413376586989425</v>
      </c>
      <c r="M161" s="3" t="e">
        <f>'Saldo Comercial'!M161/'Saldo Comercial'!M128-1</f>
        <v>#DIV/0!</v>
      </c>
    </row>
    <row r="162" spans="1:13" x14ac:dyDescent="0.25">
      <c r="A162" s="4" t="s">
        <v>34</v>
      </c>
      <c r="B162" s="3">
        <f>'Saldo Comercial'!B162/'Saldo Comercial'!B129-1</f>
        <v>-0.7738381704433811</v>
      </c>
      <c r="C162" s="3" t="e">
        <f>'Saldo Comercial'!C162/'Saldo Comercial'!C129-1</f>
        <v>#DIV/0!</v>
      </c>
      <c r="D162" s="3" t="e">
        <f>'Saldo Comercial'!D162/'Saldo Comercial'!D129-1</f>
        <v>#DIV/0!</v>
      </c>
      <c r="E162" s="3" t="e">
        <f>'Saldo Comercial'!E162/'Saldo Comercial'!E129-1</f>
        <v>#DIV/0!</v>
      </c>
      <c r="F162" s="3">
        <f>'Saldo Comercial'!F162/'Saldo Comercial'!F129-1</f>
        <v>0.34215834499359521</v>
      </c>
      <c r="G162" s="3">
        <f>'Saldo Comercial'!G162/'Saldo Comercial'!G129-1</f>
        <v>-0.38738034323517889</v>
      </c>
      <c r="H162" s="3">
        <f>'Saldo Comercial'!H162/'Saldo Comercial'!H129-1</f>
        <v>3.519647934038983E-2</v>
      </c>
      <c r="I162" s="3">
        <f>'Saldo Comercial'!I162/'Saldo Comercial'!I129-1</f>
        <v>-0.12541572664116807</v>
      </c>
      <c r="J162" s="3" t="e">
        <f>'Saldo Comercial'!J162/'Saldo Comercial'!J129-1</f>
        <v>#DIV/0!</v>
      </c>
      <c r="K162" s="3" t="e">
        <f>'Saldo Comercial'!K162/'Saldo Comercial'!K129-1</f>
        <v>#DIV/0!</v>
      </c>
      <c r="L162" s="3">
        <f>'Saldo Comercial'!L162/'Saldo Comercial'!L129-1</f>
        <v>0.11077901076593899</v>
      </c>
      <c r="M162" s="3" t="e">
        <f>'Saldo Comercial'!M162/'Saldo Comercial'!M129-1</f>
        <v>#DIV/0!</v>
      </c>
    </row>
    <row r="163" spans="1:13" x14ac:dyDescent="0.25">
      <c r="A163" s="4" t="s">
        <v>35</v>
      </c>
      <c r="B163" s="3">
        <f>'Saldo Comercial'!B163/'Saldo Comercial'!B130-1</f>
        <v>0.22079514076242757</v>
      </c>
      <c r="C163" s="3" t="e">
        <f>'Saldo Comercial'!C163/'Saldo Comercial'!C130-1</f>
        <v>#DIV/0!</v>
      </c>
      <c r="D163" s="3">
        <f>'Saldo Comercial'!D163/'Saldo Comercial'!D130-1</f>
        <v>-0.38583886128640688</v>
      </c>
      <c r="E163" s="3" t="e">
        <f>'Saldo Comercial'!E163/'Saldo Comercial'!E130-1</f>
        <v>#DIV/0!</v>
      </c>
      <c r="F163" s="3">
        <f>'Saldo Comercial'!F163/'Saldo Comercial'!F130-1</f>
        <v>-0.59951851498046316</v>
      </c>
      <c r="G163" s="3">
        <f>'Saldo Comercial'!G163/'Saldo Comercial'!G130-1</f>
        <v>-1.1229720101137539</v>
      </c>
      <c r="H163" s="3">
        <f>'Saldo Comercial'!H163/'Saldo Comercial'!H130-1</f>
        <v>-0.92421942996040762</v>
      </c>
      <c r="I163" s="3">
        <f>'Saldo Comercial'!I163/'Saldo Comercial'!I130-1</f>
        <v>-0.37018638709867213</v>
      </c>
      <c r="J163" s="3" t="e">
        <f>'Saldo Comercial'!J163/'Saldo Comercial'!J130-1</f>
        <v>#DIV/0!</v>
      </c>
      <c r="K163" s="3" t="e">
        <f>'Saldo Comercial'!K163/'Saldo Comercial'!K130-1</f>
        <v>#DIV/0!</v>
      </c>
      <c r="L163" s="3">
        <f>'Saldo Comercial'!L163/'Saldo Comercial'!L130-1</f>
        <v>-0.37229168256908562</v>
      </c>
      <c r="M163" s="3" t="e">
        <f>'Saldo Comercial'!M163/'Saldo Comercial'!M130-1</f>
        <v>#DIV/0!</v>
      </c>
    </row>
    <row r="164" spans="1:13" x14ac:dyDescent="0.25">
      <c r="A164" s="4" t="s">
        <v>38</v>
      </c>
      <c r="B164" s="3" t="e">
        <f>'Saldo Comercial'!B164/'Saldo Comercial'!B131-1</f>
        <v>#DIV/0!</v>
      </c>
      <c r="C164" s="3" t="e">
        <f>'Saldo Comercial'!C164/'Saldo Comercial'!C131-1</f>
        <v>#DIV/0!</v>
      </c>
      <c r="D164" s="3" t="e">
        <f>'Saldo Comercial'!D164/'Saldo Comercial'!D131-1</f>
        <v>#DIV/0!</v>
      </c>
      <c r="E164" s="3" t="e">
        <f>'Saldo Comercial'!E164/'Saldo Comercial'!E131-1</f>
        <v>#DIV/0!</v>
      </c>
      <c r="F164" s="3" t="e">
        <f>'Saldo Comercial'!F164/'Saldo Comercial'!F131-1</f>
        <v>#DIV/0!</v>
      </c>
      <c r="G164" s="3" t="e">
        <f>'Saldo Comercial'!G164/'Saldo Comercial'!G131-1</f>
        <v>#DIV/0!</v>
      </c>
      <c r="H164" s="3" t="e">
        <f>'Saldo Comercial'!H164/'Saldo Comercial'!H131-1</f>
        <v>#DIV/0!</v>
      </c>
      <c r="I164" s="3" t="e">
        <f>'Saldo Comercial'!I164/'Saldo Comercial'!I131-1</f>
        <v>#DIV/0!</v>
      </c>
      <c r="J164" s="3" t="e">
        <f>'Saldo Comercial'!J164/'Saldo Comercial'!J131-1</f>
        <v>#DIV/0!</v>
      </c>
      <c r="K164" s="3" t="e">
        <f>'Saldo Comercial'!K164/'Saldo Comercial'!K131-1</f>
        <v>#DIV/0!</v>
      </c>
      <c r="L164" s="3" t="e">
        <f>'Saldo Comercial'!L164/'Saldo Comercial'!L131-1</f>
        <v>#DIV/0!</v>
      </c>
      <c r="M164" s="3" t="e">
        <f>'Saldo Comercial'!M164/'Saldo Comercial'!M131-1</f>
        <v>#DIV/0!</v>
      </c>
    </row>
    <row r="165" spans="1:13" x14ac:dyDescent="0.25">
      <c r="A165" s="4" t="s">
        <v>9</v>
      </c>
      <c r="B165" s="3">
        <f>'Saldo Comercial'!B165/'Saldo Comercial'!B132-1</f>
        <v>0.10797149184734756</v>
      </c>
      <c r="C165" s="3" t="e">
        <f>'Saldo Comercial'!C165/'Saldo Comercial'!C132-1</f>
        <v>#DIV/0!</v>
      </c>
      <c r="D165" s="3">
        <f>'Saldo Comercial'!D165/'Saldo Comercial'!D132-1</f>
        <v>0.39831758833257691</v>
      </c>
      <c r="E165" s="3" t="e">
        <f>'Saldo Comercial'!E165/'Saldo Comercial'!E132-1</f>
        <v>#DIV/0!</v>
      </c>
      <c r="F165" s="3">
        <f>'Saldo Comercial'!F165/'Saldo Comercial'!F132-1</f>
        <v>0.18068642793277867</v>
      </c>
      <c r="G165" s="3">
        <f>'Saldo Comercial'!G165/'Saldo Comercial'!G132-1</f>
        <v>2.1760685705727889</v>
      </c>
      <c r="H165" s="3">
        <f>'Saldo Comercial'!H165/'Saldo Comercial'!H132-1</f>
        <v>0.12056560272097983</v>
      </c>
      <c r="I165" s="3">
        <f>'Saldo Comercial'!I165/'Saldo Comercial'!I132-1</f>
        <v>9.9575441125335118E-2</v>
      </c>
      <c r="J165" s="3" t="e">
        <f>'Saldo Comercial'!J165/'Saldo Comercial'!J132-1</f>
        <v>#DIV/0!</v>
      </c>
      <c r="K165" s="3" t="e">
        <f>'Saldo Comercial'!K165/'Saldo Comercial'!K132-1</f>
        <v>#DIV/0!</v>
      </c>
      <c r="L165" s="3">
        <f>'Saldo Comercial'!L165/'Saldo Comercial'!L132-1</f>
        <v>4.708807462601583E-2</v>
      </c>
      <c r="M165" s="3" t="e">
        <f>'Saldo Comercial'!M165/'Saldo Comercial'!M132-1</f>
        <v>#DIV/0!</v>
      </c>
    </row>
    <row r="166" spans="1:13" x14ac:dyDescent="0.25">
      <c r="A166" s="2"/>
    </row>
    <row r="167" spans="1:13" x14ac:dyDescent="0.25">
      <c r="A167" s="2"/>
    </row>
    <row r="168" spans="1:13" s="2" customFormat="1" x14ac:dyDescent="0.25">
      <c r="B168" s="2">
        <v>2012</v>
      </c>
      <c r="C168" s="2">
        <v>2012</v>
      </c>
      <c r="D168" s="2">
        <v>2012</v>
      </c>
      <c r="E168" s="2">
        <v>2012</v>
      </c>
      <c r="F168" s="2">
        <v>2012</v>
      </c>
      <c r="G168" s="2">
        <v>2012</v>
      </c>
      <c r="H168" s="2">
        <v>2012</v>
      </c>
      <c r="I168" s="2">
        <v>2012</v>
      </c>
      <c r="J168" s="2">
        <v>2012</v>
      </c>
      <c r="K168" s="2">
        <v>2012</v>
      </c>
      <c r="L168" s="2">
        <v>2012</v>
      </c>
      <c r="M168" s="2">
        <v>2012</v>
      </c>
    </row>
    <row r="169" spans="1:13" s="2" customFormat="1" x14ac:dyDescent="0.25">
      <c r="B169" s="2" t="s">
        <v>0</v>
      </c>
      <c r="C169" s="2" t="s">
        <v>1</v>
      </c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8</v>
      </c>
      <c r="K169" s="2" t="s">
        <v>39</v>
      </c>
      <c r="L169" s="2" t="s">
        <v>9</v>
      </c>
      <c r="M169" s="2" t="s">
        <v>36</v>
      </c>
    </row>
    <row r="170" spans="1:13" x14ac:dyDescent="0.25">
      <c r="A170" s="4" t="s">
        <v>10</v>
      </c>
      <c r="B170" s="3">
        <f>'Saldo Comercial'!B170/'Saldo Comercial'!B137-1</f>
        <v>0.38153919440807216</v>
      </c>
      <c r="C170" s="3" t="e">
        <f>'Saldo Comercial'!C170/'Saldo Comercial'!C137-1</f>
        <v>#DIV/0!</v>
      </c>
      <c r="D170" s="3" t="e">
        <f>'Saldo Comercial'!D170/'Saldo Comercial'!D137-1</f>
        <v>#DIV/0!</v>
      </c>
      <c r="E170" s="3" t="e">
        <f>'Saldo Comercial'!E170/'Saldo Comercial'!E137-1</f>
        <v>#DIV/0!</v>
      </c>
      <c r="F170" s="3" t="e">
        <f>'Saldo Comercial'!F170/'Saldo Comercial'!F137-1</f>
        <v>#DIV/0!</v>
      </c>
      <c r="G170" s="3">
        <f>'Saldo Comercial'!G170/'Saldo Comercial'!G137-1</f>
        <v>-0.74255651121123101</v>
      </c>
      <c r="H170" s="3">
        <f>'Saldo Comercial'!H170/'Saldo Comercial'!H137-1</f>
        <v>-0.53969235734817478</v>
      </c>
      <c r="I170" s="3">
        <f>'Saldo Comercial'!I170/'Saldo Comercial'!I137-1</f>
        <v>3.468017691386275</v>
      </c>
      <c r="J170" s="3" t="e">
        <f>'Saldo Comercial'!J170/'Saldo Comercial'!J137-1</f>
        <v>#DIV/0!</v>
      </c>
      <c r="K170" s="3" t="e">
        <f>'Saldo Comercial'!K170/'Saldo Comercial'!K137-1</f>
        <v>#DIV/0!</v>
      </c>
      <c r="L170" s="3">
        <f>'Saldo Comercial'!L170/'Saldo Comercial'!L137-1</f>
        <v>7.9238885776864443E-3</v>
      </c>
      <c r="M170" s="3" t="e">
        <f>'Saldo Comercial'!M170/'Saldo Comercial'!M137-1</f>
        <v>#DIV/0!</v>
      </c>
    </row>
    <row r="171" spans="1:13" x14ac:dyDescent="0.25">
      <c r="A171" s="4" t="s">
        <v>11</v>
      </c>
      <c r="B171" s="3" t="e">
        <f>'Saldo Comercial'!B171/'Saldo Comercial'!B138-1</f>
        <v>#DIV/0!</v>
      </c>
      <c r="C171" s="3" t="e">
        <f>'Saldo Comercial'!C171/'Saldo Comercial'!C138-1</f>
        <v>#DIV/0!</v>
      </c>
      <c r="D171" s="3" t="e">
        <f>'Saldo Comercial'!D171/'Saldo Comercial'!D138-1</f>
        <v>#DIV/0!</v>
      </c>
      <c r="E171" s="3" t="e">
        <f>'Saldo Comercial'!E171/'Saldo Comercial'!E138-1</f>
        <v>#DIV/0!</v>
      </c>
      <c r="F171" s="3" t="e">
        <f>'Saldo Comercial'!F171/'Saldo Comercial'!F138-1</f>
        <v>#DIV/0!</v>
      </c>
      <c r="G171" s="3" t="e">
        <f>'Saldo Comercial'!G171/'Saldo Comercial'!G138-1</f>
        <v>#DIV/0!</v>
      </c>
      <c r="H171" s="3" t="e">
        <f>'Saldo Comercial'!H171/'Saldo Comercial'!H138-1</f>
        <v>#DIV/0!</v>
      </c>
      <c r="I171" s="3" t="e">
        <f>'Saldo Comercial'!I171/'Saldo Comercial'!I138-1</f>
        <v>#DIV/0!</v>
      </c>
      <c r="J171" s="3" t="e">
        <f>'Saldo Comercial'!J171/'Saldo Comercial'!J138-1</f>
        <v>#DIV/0!</v>
      </c>
      <c r="K171" s="3" t="e">
        <f>'Saldo Comercial'!K171/'Saldo Comercial'!K138-1</f>
        <v>#DIV/0!</v>
      </c>
      <c r="L171" s="3" t="e">
        <f>'Saldo Comercial'!L171/'Saldo Comercial'!L138-1</f>
        <v>#DIV/0!</v>
      </c>
      <c r="M171" s="3" t="e">
        <f>'Saldo Comercial'!M171/'Saldo Comercial'!M138-1</f>
        <v>#DIV/0!</v>
      </c>
    </row>
    <row r="172" spans="1:13" x14ac:dyDescent="0.25">
      <c r="A172" s="4" t="s">
        <v>12</v>
      </c>
      <c r="B172" s="3">
        <f>'Saldo Comercial'!B172/'Saldo Comercial'!B139-1</f>
        <v>2.7143981431328394</v>
      </c>
      <c r="C172" s="3" t="e">
        <f>'Saldo Comercial'!C172/'Saldo Comercial'!C139-1</f>
        <v>#DIV/0!</v>
      </c>
      <c r="D172" s="3" t="e">
        <f>'Saldo Comercial'!D172/'Saldo Comercial'!D139-1</f>
        <v>#DIV/0!</v>
      </c>
      <c r="E172" s="3" t="e">
        <f>'Saldo Comercial'!E172/'Saldo Comercial'!E139-1</f>
        <v>#DIV/0!</v>
      </c>
      <c r="F172" s="3">
        <f>'Saldo Comercial'!F172/'Saldo Comercial'!F139-1</f>
        <v>-6.442101286934554E-2</v>
      </c>
      <c r="G172" s="3">
        <f>'Saldo Comercial'!G172/'Saldo Comercial'!G139-1</f>
        <v>0.93416809107529208</v>
      </c>
      <c r="H172" s="3">
        <f>'Saldo Comercial'!H172/'Saldo Comercial'!H139-1</f>
        <v>-0.86595787019220904</v>
      </c>
      <c r="I172" s="3">
        <f>'Saldo Comercial'!I172/'Saldo Comercial'!I139-1</f>
        <v>-4.4365942471837894E-3</v>
      </c>
      <c r="J172" s="3" t="e">
        <f>'Saldo Comercial'!J172/'Saldo Comercial'!J139-1</f>
        <v>#DIV/0!</v>
      </c>
      <c r="K172" s="3" t="e">
        <f>'Saldo Comercial'!K172/'Saldo Comercial'!K139-1</f>
        <v>#DIV/0!</v>
      </c>
      <c r="L172" s="3">
        <f>'Saldo Comercial'!L172/'Saldo Comercial'!L139-1</f>
        <v>1.3639899193702005</v>
      </c>
      <c r="M172" s="3" t="e">
        <f>'Saldo Comercial'!M172/'Saldo Comercial'!M139-1</f>
        <v>#DIV/0!</v>
      </c>
    </row>
    <row r="173" spans="1:13" x14ac:dyDescent="0.25">
      <c r="A173" s="4" t="s">
        <v>13</v>
      </c>
      <c r="B173" s="3" t="e">
        <f>'Saldo Comercial'!B173/'Saldo Comercial'!B140-1</f>
        <v>#DIV/0!</v>
      </c>
      <c r="C173" s="3" t="e">
        <f>'Saldo Comercial'!C173/'Saldo Comercial'!C140-1</f>
        <v>#DIV/0!</v>
      </c>
      <c r="D173" s="3" t="e">
        <f>'Saldo Comercial'!D173/'Saldo Comercial'!D140-1</f>
        <v>#DIV/0!</v>
      </c>
      <c r="E173" s="3" t="e">
        <f>'Saldo Comercial'!E173/'Saldo Comercial'!E140-1</f>
        <v>#DIV/0!</v>
      </c>
      <c r="F173" s="3" t="e">
        <f>'Saldo Comercial'!F173/'Saldo Comercial'!F140-1</f>
        <v>#DIV/0!</v>
      </c>
      <c r="G173" s="3" t="e">
        <f>'Saldo Comercial'!G173/'Saldo Comercial'!G140-1</f>
        <v>#DIV/0!</v>
      </c>
      <c r="H173" s="3">
        <f>'Saldo Comercial'!H173/'Saldo Comercial'!H140-1</f>
        <v>-1</v>
      </c>
      <c r="I173" s="3">
        <f>'Saldo Comercial'!I173/'Saldo Comercial'!I140-1</f>
        <v>-0.12319282780428742</v>
      </c>
      <c r="J173" s="3" t="e">
        <f>'Saldo Comercial'!J173/'Saldo Comercial'!J140-1</f>
        <v>#DIV/0!</v>
      </c>
      <c r="K173" s="3" t="e">
        <f>'Saldo Comercial'!K173/'Saldo Comercial'!K140-1</f>
        <v>#DIV/0!</v>
      </c>
      <c r="L173" s="3">
        <f>'Saldo Comercial'!L173/'Saldo Comercial'!L140-1</f>
        <v>-0.13109104278323036</v>
      </c>
      <c r="M173" s="3" t="e">
        <f>'Saldo Comercial'!M173/'Saldo Comercial'!M140-1</f>
        <v>#DIV/0!</v>
      </c>
    </row>
    <row r="174" spans="1:13" x14ac:dyDescent="0.25">
      <c r="A174" s="4" t="s">
        <v>14</v>
      </c>
      <c r="B174" s="3">
        <f>'Saldo Comercial'!B174/'Saldo Comercial'!B141-1</f>
        <v>-0.72824155013541914</v>
      </c>
      <c r="C174" s="3" t="e">
        <f>'Saldo Comercial'!C174/'Saldo Comercial'!C141-1</f>
        <v>#DIV/0!</v>
      </c>
      <c r="D174" s="3" t="e">
        <f>'Saldo Comercial'!D174/'Saldo Comercial'!D141-1</f>
        <v>#DIV/0!</v>
      </c>
      <c r="E174" s="3" t="e">
        <f>'Saldo Comercial'!E174/'Saldo Comercial'!E141-1</f>
        <v>#DIV/0!</v>
      </c>
      <c r="F174" s="3" t="e">
        <f>'Saldo Comercial'!F174/'Saldo Comercial'!F141-1</f>
        <v>#DIV/0!</v>
      </c>
      <c r="G174" s="3">
        <f>'Saldo Comercial'!G174/'Saldo Comercial'!G141-1</f>
        <v>106.76176353476981</v>
      </c>
      <c r="H174" s="3">
        <f>'Saldo Comercial'!H174/'Saldo Comercial'!H141-1</f>
        <v>-2516.4692428422904</v>
      </c>
      <c r="I174" s="3" t="e">
        <f>'Saldo Comercial'!I174/'Saldo Comercial'!I141-1</f>
        <v>#DIV/0!</v>
      </c>
      <c r="J174" s="3" t="e">
        <f>'Saldo Comercial'!J174/'Saldo Comercial'!J141-1</f>
        <v>#DIV/0!</v>
      </c>
      <c r="K174" s="3" t="e">
        <f>'Saldo Comercial'!K174/'Saldo Comercial'!K141-1</f>
        <v>#DIV/0!</v>
      </c>
      <c r="L174" s="3">
        <f>'Saldo Comercial'!L174/'Saldo Comercial'!L141-1</f>
        <v>3.0760490344727316</v>
      </c>
      <c r="M174" s="3" t="e">
        <f>'Saldo Comercial'!M174/'Saldo Comercial'!M141-1</f>
        <v>#DIV/0!</v>
      </c>
    </row>
    <row r="175" spans="1:13" x14ac:dyDescent="0.25">
      <c r="A175" s="4" t="s">
        <v>15</v>
      </c>
      <c r="B175" s="3">
        <f>'Saldo Comercial'!B175/'Saldo Comercial'!B142-1</f>
        <v>-0.58452608099326209</v>
      </c>
      <c r="C175" s="3" t="e">
        <f>'Saldo Comercial'!C175/'Saldo Comercial'!C142-1</f>
        <v>#DIV/0!</v>
      </c>
      <c r="D175" s="3" t="e">
        <f>'Saldo Comercial'!D175/'Saldo Comercial'!D142-1</f>
        <v>#DIV/0!</v>
      </c>
      <c r="E175" s="3" t="e">
        <f>'Saldo Comercial'!E175/'Saldo Comercial'!E142-1</f>
        <v>#DIV/0!</v>
      </c>
      <c r="F175" s="3" t="e">
        <f>'Saldo Comercial'!F175/'Saldo Comercial'!F142-1</f>
        <v>#DIV/0!</v>
      </c>
      <c r="G175" s="3">
        <f>'Saldo Comercial'!G175/'Saldo Comercial'!G142-1</f>
        <v>-0.38755932585081165</v>
      </c>
      <c r="H175" s="3">
        <f>'Saldo Comercial'!H175/'Saldo Comercial'!H142-1</f>
        <v>-0.37662008668728819</v>
      </c>
      <c r="I175" s="3">
        <f>'Saldo Comercial'!I175/'Saldo Comercial'!I142-1</f>
        <v>-0.28820180708787169</v>
      </c>
      <c r="J175" s="3" t="e">
        <f>'Saldo Comercial'!J175/'Saldo Comercial'!J142-1</f>
        <v>#DIV/0!</v>
      </c>
      <c r="K175" s="3" t="e">
        <f>'Saldo Comercial'!K175/'Saldo Comercial'!K142-1</f>
        <v>#DIV/0!</v>
      </c>
      <c r="L175" s="3">
        <f>'Saldo Comercial'!L175/'Saldo Comercial'!L142-1</f>
        <v>-0.4498956273950061</v>
      </c>
      <c r="M175" s="3" t="e">
        <f>'Saldo Comercial'!M175/'Saldo Comercial'!M142-1</f>
        <v>#DIV/0!</v>
      </c>
    </row>
    <row r="176" spans="1:13" x14ac:dyDescent="0.25">
      <c r="A176" s="4" t="s">
        <v>16</v>
      </c>
      <c r="B176" s="3">
        <f>'Saldo Comercial'!B176/'Saldo Comercial'!B143-1</f>
        <v>-2.5276680276317354</v>
      </c>
      <c r="C176" s="3" t="e">
        <f>'Saldo Comercial'!C176/'Saldo Comercial'!C143-1</f>
        <v>#DIV/0!</v>
      </c>
      <c r="D176" s="3" t="e">
        <f>'Saldo Comercial'!D176/'Saldo Comercial'!D143-1</f>
        <v>#DIV/0!</v>
      </c>
      <c r="E176" s="3" t="e">
        <f>'Saldo Comercial'!E176/'Saldo Comercial'!E143-1</f>
        <v>#DIV/0!</v>
      </c>
      <c r="F176" s="3">
        <f>'Saldo Comercial'!F176/'Saldo Comercial'!F143-1</f>
        <v>-1</v>
      </c>
      <c r="G176" s="3">
        <f>'Saldo Comercial'!G176/'Saldo Comercial'!G143-1</f>
        <v>4.4009515248380282</v>
      </c>
      <c r="H176" s="3">
        <f>'Saldo Comercial'!H176/'Saldo Comercial'!H143-1</f>
        <v>-0.70168888680951613</v>
      </c>
      <c r="I176" s="3">
        <f>'Saldo Comercial'!I176/'Saldo Comercial'!I143-1</f>
        <v>-0.32403427486350578</v>
      </c>
      <c r="J176" s="3" t="e">
        <f>'Saldo Comercial'!J176/'Saldo Comercial'!J143-1</f>
        <v>#DIV/0!</v>
      </c>
      <c r="K176" s="3" t="e">
        <f>'Saldo Comercial'!K176/'Saldo Comercial'!K143-1</f>
        <v>#DIV/0!</v>
      </c>
      <c r="L176" s="3">
        <f>'Saldo Comercial'!L176/'Saldo Comercial'!L143-1</f>
        <v>-0.47441584812718507</v>
      </c>
      <c r="M176" s="3" t="e">
        <f>'Saldo Comercial'!M176/'Saldo Comercial'!M143-1</f>
        <v>#DIV/0!</v>
      </c>
    </row>
    <row r="177" spans="1:13" x14ac:dyDescent="0.25">
      <c r="A177" s="4" t="s">
        <v>37</v>
      </c>
      <c r="B177" s="3" t="e">
        <f>'Saldo Comercial'!B177/'Saldo Comercial'!B144-1</f>
        <v>#DIV/0!</v>
      </c>
      <c r="C177" s="3" t="e">
        <f>'Saldo Comercial'!C177/'Saldo Comercial'!C144-1</f>
        <v>#DIV/0!</v>
      </c>
      <c r="D177" s="3" t="e">
        <f>'Saldo Comercial'!D177/'Saldo Comercial'!D144-1</f>
        <v>#DIV/0!</v>
      </c>
      <c r="E177" s="3" t="e">
        <f>'Saldo Comercial'!E177/'Saldo Comercial'!E144-1</f>
        <v>#DIV/0!</v>
      </c>
      <c r="F177" s="3" t="e">
        <f>'Saldo Comercial'!F177/'Saldo Comercial'!F144-1</f>
        <v>#DIV/0!</v>
      </c>
      <c r="G177" s="3">
        <f>'Saldo Comercial'!G177/'Saldo Comercial'!G144-1</f>
        <v>1.8012455542992147</v>
      </c>
      <c r="H177" s="3" t="e">
        <f>'Saldo Comercial'!H177/'Saldo Comercial'!H144-1</f>
        <v>#DIV/0!</v>
      </c>
      <c r="I177" s="3">
        <f>'Saldo Comercial'!I177/'Saldo Comercial'!I144-1</f>
        <v>0.66633656313658007</v>
      </c>
      <c r="J177" s="3" t="e">
        <f>'Saldo Comercial'!J177/'Saldo Comercial'!J144-1</f>
        <v>#DIV/0!</v>
      </c>
      <c r="K177" s="3" t="e">
        <f>'Saldo Comercial'!K177/'Saldo Comercial'!K144-1</f>
        <v>#DIV/0!</v>
      </c>
      <c r="L177" s="3">
        <f>'Saldo Comercial'!L177/'Saldo Comercial'!L144-1</f>
        <v>0.68868178957336901</v>
      </c>
      <c r="M177" s="3" t="e">
        <f>'Saldo Comercial'!M177/'Saldo Comercial'!M144-1</f>
        <v>#DIV/0!</v>
      </c>
    </row>
    <row r="178" spans="1:13" x14ac:dyDescent="0.25">
      <c r="A178" s="4" t="s">
        <v>17</v>
      </c>
      <c r="B178" s="3">
        <f>'Saldo Comercial'!B178/'Saldo Comercial'!B145-1</f>
        <v>-1</v>
      </c>
      <c r="C178" s="3" t="e">
        <f>'Saldo Comercial'!C178/'Saldo Comercial'!C145-1</f>
        <v>#DIV/0!</v>
      </c>
      <c r="D178" s="3" t="e">
        <f>'Saldo Comercial'!D178/'Saldo Comercial'!D145-1</f>
        <v>#DIV/0!</v>
      </c>
      <c r="E178" s="3" t="e">
        <f>'Saldo Comercial'!E178/'Saldo Comercial'!E145-1</f>
        <v>#DIV/0!</v>
      </c>
      <c r="F178" s="3" t="e">
        <f>'Saldo Comercial'!F178/'Saldo Comercial'!F145-1</f>
        <v>#DIV/0!</v>
      </c>
      <c r="G178" s="3">
        <f>'Saldo Comercial'!G178/'Saldo Comercial'!G145-1</f>
        <v>133.7017145924585</v>
      </c>
      <c r="H178" s="3" t="e">
        <f>'Saldo Comercial'!H178/'Saldo Comercial'!H145-1</f>
        <v>#DIV/0!</v>
      </c>
      <c r="I178" s="3">
        <f>'Saldo Comercial'!I178/'Saldo Comercial'!I145-1</f>
        <v>-1</v>
      </c>
      <c r="J178" s="3" t="e">
        <f>'Saldo Comercial'!J178/'Saldo Comercial'!J145-1</f>
        <v>#DIV/0!</v>
      </c>
      <c r="K178" s="3" t="e">
        <f>'Saldo Comercial'!K178/'Saldo Comercial'!K145-1</f>
        <v>#DIV/0!</v>
      </c>
      <c r="L178" s="3">
        <f>'Saldo Comercial'!L178/'Saldo Comercial'!L145-1</f>
        <v>-2.1052448376817106</v>
      </c>
      <c r="M178" s="3" t="e">
        <f>'Saldo Comercial'!M178/'Saldo Comercial'!M145-1</f>
        <v>#DIV/0!</v>
      </c>
    </row>
    <row r="179" spans="1:13" x14ac:dyDescent="0.25">
      <c r="A179" s="4" t="s">
        <v>18</v>
      </c>
      <c r="B179" s="3">
        <f>'Saldo Comercial'!B179/'Saldo Comercial'!B146-1</f>
        <v>2.4803071170794135</v>
      </c>
      <c r="C179" s="3" t="e">
        <f>'Saldo Comercial'!C179/'Saldo Comercial'!C146-1</f>
        <v>#DIV/0!</v>
      </c>
      <c r="D179" s="3" t="e">
        <f>'Saldo Comercial'!D179/'Saldo Comercial'!D146-1</f>
        <v>#DIV/0!</v>
      </c>
      <c r="E179" s="3" t="e">
        <f>'Saldo Comercial'!E179/'Saldo Comercial'!E146-1</f>
        <v>#DIV/0!</v>
      </c>
      <c r="F179" s="3">
        <f>'Saldo Comercial'!F179/'Saldo Comercial'!F146-1</f>
        <v>-0.63675181032516082</v>
      </c>
      <c r="G179" s="3">
        <f>'Saldo Comercial'!G179/'Saldo Comercial'!G146-1</f>
        <v>0.15440576908724424</v>
      </c>
      <c r="H179" s="3">
        <f>'Saldo Comercial'!H179/'Saldo Comercial'!H146-1</f>
        <v>-0.1403306717896825</v>
      </c>
      <c r="I179" s="3">
        <f>'Saldo Comercial'!I179/'Saldo Comercial'!I146-1</f>
        <v>-9.6982798254028335E-2</v>
      </c>
      <c r="J179" s="3" t="e">
        <f>'Saldo Comercial'!J179/'Saldo Comercial'!J146-1</f>
        <v>#DIV/0!</v>
      </c>
      <c r="K179" s="3" t="e">
        <f>'Saldo Comercial'!K179/'Saldo Comercial'!K146-1</f>
        <v>#DIV/0!</v>
      </c>
      <c r="L179" s="3">
        <f>'Saldo Comercial'!L179/'Saldo Comercial'!L146-1</f>
        <v>5.0256385495244249E-2</v>
      </c>
      <c r="M179" s="3" t="e">
        <f>'Saldo Comercial'!M179/'Saldo Comercial'!M146-1</f>
        <v>#DIV/0!</v>
      </c>
    </row>
    <row r="180" spans="1:13" x14ac:dyDescent="0.25">
      <c r="A180" s="4" t="s">
        <v>19</v>
      </c>
      <c r="B180" s="3">
        <f>'Saldo Comercial'!B180/'Saldo Comercial'!B147-1</f>
        <v>1.5033022627443593</v>
      </c>
      <c r="C180" s="3" t="e">
        <f>'Saldo Comercial'!C180/'Saldo Comercial'!C147-1</f>
        <v>#DIV/0!</v>
      </c>
      <c r="D180" s="3" t="e">
        <f>'Saldo Comercial'!D180/'Saldo Comercial'!D147-1</f>
        <v>#DIV/0!</v>
      </c>
      <c r="E180" s="3" t="e">
        <f>'Saldo Comercial'!E180/'Saldo Comercial'!E147-1</f>
        <v>#DIV/0!</v>
      </c>
      <c r="F180" s="3">
        <f>'Saldo Comercial'!F180/'Saldo Comercial'!F147-1</f>
        <v>-0.88814384649799383</v>
      </c>
      <c r="G180" s="3">
        <f>'Saldo Comercial'!G180/'Saldo Comercial'!G147-1</f>
        <v>0.22588557251802377</v>
      </c>
      <c r="H180" s="3" t="e">
        <f>'Saldo Comercial'!H180/'Saldo Comercial'!H147-1</f>
        <v>#DIV/0!</v>
      </c>
      <c r="I180" s="3" t="e">
        <f>'Saldo Comercial'!I180/'Saldo Comercial'!I147-1</f>
        <v>#DIV/0!</v>
      </c>
      <c r="J180" s="3" t="e">
        <f>'Saldo Comercial'!J180/'Saldo Comercial'!J147-1</f>
        <v>#DIV/0!</v>
      </c>
      <c r="K180" s="3" t="e">
        <f>'Saldo Comercial'!K180/'Saldo Comercial'!K147-1</f>
        <v>#DIV/0!</v>
      </c>
      <c r="L180" s="3">
        <f>'Saldo Comercial'!L180/'Saldo Comercial'!L147-1</f>
        <v>18.704783642770472</v>
      </c>
      <c r="M180" s="3" t="e">
        <f>'Saldo Comercial'!M180/'Saldo Comercial'!M147-1</f>
        <v>#DIV/0!</v>
      </c>
    </row>
    <row r="181" spans="1:13" x14ac:dyDescent="0.25">
      <c r="A181" s="4" t="s">
        <v>20</v>
      </c>
      <c r="B181" s="3">
        <f>'Saldo Comercial'!B181/'Saldo Comercial'!B148-1</f>
        <v>0.33423830741967531</v>
      </c>
      <c r="C181" s="3" t="e">
        <f>'Saldo Comercial'!C181/'Saldo Comercial'!C148-1</f>
        <v>#DIV/0!</v>
      </c>
      <c r="D181" s="3" t="e">
        <f>'Saldo Comercial'!D181/'Saldo Comercial'!D148-1</f>
        <v>#DIV/0!</v>
      </c>
      <c r="E181" s="3" t="e">
        <f>'Saldo Comercial'!E181/'Saldo Comercial'!E148-1</f>
        <v>#DIV/0!</v>
      </c>
      <c r="F181" s="3" t="e">
        <f>'Saldo Comercial'!F181/'Saldo Comercial'!F148-1</f>
        <v>#DIV/0!</v>
      </c>
      <c r="G181" s="3">
        <f>'Saldo Comercial'!G181/'Saldo Comercial'!G148-1</f>
        <v>8.2543844416649526E-2</v>
      </c>
      <c r="H181" s="3">
        <f>'Saldo Comercial'!H181/'Saldo Comercial'!H148-1</f>
        <v>1.3830982070540041</v>
      </c>
      <c r="I181" s="3">
        <f>'Saldo Comercial'!I181/'Saldo Comercial'!I148-1</f>
        <v>0.40801445791175328</v>
      </c>
      <c r="J181" s="3" t="e">
        <f>'Saldo Comercial'!J181/'Saldo Comercial'!J148-1</f>
        <v>#DIV/0!</v>
      </c>
      <c r="K181" s="3" t="e">
        <f>'Saldo Comercial'!K181/'Saldo Comercial'!K148-1</f>
        <v>#DIV/0!</v>
      </c>
      <c r="L181" s="3">
        <f>'Saldo Comercial'!L181/'Saldo Comercial'!L148-1</f>
        <v>1.1767783236187066</v>
      </c>
      <c r="M181" s="3" t="e">
        <f>'Saldo Comercial'!M181/'Saldo Comercial'!M148-1</f>
        <v>#DIV/0!</v>
      </c>
    </row>
    <row r="182" spans="1:13" x14ac:dyDescent="0.25">
      <c r="A182" s="4" t="s">
        <v>21</v>
      </c>
      <c r="B182" s="3">
        <f>'Saldo Comercial'!B182/'Saldo Comercial'!B149-1</f>
        <v>2.6908631593394676</v>
      </c>
      <c r="C182" s="3" t="e">
        <f>'Saldo Comercial'!C182/'Saldo Comercial'!C149-1</f>
        <v>#DIV/0!</v>
      </c>
      <c r="D182" s="3" t="e">
        <f>'Saldo Comercial'!D182/'Saldo Comercial'!D149-1</f>
        <v>#DIV/0!</v>
      </c>
      <c r="E182" s="3" t="e">
        <f>'Saldo Comercial'!E182/'Saldo Comercial'!E149-1</f>
        <v>#DIV/0!</v>
      </c>
      <c r="F182" s="3">
        <f>'Saldo Comercial'!F182/'Saldo Comercial'!F149-1</f>
        <v>2.0332411118733602</v>
      </c>
      <c r="G182" s="3">
        <f>'Saldo Comercial'!G182/'Saldo Comercial'!G149-1</f>
        <v>0.75209374333072065</v>
      </c>
      <c r="H182" s="3">
        <f>'Saldo Comercial'!H182/'Saldo Comercial'!H149-1</f>
        <v>0.5501646165777021</v>
      </c>
      <c r="I182" s="3">
        <f>'Saldo Comercial'!I182/'Saldo Comercial'!I149-1</f>
        <v>-0.5792288303230595</v>
      </c>
      <c r="J182" s="3" t="e">
        <f>'Saldo Comercial'!J182/'Saldo Comercial'!J149-1</f>
        <v>#DIV/0!</v>
      </c>
      <c r="K182" s="3" t="e">
        <f>'Saldo Comercial'!K182/'Saldo Comercial'!K149-1</f>
        <v>#DIV/0!</v>
      </c>
      <c r="L182" s="3">
        <f>'Saldo Comercial'!L182/'Saldo Comercial'!L149-1</f>
        <v>0.64302241091722978</v>
      </c>
      <c r="M182" s="3" t="e">
        <f>'Saldo Comercial'!M182/'Saldo Comercial'!M149-1</f>
        <v>#DIV/0!</v>
      </c>
    </row>
    <row r="183" spans="1:13" x14ac:dyDescent="0.25">
      <c r="A183" s="4" t="s">
        <v>22</v>
      </c>
      <c r="B183" s="3">
        <f>'Saldo Comercial'!B183/'Saldo Comercial'!B150-1</f>
        <v>1.0661395360745742</v>
      </c>
      <c r="C183" s="3" t="e">
        <f>'Saldo Comercial'!C183/'Saldo Comercial'!C150-1</f>
        <v>#DIV/0!</v>
      </c>
      <c r="D183" s="3" t="e">
        <f>'Saldo Comercial'!D183/'Saldo Comercial'!D150-1</f>
        <v>#DIV/0!</v>
      </c>
      <c r="E183" s="3" t="e">
        <f>'Saldo Comercial'!E183/'Saldo Comercial'!E150-1</f>
        <v>#DIV/0!</v>
      </c>
      <c r="F183" s="3" t="e">
        <f>'Saldo Comercial'!F183/'Saldo Comercial'!F150-1</f>
        <v>#DIV/0!</v>
      </c>
      <c r="G183" s="3">
        <f>'Saldo Comercial'!G183/'Saldo Comercial'!G150-1</f>
        <v>-1.5390360042883202</v>
      </c>
      <c r="H183" s="3">
        <f>'Saldo Comercial'!H183/'Saldo Comercial'!H150-1</f>
        <v>8.9175712732141985</v>
      </c>
      <c r="I183" s="3">
        <f>'Saldo Comercial'!I183/'Saldo Comercial'!I150-1</f>
        <v>-0.65112867130376717</v>
      </c>
      <c r="J183" s="3" t="e">
        <f>'Saldo Comercial'!J183/'Saldo Comercial'!J150-1</f>
        <v>#DIV/0!</v>
      </c>
      <c r="K183" s="3" t="e">
        <f>'Saldo Comercial'!K183/'Saldo Comercial'!K150-1</f>
        <v>#DIV/0!</v>
      </c>
      <c r="L183" s="3">
        <f>'Saldo Comercial'!L183/'Saldo Comercial'!L150-1</f>
        <v>1.0156095639637397</v>
      </c>
      <c r="M183" s="3" t="e">
        <f>'Saldo Comercial'!M183/'Saldo Comercial'!M150-1</f>
        <v>#DIV/0!</v>
      </c>
    </row>
    <row r="184" spans="1:13" x14ac:dyDescent="0.25">
      <c r="A184" s="4" t="s">
        <v>23</v>
      </c>
      <c r="B184" s="3">
        <f>'Saldo Comercial'!B184/'Saldo Comercial'!B151-1</f>
        <v>-0.12624745554526084</v>
      </c>
      <c r="C184" s="3" t="e">
        <f>'Saldo Comercial'!C184/'Saldo Comercial'!C151-1</f>
        <v>#DIV/0!</v>
      </c>
      <c r="D184" s="3" t="e">
        <f>'Saldo Comercial'!D184/'Saldo Comercial'!D151-1</f>
        <v>#DIV/0!</v>
      </c>
      <c r="E184" s="3" t="e">
        <f>'Saldo Comercial'!E184/'Saldo Comercial'!E151-1</f>
        <v>#DIV/0!</v>
      </c>
      <c r="F184" s="3" t="e">
        <f>'Saldo Comercial'!F184/'Saldo Comercial'!F151-1</f>
        <v>#DIV/0!</v>
      </c>
      <c r="G184" s="3">
        <f>'Saldo Comercial'!G184/'Saldo Comercial'!G151-1</f>
        <v>0.16842448063022508</v>
      </c>
      <c r="H184" s="3">
        <f>'Saldo Comercial'!H184/'Saldo Comercial'!H151-1</f>
        <v>0.48075559029123704</v>
      </c>
      <c r="I184" s="3">
        <f>'Saldo Comercial'!I184/'Saldo Comercial'!I151-1</f>
        <v>-1</v>
      </c>
      <c r="J184" s="3" t="e">
        <f>'Saldo Comercial'!J184/'Saldo Comercial'!J151-1</f>
        <v>#DIV/0!</v>
      </c>
      <c r="K184" s="3" t="e">
        <f>'Saldo Comercial'!K184/'Saldo Comercial'!K151-1</f>
        <v>#DIV/0!</v>
      </c>
      <c r="L184" s="3">
        <f>'Saldo Comercial'!L184/'Saldo Comercial'!L151-1</f>
        <v>8.8971923547471965E-2</v>
      </c>
      <c r="M184" s="3" t="e">
        <f>'Saldo Comercial'!M184/'Saldo Comercial'!M151-1</f>
        <v>#DIV/0!</v>
      </c>
    </row>
    <row r="185" spans="1:13" x14ac:dyDescent="0.25">
      <c r="A185" s="4" t="s">
        <v>24</v>
      </c>
      <c r="B185" s="3">
        <f>'Saldo Comercial'!B185/'Saldo Comercial'!B152-1</f>
        <v>132.93006968917481</v>
      </c>
      <c r="C185" s="3" t="e">
        <f>'Saldo Comercial'!C185/'Saldo Comercial'!C152-1</f>
        <v>#DIV/0!</v>
      </c>
      <c r="D185" s="3" t="e">
        <f>'Saldo Comercial'!D185/'Saldo Comercial'!D152-1</f>
        <v>#DIV/0!</v>
      </c>
      <c r="E185" s="3" t="e">
        <f>'Saldo Comercial'!E185/'Saldo Comercial'!E152-1</f>
        <v>#DIV/0!</v>
      </c>
      <c r="F185" s="3">
        <f>'Saldo Comercial'!F185/'Saldo Comercial'!F152-1</f>
        <v>-0.99093739463605024</v>
      </c>
      <c r="G185" s="3">
        <f>'Saldo Comercial'!G185/'Saldo Comercial'!G152-1</f>
        <v>-0.99788696903207907</v>
      </c>
      <c r="H185" s="3">
        <f>'Saldo Comercial'!H185/'Saldo Comercial'!H152-1</f>
        <v>-0.36216176237391973</v>
      </c>
      <c r="I185" s="3">
        <f>'Saldo Comercial'!I185/'Saldo Comercial'!I152-1</f>
        <v>-0.23127608936858546</v>
      </c>
      <c r="J185" s="3" t="e">
        <f>'Saldo Comercial'!J185/'Saldo Comercial'!J152-1</f>
        <v>#DIV/0!</v>
      </c>
      <c r="K185" s="3" t="e">
        <f>'Saldo Comercial'!K185/'Saldo Comercial'!K152-1</f>
        <v>#DIV/0!</v>
      </c>
      <c r="L185" s="3">
        <f>'Saldo Comercial'!L185/'Saldo Comercial'!L152-1</f>
        <v>-2.2011656616896618</v>
      </c>
      <c r="M185" s="3" t="e">
        <f>'Saldo Comercial'!M185/'Saldo Comercial'!M152-1</f>
        <v>#DIV/0!</v>
      </c>
    </row>
    <row r="186" spans="1:13" x14ac:dyDescent="0.25">
      <c r="A186" s="4" t="s">
        <v>25</v>
      </c>
      <c r="B186" s="3">
        <f>'Saldo Comercial'!B186/'Saldo Comercial'!B153-1</f>
        <v>0.19307221394552654</v>
      </c>
      <c r="C186" s="3" t="e">
        <f>'Saldo Comercial'!C186/'Saldo Comercial'!C153-1</f>
        <v>#DIV/0!</v>
      </c>
      <c r="D186" s="3" t="e">
        <f>'Saldo Comercial'!D186/'Saldo Comercial'!D153-1</f>
        <v>#DIV/0!</v>
      </c>
      <c r="E186" s="3" t="e">
        <f>'Saldo Comercial'!E186/'Saldo Comercial'!E153-1</f>
        <v>#DIV/0!</v>
      </c>
      <c r="F186" s="3">
        <f>'Saldo Comercial'!F186/'Saldo Comercial'!F153-1</f>
        <v>3.0793379270700427</v>
      </c>
      <c r="G186" s="3">
        <f>'Saldo Comercial'!G186/'Saldo Comercial'!G153-1</f>
        <v>-2.9562366999351077</v>
      </c>
      <c r="H186" s="3">
        <f>'Saldo Comercial'!H186/'Saldo Comercial'!H153-1</f>
        <v>-0.35111936912779917</v>
      </c>
      <c r="I186" s="3">
        <f>'Saldo Comercial'!I186/'Saldo Comercial'!I153-1</f>
        <v>7.3480152982403846E-2</v>
      </c>
      <c r="J186" s="3" t="e">
        <f>'Saldo Comercial'!J186/'Saldo Comercial'!J153-1</f>
        <v>#DIV/0!</v>
      </c>
      <c r="K186" s="3" t="e">
        <f>'Saldo Comercial'!K186/'Saldo Comercial'!K153-1</f>
        <v>#DIV/0!</v>
      </c>
      <c r="L186" s="3">
        <f>'Saldo Comercial'!L186/'Saldo Comercial'!L153-1</f>
        <v>0.26614453459525311</v>
      </c>
      <c r="M186" s="3" t="e">
        <f>'Saldo Comercial'!M186/'Saldo Comercial'!M153-1</f>
        <v>#DIV/0!</v>
      </c>
    </row>
    <row r="187" spans="1:13" x14ac:dyDescent="0.25">
      <c r="A187" s="4" t="s">
        <v>26</v>
      </c>
      <c r="B187" s="3">
        <f>'Saldo Comercial'!B187/'Saldo Comercial'!B154-1</f>
        <v>-0.28765578881830545</v>
      </c>
      <c r="C187" s="3" t="e">
        <f>'Saldo Comercial'!C187/'Saldo Comercial'!C154-1</f>
        <v>#DIV/0!</v>
      </c>
      <c r="D187" s="3" t="e">
        <f>'Saldo Comercial'!D187/'Saldo Comercial'!D154-1</f>
        <v>#DIV/0!</v>
      </c>
      <c r="E187" s="3" t="e">
        <f>'Saldo Comercial'!E187/'Saldo Comercial'!E154-1</f>
        <v>#DIV/0!</v>
      </c>
      <c r="F187" s="3">
        <f>'Saldo Comercial'!F187/'Saldo Comercial'!F154-1</f>
        <v>-0.21279638325440708</v>
      </c>
      <c r="G187" s="3">
        <f>'Saldo Comercial'!G187/'Saldo Comercial'!G154-1</f>
        <v>0.15447393686730404</v>
      </c>
      <c r="H187" s="3">
        <f>'Saldo Comercial'!H187/'Saldo Comercial'!H154-1</f>
        <v>5.0055803286269906E-2</v>
      </c>
      <c r="I187" s="3">
        <f>'Saldo Comercial'!I187/'Saldo Comercial'!I154-1</f>
        <v>1.7988085404184044</v>
      </c>
      <c r="J187" s="3" t="e">
        <f>'Saldo Comercial'!J187/'Saldo Comercial'!J154-1</f>
        <v>#DIV/0!</v>
      </c>
      <c r="K187" s="3" t="e">
        <f>'Saldo Comercial'!K187/'Saldo Comercial'!K154-1</f>
        <v>#DIV/0!</v>
      </c>
      <c r="L187" s="3">
        <f>'Saldo Comercial'!L187/'Saldo Comercial'!L154-1</f>
        <v>0.17930028220707195</v>
      </c>
      <c r="M187" s="3" t="e">
        <f>'Saldo Comercial'!M187/'Saldo Comercial'!M154-1</f>
        <v>#DIV/0!</v>
      </c>
    </row>
    <row r="188" spans="1:13" x14ac:dyDescent="0.25">
      <c r="A188" s="4" t="s">
        <v>27</v>
      </c>
      <c r="B188" s="3">
        <f>'Saldo Comercial'!B188/'Saldo Comercial'!B155-1</f>
        <v>-2.3014315193462975E-2</v>
      </c>
      <c r="C188" s="3" t="e">
        <f>'Saldo Comercial'!C188/'Saldo Comercial'!C155-1</f>
        <v>#DIV/0!</v>
      </c>
      <c r="D188" s="3">
        <f>'Saldo Comercial'!D188/'Saldo Comercial'!D155-1</f>
        <v>1.4973779728282128</v>
      </c>
      <c r="E188" s="3" t="e">
        <f>'Saldo Comercial'!E188/'Saldo Comercial'!E155-1</f>
        <v>#DIV/0!</v>
      </c>
      <c r="F188" s="3">
        <f>'Saldo Comercial'!F188/'Saldo Comercial'!F155-1</f>
        <v>-0.74258948885164344</v>
      </c>
      <c r="G188" s="3">
        <f>'Saldo Comercial'!G188/'Saldo Comercial'!G155-1</f>
        <v>-0.45622740554393826</v>
      </c>
      <c r="H188" s="3">
        <f>'Saldo Comercial'!H188/'Saldo Comercial'!H155-1</f>
        <v>-0.51196177582790092</v>
      </c>
      <c r="I188" s="3">
        <f>'Saldo Comercial'!I188/'Saldo Comercial'!I155-1</f>
        <v>-0.33069950456668917</v>
      </c>
      <c r="J188" s="3" t="e">
        <f>'Saldo Comercial'!J188/'Saldo Comercial'!J155-1</f>
        <v>#DIV/0!</v>
      </c>
      <c r="K188" s="3" t="e">
        <f>'Saldo Comercial'!K188/'Saldo Comercial'!K155-1</f>
        <v>#DIV/0!</v>
      </c>
      <c r="L188" s="3">
        <f>'Saldo Comercial'!L188/'Saldo Comercial'!L155-1</f>
        <v>7.4531806548123196</v>
      </c>
      <c r="M188" s="3" t="e">
        <f>'Saldo Comercial'!M188/'Saldo Comercial'!M155-1</f>
        <v>#DIV/0!</v>
      </c>
    </row>
    <row r="189" spans="1:13" x14ac:dyDescent="0.25">
      <c r="A189" s="4" t="s">
        <v>28</v>
      </c>
      <c r="B189" s="3">
        <f>'Saldo Comercial'!B189/'Saldo Comercial'!B156-1</f>
        <v>-0.64202706743946036</v>
      </c>
      <c r="C189" s="3" t="e">
        <f>'Saldo Comercial'!C189/'Saldo Comercial'!C156-1</f>
        <v>#DIV/0!</v>
      </c>
      <c r="D189" s="3">
        <f>'Saldo Comercial'!D189/'Saldo Comercial'!D156-1</f>
        <v>-0.12591169960027015</v>
      </c>
      <c r="E189" s="3" t="e">
        <f>'Saldo Comercial'!E189/'Saldo Comercial'!E156-1</f>
        <v>#DIV/0!</v>
      </c>
      <c r="F189" s="3">
        <f>'Saldo Comercial'!F189/'Saldo Comercial'!F156-1</f>
        <v>0.61055046570118554</v>
      </c>
      <c r="G189" s="3">
        <f>'Saldo Comercial'!G189/'Saldo Comercial'!G156-1</f>
        <v>-0.50984257679334188</v>
      </c>
      <c r="H189" s="3">
        <f>'Saldo Comercial'!H189/'Saldo Comercial'!H156-1</f>
        <v>6.7131028014892458E-2</v>
      </c>
      <c r="I189" s="3">
        <f>'Saldo Comercial'!I189/'Saldo Comercial'!I156-1</f>
        <v>-0.10090614757102534</v>
      </c>
      <c r="J189" s="3" t="e">
        <f>'Saldo Comercial'!J189/'Saldo Comercial'!J156-1</f>
        <v>#DIV/0!</v>
      </c>
      <c r="K189" s="3" t="e">
        <f>'Saldo Comercial'!K189/'Saldo Comercial'!K156-1</f>
        <v>#DIV/0!</v>
      </c>
      <c r="L189" s="3">
        <f>'Saldo Comercial'!L189/'Saldo Comercial'!L156-1</f>
        <v>0.17231711048094334</v>
      </c>
      <c r="M189" s="3" t="e">
        <f>'Saldo Comercial'!M189/'Saldo Comercial'!M156-1</f>
        <v>#DIV/0!</v>
      </c>
    </row>
    <row r="190" spans="1:13" x14ac:dyDescent="0.25">
      <c r="A190" s="4" t="s">
        <v>29</v>
      </c>
      <c r="B190" s="3">
        <f>'Saldo Comercial'!B190/'Saldo Comercial'!B157-1</f>
        <v>-0.11101366907607146</v>
      </c>
      <c r="C190" s="3" t="e">
        <f>'Saldo Comercial'!C190/'Saldo Comercial'!C157-1</f>
        <v>#DIV/0!</v>
      </c>
      <c r="D190" s="3">
        <f>'Saldo Comercial'!D190/'Saldo Comercial'!D157-1</f>
        <v>-1</v>
      </c>
      <c r="E190" s="3" t="e">
        <f>'Saldo Comercial'!E190/'Saldo Comercial'!E157-1</f>
        <v>#DIV/0!</v>
      </c>
      <c r="F190" s="3">
        <f>'Saldo Comercial'!F190/'Saldo Comercial'!F157-1</f>
        <v>4.0687907899987632</v>
      </c>
      <c r="G190" s="3">
        <f>'Saldo Comercial'!G190/'Saldo Comercial'!G157-1</f>
        <v>-0.61224988840939165</v>
      </c>
      <c r="H190" s="3">
        <f>'Saldo Comercial'!H190/'Saldo Comercial'!H157-1</f>
        <v>0.14254027410162418</v>
      </c>
      <c r="I190" s="3">
        <f>'Saldo Comercial'!I190/'Saldo Comercial'!I157-1</f>
        <v>0.17096096082893997</v>
      </c>
      <c r="J190" s="3" t="e">
        <f>'Saldo Comercial'!J190/'Saldo Comercial'!J157-1</f>
        <v>#DIV/0!</v>
      </c>
      <c r="K190" s="3" t="e">
        <f>'Saldo Comercial'!K190/'Saldo Comercial'!K157-1</f>
        <v>#DIV/0!</v>
      </c>
      <c r="L190" s="3">
        <f>'Saldo Comercial'!L190/'Saldo Comercial'!L157-1</f>
        <v>7.4284027383189066E-3</v>
      </c>
      <c r="M190" s="3" t="e">
        <f>'Saldo Comercial'!M190/'Saldo Comercial'!M157-1</f>
        <v>#DIV/0!</v>
      </c>
    </row>
    <row r="191" spans="1:13" x14ac:dyDescent="0.25">
      <c r="A191" s="4" t="s">
        <v>30</v>
      </c>
      <c r="B191" s="3">
        <f>'Saldo Comercial'!B191/'Saldo Comercial'!B158-1</f>
        <v>0.88985499917465583</v>
      </c>
      <c r="C191" s="3" t="e">
        <f>'Saldo Comercial'!C191/'Saldo Comercial'!C158-1</f>
        <v>#DIV/0!</v>
      </c>
      <c r="D191" s="3">
        <f>'Saldo Comercial'!D191/'Saldo Comercial'!D158-1</f>
        <v>-0.66617454436070056</v>
      </c>
      <c r="E191" s="3" t="e">
        <f>'Saldo Comercial'!E191/'Saldo Comercial'!E158-1</f>
        <v>#DIV/0!</v>
      </c>
      <c r="F191" s="3">
        <f>'Saldo Comercial'!F191/'Saldo Comercial'!F158-1</f>
        <v>3.0611215887784002</v>
      </c>
      <c r="G191" s="3">
        <f>'Saldo Comercial'!G191/'Saldo Comercial'!G158-1</f>
        <v>-2.7936804493909899</v>
      </c>
      <c r="H191" s="3">
        <f>'Saldo Comercial'!H191/'Saldo Comercial'!H158-1</f>
        <v>-2.8151168299493823E-2</v>
      </c>
      <c r="I191" s="3">
        <f>'Saldo Comercial'!I191/'Saldo Comercial'!I158-1</f>
        <v>0.13273699778076997</v>
      </c>
      <c r="J191" s="3" t="e">
        <f>'Saldo Comercial'!J191/'Saldo Comercial'!J158-1</f>
        <v>#DIV/0!</v>
      </c>
      <c r="K191" s="3" t="e">
        <f>'Saldo Comercial'!K191/'Saldo Comercial'!K158-1</f>
        <v>#DIV/0!</v>
      </c>
      <c r="L191" s="3">
        <f>'Saldo Comercial'!L191/'Saldo Comercial'!L158-1</f>
        <v>2.3818968824667719E-2</v>
      </c>
      <c r="M191" s="3" t="e">
        <f>'Saldo Comercial'!M191/'Saldo Comercial'!M158-1</f>
        <v>#DIV/0!</v>
      </c>
    </row>
    <row r="192" spans="1:13" x14ac:dyDescent="0.25">
      <c r="A192" s="4" t="s">
        <v>31</v>
      </c>
      <c r="B192" s="3">
        <f>'Saldo Comercial'!B192/'Saldo Comercial'!B159-1</f>
        <v>-7.7606660383519377E-2</v>
      </c>
      <c r="C192" s="3" t="e">
        <f>'Saldo Comercial'!C192/'Saldo Comercial'!C159-1</f>
        <v>#DIV/0!</v>
      </c>
      <c r="D192" s="3" t="e">
        <f>'Saldo Comercial'!D192/'Saldo Comercial'!D159-1</f>
        <v>#DIV/0!</v>
      </c>
      <c r="E192" s="3" t="e">
        <f>'Saldo Comercial'!E192/'Saldo Comercial'!E159-1</f>
        <v>#DIV/0!</v>
      </c>
      <c r="F192" s="3">
        <f>'Saldo Comercial'!F192/'Saldo Comercial'!F159-1</f>
        <v>-0.41589079010789998</v>
      </c>
      <c r="G192" s="3">
        <f>'Saldo Comercial'!G192/'Saldo Comercial'!G159-1</f>
        <v>-0.38364505871123555</v>
      </c>
      <c r="H192" s="3">
        <f>'Saldo Comercial'!H192/'Saldo Comercial'!H159-1</f>
        <v>7.2268355181565047E-2</v>
      </c>
      <c r="I192" s="3">
        <f>'Saldo Comercial'!I192/'Saldo Comercial'!I159-1</f>
        <v>8.0521777845423026E-2</v>
      </c>
      <c r="J192" s="3" t="e">
        <f>'Saldo Comercial'!J192/'Saldo Comercial'!J159-1</f>
        <v>#DIV/0!</v>
      </c>
      <c r="K192" s="3" t="e">
        <f>'Saldo Comercial'!K192/'Saldo Comercial'!K159-1</f>
        <v>#DIV/0!</v>
      </c>
      <c r="L192" s="3">
        <f>'Saldo Comercial'!L192/'Saldo Comercial'!L159-1</f>
        <v>-9.3262797439185863E-2</v>
      </c>
      <c r="M192" s="3" t="e">
        <f>'Saldo Comercial'!M192/'Saldo Comercial'!M159-1</f>
        <v>#DIV/0!</v>
      </c>
    </row>
    <row r="193" spans="1:13" x14ac:dyDescent="0.25">
      <c r="A193" s="4" t="s">
        <v>32</v>
      </c>
      <c r="B193" s="3">
        <f>'Saldo Comercial'!B193/'Saldo Comercial'!B160-1</f>
        <v>-1.0269377106746187</v>
      </c>
      <c r="C193" s="3" t="e">
        <f>'Saldo Comercial'!C193/'Saldo Comercial'!C160-1</f>
        <v>#DIV/0!</v>
      </c>
      <c r="D193" s="3" t="e">
        <f>'Saldo Comercial'!D193/'Saldo Comercial'!D160-1</f>
        <v>#DIV/0!</v>
      </c>
      <c r="E193" s="3" t="e">
        <f>'Saldo Comercial'!E193/'Saldo Comercial'!E160-1</f>
        <v>#DIV/0!</v>
      </c>
      <c r="F193" s="3" t="e">
        <f>'Saldo Comercial'!F193/'Saldo Comercial'!F160-1</f>
        <v>#DIV/0!</v>
      </c>
      <c r="G193" s="3" t="e">
        <f>'Saldo Comercial'!G193/'Saldo Comercial'!G160-1</f>
        <v>#DIV/0!</v>
      </c>
      <c r="H193" s="3">
        <f>'Saldo Comercial'!H193/'Saldo Comercial'!H160-1</f>
        <v>-0.70871122254669738</v>
      </c>
      <c r="I193" s="3" t="e">
        <f>'Saldo Comercial'!I193/'Saldo Comercial'!I160-1</f>
        <v>#DIV/0!</v>
      </c>
      <c r="J193" s="3" t="e">
        <f>'Saldo Comercial'!J193/'Saldo Comercial'!J160-1</f>
        <v>#DIV/0!</v>
      </c>
      <c r="K193" s="3" t="e">
        <f>'Saldo Comercial'!K193/'Saldo Comercial'!K160-1</f>
        <v>#DIV/0!</v>
      </c>
      <c r="L193" s="3">
        <f>'Saldo Comercial'!L193/'Saldo Comercial'!L160-1</f>
        <v>-0.70035408904482122</v>
      </c>
      <c r="M193" s="3" t="e">
        <f>'Saldo Comercial'!M193/'Saldo Comercial'!M160-1</f>
        <v>#DIV/0!</v>
      </c>
    </row>
    <row r="194" spans="1:13" x14ac:dyDescent="0.25">
      <c r="A194" s="4" t="s">
        <v>33</v>
      </c>
      <c r="B194" s="3">
        <f>'Saldo Comercial'!B194/'Saldo Comercial'!B161-1</f>
        <v>0.51038888306100394</v>
      </c>
      <c r="C194" s="3" t="e">
        <f>'Saldo Comercial'!C194/'Saldo Comercial'!C161-1</f>
        <v>#DIV/0!</v>
      </c>
      <c r="D194" s="3" t="e">
        <f>'Saldo Comercial'!D194/'Saldo Comercial'!D161-1</f>
        <v>#DIV/0!</v>
      </c>
      <c r="E194" s="3" t="e">
        <f>'Saldo Comercial'!E194/'Saldo Comercial'!E161-1</f>
        <v>#DIV/0!</v>
      </c>
      <c r="F194" s="3">
        <f>'Saldo Comercial'!F194/'Saldo Comercial'!F161-1</f>
        <v>-0.78443533804741949</v>
      </c>
      <c r="G194" s="3">
        <f>'Saldo Comercial'!G194/'Saldo Comercial'!G161-1</f>
        <v>12.707199511278562</v>
      </c>
      <c r="H194" s="3">
        <f>'Saldo Comercial'!H194/'Saldo Comercial'!H161-1</f>
        <v>2.5541076475759286</v>
      </c>
      <c r="I194" s="3">
        <f>'Saldo Comercial'!I194/'Saldo Comercial'!I161-1</f>
        <v>20.579905693143825</v>
      </c>
      <c r="J194" s="3" t="e">
        <f>'Saldo Comercial'!J194/'Saldo Comercial'!J161-1</f>
        <v>#DIV/0!</v>
      </c>
      <c r="K194" s="3" t="e">
        <f>'Saldo Comercial'!K194/'Saldo Comercial'!K161-1</f>
        <v>#DIV/0!</v>
      </c>
      <c r="L194" s="3">
        <f>'Saldo Comercial'!L194/'Saldo Comercial'!L161-1</f>
        <v>0.70893879095359003</v>
      </c>
      <c r="M194" s="3" t="e">
        <f>'Saldo Comercial'!M194/'Saldo Comercial'!M161-1</f>
        <v>#DIV/0!</v>
      </c>
    </row>
    <row r="195" spans="1:13" x14ac:dyDescent="0.25">
      <c r="A195" s="4" t="s">
        <v>34</v>
      </c>
      <c r="B195" s="3">
        <f>'Saldo Comercial'!B195/'Saldo Comercial'!B162-1</f>
        <v>-0.4851855407726946</v>
      </c>
      <c r="C195" s="3" t="e">
        <f>'Saldo Comercial'!C195/'Saldo Comercial'!C162-1</f>
        <v>#DIV/0!</v>
      </c>
      <c r="D195" s="3" t="e">
        <f>'Saldo Comercial'!D195/'Saldo Comercial'!D162-1</f>
        <v>#DIV/0!</v>
      </c>
      <c r="E195" s="3" t="e">
        <f>'Saldo Comercial'!E195/'Saldo Comercial'!E162-1</f>
        <v>#DIV/0!</v>
      </c>
      <c r="F195" s="3">
        <f>'Saldo Comercial'!F195/'Saldo Comercial'!F162-1</f>
        <v>-0.23580939881732521</v>
      </c>
      <c r="G195" s="3">
        <f>'Saldo Comercial'!G195/'Saldo Comercial'!G162-1</f>
        <v>-0.62610142932724033</v>
      </c>
      <c r="H195" s="3">
        <f>'Saldo Comercial'!H195/'Saldo Comercial'!H162-1</f>
        <v>-0.62276369781265095</v>
      </c>
      <c r="I195" s="3">
        <f>'Saldo Comercial'!I195/'Saldo Comercial'!I162-1</f>
        <v>7.9659105801839214E-2</v>
      </c>
      <c r="J195" s="3" t="e">
        <f>'Saldo Comercial'!J195/'Saldo Comercial'!J162-1</f>
        <v>#DIV/0!</v>
      </c>
      <c r="K195" s="3" t="e">
        <f>'Saldo Comercial'!K195/'Saldo Comercial'!K162-1</f>
        <v>#DIV/0!</v>
      </c>
      <c r="L195" s="3">
        <f>'Saldo Comercial'!L195/'Saldo Comercial'!L162-1</f>
        <v>-0.4444020313095719</v>
      </c>
      <c r="M195" s="3" t="e">
        <f>'Saldo Comercial'!M195/'Saldo Comercial'!M162-1</f>
        <v>#DIV/0!</v>
      </c>
    </row>
    <row r="196" spans="1:13" x14ac:dyDescent="0.25">
      <c r="A196" s="4" t="s">
        <v>35</v>
      </c>
      <c r="B196" s="3">
        <f>'Saldo Comercial'!B196/'Saldo Comercial'!B163-1</f>
        <v>4.4337933940527634</v>
      </c>
      <c r="C196" s="3" t="e">
        <f>'Saldo Comercial'!C196/'Saldo Comercial'!C163-1</f>
        <v>#DIV/0!</v>
      </c>
      <c r="D196" s="3">
        <f>'Saldo Comercial'!D196/'Saldo Comercial'!D163-1</f>
        <v>-0.78565914304478945</v>
      </c>
      <c r="E196" s="3" t="e">
        <f>'Saldo Comercial'!E196/'Saldo Comercial'!E163-1</f>
        <v>#DIV/0!</v>
      </c>
      <c r="F196" s="3">
        <f>'Saldo Comercial'!F196/'Saldo Comercial'!F163-1</f>
        <v>-1.1916847352510382</v>
      </c>
      <c r="G196" s="3">
        <f>'Saldo Comercial'!G196/'Saldo Comercial'!G163-1</f>
        <v>35.216250286725426</v>
      </c>
      <c r="H196" s="3">
        <f>'Saldo Comercial'!H196/'Saldo Comercial'!H163-1</f>
        <v>6.7500632567812167</v>
      </c>
      <c r="I196" s="3">
        <f>'Saldo Comercial'!I196/'Saldo Comercial'!I163-1</f>
        <v>0.2199289561206339</v>
      </c>
      <c r="J196" s="3" t="e">
        <f>'Saldo Comercial'!J196/'Saldo Comercial'!J163-1</f>
        <v>#DIV/0!</v>
      </c>
      <c r="K196" s="3" t="e">
        <f>'Saldo Comercial'!K196/'Saldo Comercial'!K163-1</f>
        <v>#DIV/0!</v>
      </c>
      <c r="L196" s="3">
        <f>'Saldo Comercial'!L196/'Saldo Comercial'!L163-1</f>
        <v>0.89237119495758277</v>
      </c>
      <c r="M196" s="3" t="e">
        <f>'Saldo Comercial'!M196/'Saldo Comercial'!M163-1</f>
        <v>#DIV/0!</v>
      </c>
    </row>
    <row r="197" spans="1:13" x14ac:dyDescent="0.25">
      <c r="A197" s="4" t="s">
        <v>38</v>
      </c>
      <c r="B197" s="3" t="e">
        <f>'Saldo Comercial'!B197/'Saldo Comercial'!B164-1</f>
        <v>#DIV/0!</v>
      </c>
      <c r="C197" s="3" t="e">
        <f>'Saldo Comercial'!C197/'Saldo Comercial'!C164-1</f>
        <v>#DIV/0!</v>
      </c>
      <c r="D197" s="3" t="e">
        <f>'Saldo Comercial'!D197/'Saldo Comercial'!D164-1</f>
        <v>#DIV/0!</v>
      </c>
      <c r="E197" s="3" t="e">
        <f>'Saldo Comercial'!E197/'Saldo Comercial'!E164-1</f>
        <v>#DIV/0!</v>
      </c>
      <c r="F197" s="3" t="e">
        <f>'Saldo Comercial'!F197/'Saldo Comercial'!F164-1</f>
        <v>#DIV/0!</v>
      </c>
      <c r="G197" s="3" t="e">
        <f>'Saldo Comercial'!G197/'Saldo Comercial'!G164-1</f>
        <v>#DIV/0!</v>
      </c>
      <c r="H197" s="3" t="e">
        <f>'Saldo Comercial'!H197/'Saldo Comercial'!H164-1</f>
        <v>#DIV/0!</v>
      </c>
      <c r="I197" s="3" t="e">
        <f>'Saldo Comercial'!I197/'Saldo Comercial'!I164-1</f>
        <v>#DIV/0!</v>
      </c>
      <c r="J197" s="3" t="e">
        <f>'Saldo Comercial'!J197/'Saldo Comercial'!J164-1</f>
        <v>#DIV/0!</v>
      </c>
      <c r="K197" s="3" t="e">
        <f>'Saldo Comercial'!K197/'Saldo Comercial'!K164-1</f>
        <v>#DIV/0!</v>
      </c>
      <c r="L197" s="3" t="e">
        <f>'Saldo Comercial'!L197/'Saldo Comercial'!L164-1</f>
        <v>#DIV/0!</v>
      </c>
      <c r="M197" s="3" t="e">
        <f>'Saldo Comercial'!M197/'Saldo Comercial'!M164-1</f>
        <v>#DIV/0!</v>
      </c>
    </row>
    <row r="198" spans="1:13" x14ac:dyDescent="0.25">
      <c r="A198" s="4" t="s">
        <v>9</v>
      </c>
      <c r="B198" s="3">
        <f>'Saldo Comercial'!B198/'Saldo Comercial'!B165-1</f>
        <v>-0.23927484650001229</v>
      </c>
      <c r="C198" s="3" t="e">
        <f>'Saldo Comercial'!C198/'Saldo Comercial'!C165-1</f>
        <v>#DIV/0!</v>
      </c>
      <c r="D198" s="3">
        <f>'Saldo Comercial'!D198/'Saldo Comercial'!D165-1</f>
        <v>-0.36253886727129103</v>
      </c>
      <c r="E198" s="3" t="e">
        <f>'Saldo Comercial'!E198/'Saldo Comercial'!E165-1</f>
        <v>#DIV/0!</v>
      </c>
      <c r="F198" s="3">
        <f>'Saldo Comercial'!F198/'Saldo Comercial'!F165-1</f>
        <v>0.48664990319673773</v>
      </c>
      <c r="G198" s="3">
        <f>'Saldo Comercial'!G198/'Saldo Comercial'!G165-1</f>
        <v>-0.81606546127279345</v>
      </c>
      <c r="H198" s="3">
        <f>'Saldo Comercial'!H198/'Saldo Comercial'!H165-1</f>
        <v>3.8386866780787177E-2</v>
      </c>
      <c r="I198" s="3">
        <f>'Saldo Comercial'!I198/'Saldo Comercial'!I165-1</f>
        <v>-1.800817158842849E-2</v>
      </c>
      <c r="J198" s="3" t="e">
        <f>'Saldo Comercial'!J198/'Saldo Comercial'!J165-1</f>
        <v>#DIV/0!</v>
      </c>
      <c r="K198" s="3" t="e">
        <f>'Saldo Comercial'!K198/'Saldo Comercial'!K165-1</f>
        <v>#DIV/0!</v>
      </c>
      <c r="L198" s="3">
        <f>'Saldo Comercial'!L198/'Saldo Comercial'!L165-1</f>
        <v>0.25334126867919515</v>
      </c>
      <c r="M198" s="3" t="e">
        <f>'Saldo Comercial'!M198/'Saldo Comercial'!M165-1</f>
        <v>#DIV/0!</v>
      </c>
    </row>
    <row r="199" spans="1:13" x14ac:dyDescent="0.25">
      <c r="A199" s="2"/>
    </row>
    <row r="200" spans="1:13" x14ac:dyDescent="0.25">
      <c r="A200" s="2"/>
    </row>
    <row r="201" spans="1:13" s="2" customFormat="1" x14ac:dyDescent="0.25">
      <c r="B201" s="2">
        <v>2013</v>
      </c>
      <c r="C201" s="2">
        <v>2013</v>
      </c>
      <c r="D201" s="2">
        <v>2013</v>
      </c>
      <c r="E201" s="2">
        <v>2013</v>
      </c>
      <c r="F201" s="2">
        <v>2013</v>
      </c>
      <c r="G201" s="2">
        <v>2013</v>
      </c>
      <c r="H201" s="2">
        <v>2013</v>
      </c>
      <c r="I201" s="2">
        <v>2013</v>
      </c>
      <c r="J201" s="2">
        <v>2013</v>
      </c>
      <c r="K201" s="2">
        <v>2013</v>
      </c>
      <c r="L201" s="2">
        <v>2013</v>
      </c>
      <c r="M201" s="2">
        <v>2013</v>
      </c>
    </row>
    <row r="202" spans="1:13" s="2" customFormat="1" x14ac:dyDescent="0.25">
      <c r="B202" s="2" t="s">
        <v>0</v>
      </c>
      <c r="C202" s="2" t="s">
        <v>1</v>
      </c>
      <c r="D202" s="2" t="s">
        <v>2</v>
      </c>
      <c r="E202" s="2" t="s">
        <v>3</v>
      </c>
      <c r="F202" s="2" t="s">
        <v>4</v>
      </c>
      <c r="G202" s="2" t="s">
        <v>5</v>
      </c>
      <c r="H202" s="2" t="s">
        <v>6</v>
      </c>
      <c r="I202" s="2" t="s">
        <v>7</v>
      </c>
      <c r="J202" s="2" t="s">
        <v>8</v>
      </c>
      <c r="K202" s="2" t="s">
        <v>39</v>
      </c>
      <c r="L202" s="2" t="s">
        <v>9</v>
      </c>
      <c r="M202" s="2" t="s">
        <v>36</v>
      </c>
    </row>
    <row r="203" spans="1:13" x14ac:dyDescent="0.25">
      <c r="A203" s="4" t="s">
        <v>10</v>
      </c>
      <c r="B203" s="3">
        <f>'Saldo Comercial'!B203/'Saldo Comercial'!B170-1</f>
        <v>-0.23966933849551086</v>
      </c>
      <c r="C203" s="3" t="e">
        <f>'Saldo Comercial'!C203/'Saldo Comercial'!C170-1</f>
        <v>#DIV/0!</v>
      </c>
      <c r="D203" s="3" t="e">
        <f>'Saldo Comercial'!D203/'Saldo Comercial'!D170-1</f>
        <v>#DIV/0!</v>
      </c>
      <c r="E203" s="3" t="e">
        <f>'Saldo Comercial'!E203/'Saldo Comercial'!E170-1</f>
        <v>#DIV/0!</v>
      </c>
      <c r="F203" s="3">
        <f>'Saldo Comercial'!F203/'Saldo Comercial'!F170-1</f>
        <v>-0.27322002178554627</v>
      </c>
      <c r="G203" s="3">
        <f>'Saldo Comercial'!G203/'Saldo Comercial'!G170-1</f>
        <v>0.47134180570941542</v>
      </c>
      <c r="H203" s="3">
        <f>'Saldo Comercial'!H203/'Saldo Comercial'!H170-1</f>
        <v>-0.51295198270346587</v>
      </c>
      <c r="I203" s="3">
        <f>'Saldo Comercial'!I203/'Saldo Comercial'!I170-1</f>
        <v>1.64269790131697</v>
      </c>
      <c r="J203" s="3" t="e">
        <f>'Saldo Comercial'!J203/'Saldo Comercial'!J170-1</f>
        <v>#DIV/0!</v>
      </c>
      <c r="K203" s="3" t="e">
        <f>'Saldo Comercial'!K203/'Saldo Comercial'!K170-1</f>
        <v>#DIV/0!</v>
      </c>
      <c r="L203" s="3">
        <f>'Saldo Comercial'!L203/'Saldo Comercial'!L170-1</f>
        <v>-7.4736950778922173E-2</v>
      </c>
      <c r="M203" s="3" t="e">
        <f>'Saldo Comercial'!M203/'Saldo Comercial'!M170-1</f>
        <v>#DIV/0!</v>
      </c>
    </row>
    <row r="204" spans="1:13" x14ac:dyDescent="0.25">
      <c r="A204" s="4" t="s">
        <v>11</v>
      </c>
      <c r="B204" s="3">
        <f>'Saldo Comercial'!B204/'Saldo Comercial'!B171-1</f>
        <v>-1</v>
      </c>
      <c r="C204" s="3" t="e">
        <f>'Saldo Comercial'!C204/'Saldo Comercial'!C171-1</f>
        <v>#DIV/0!</v>
      </c>
      <c r="D204" s="3" t="e">
        <f>'Saldo Comercial'!D204/'Saldo Comercial'!D171-1</f>
        <v>#DIV/0!</v>
      </c>
      <c r="E204" s="3" t="e">
        <f>'Saldo Comercial'!E204/'Saldo Comercial'!E171-1</f>
        <v>#DIV/0!</v>
      </c>
      <c r="F204" s="3" t="e">
        <f>'Saldo Comercial'!F204/'Saldo Comercial'!F171-1</f>
        <v>#DIV/0!</v>
      </c>
      <c r="G204" s="3" t="e">
        <f>'Saldo Comercial'!G204/'Saldo Comercial'!G171-1</f>
        <v>#DIV/0!</v>
      </c>
      <c r="H204" s="3" t="e">
        <f>'Saldo Comercial'!H204/'Saldo Comercial'!H171-1</f>
        <v>#DIV/0!</v>
      </c>
      <c r="I204" s="3" t="e">
        <f>'Saldo Comercial'!I204/'Saldo Comercial'!I171-1</f>
        <v>#DIV/0!</v>
      </c>
      <c r="J204" s="3" t="e">
        <f>'Saldo Comercial'!J204/'Saldo Comercial'!J171-1</f>
        <v>#DIV/0!</v>
      </c>
      <c r="K204" s="3" t="e">
        <f>'Saldo Comercial'!K204/'Saldo Comercial'!K171-1</f>
        <v>#DIV/0!</v>
      </c>
      <c r="L204" s="3">
        <f>'Saldo Comercial'!L204/'Saldo Comercial'!L171-1</f>
        <v>-1</v>
      </c>
      <c r="M204" s="3" t="e">
        <f>'Saldo Comercial'!M204/'Saldo Comercial'!M171-1</f>
        <v>#DIV/0!</v>
      </c>
    </row>
    <row r="205" spans="1:13" x14ac:dyDescent="0.25">
      <c r="A205" s="4" t="s">
        <v>12</v>
      </c>
      <c r="B205" s="3">
        <f>'Saldo Comercial'!B205/'Saldo Comercial'!B172-1</f>
        <v>5.1872220201047314E-2</v>
      </c>
      <c r="C205" s="3" t="e">
        <f>'Saldo Comercial'!C205/'Saldo Comercial'!C172-1</f>
        <v>#DIV/0!</v>
      </c>
      <c r="D205" s="3" t="e">
        <f>'Saldo Comercial'!D205/'Saldo Comercial'!D172-1</f>
        <v>#DIV/0!</v>
      </c>
      <c r="E205" s="3" t="e">
        <f>'Saldo Comercial'!E205/'Saldo Comercial'!E172-1</f>
        <v>#DIV/0!</v>
      </c>
      <c r="F205" s="3">
        <f>'Saldo Comercial'!F205/'Saldo Comercial'!F172-1</f>
        <v>-4.8164736805096009</v>
      </c>
      <c r="G205" s="3">
        <f>'Saldo Comercial'!G205/'Saldo Comercial'!G172-1</f>
        <v>-5.9383137244713669E-2</v>
      </c>
      <c r="H205" s="3">
        <f>'Saldo Comercial'!H205/'Saldo Comercial'!H172-1</f>
        <v>-1.9170788501941538</v>
      </c>
      <c r="I205" s="3">
        <f>'Saldo Comercial'!I205/'Saldo Comercial'!I172-1</f>
        <v>-0.21411731518977439</v>
      </c>
      <c r="J205" s="3" t="e">
        <f>'Saldo Comercial'!J205/'Saldo Comercial'!J172-1</f>
        <v>#DIV/0!</v>
      </c>
      <c r="K205" s="3" t="e">
        <f>'Saldo Comercial'!K205/'Saldo Comercial'!K172-1</f>
        <v>#DIV/0!</v>
      </c>
      <c r="L205" s="3">
        <f>'Saldo Comercial'!L205/'Saldo Comercial'!L172-1</f>
        <v>-2.0289055783297982E-3</v>
      </c>
      <c r="M205" s="3" t="e">
        <f>'Saldo Comercial'!M205/'Saldo Comercial'!M172-1</f>
        <v>#DIV/0!</v>
      </c>
    </row>
    <row r="206" spans="1:13" x14ac:dyDescent="0.25">
      <c r="A206" s="4" t="s">
        <v>13</v>
      </c>
      <c r="B206" s="3" t="e">
        <f>'Saldo Comercial'!B206/'Saldo Comercial'!B173-1</f>
        <v>#DIV/0!</v>
      </c>
      <c r="C206" s="3" t="e">
        <f>'Saldo Comercial'!C206/'Saldo Comercial'!C173-1</f>
        <v>#DIV/0!</v>
      </c>
      <c r="D206" s="3" t="e">
        <f>'Saldo Comercial'!D206/'Saldo Comercial'!D173-1</f>
        <v>#DIV/0!</v>
      </c>
      <c r="E206" s="3" t="e">
        <f>'Saldo Comercial'!E206/'Saldo Comercial'!E173-1</f>
        <v>#DIV/0!</v>
      </c>
      <c r="F206" s="3" t="e">
        <f>'Saldo Comercial'!F206/'Saldo Comercial'!F173-1</f>
        <v>#DIV/0!</v>
      </c>
      <c r="G206" s="3" t="e">
        <f>'Saldo Comercial'!G206/'Saldo Comercial'!G173-1</f>
        <v>#DIV/0!</v>
      </c>
      <c r="H206" s="3" t="e">
        <f>'Saldo Comercial'!H206/'Saldo Comercial'!H173-1</f>
        <v>#DIV/0!</v>
      </c>
      <c r="I206" s="3">
        <f>'Saldo Comercial'!I206/'Saldo Comercial'!I173-1</f>
        <v>-0.95607322156415342</v>
      </c>
      <c r="J206" s="3" t="e">
        <f>'Saldo Comercial'!J206/'Saldo Comercial'!J173-1</f>
        <v>#DIV/0!</v>
      </c>
      <c r="K206" s="3" t="e">
        <f>'Saldo Comercial'!K206/'Saldo Comercial'!K173-1</f>
        <v>#DIV/0!</v>
      </c>
      <c r="L206" s="3">
        <f>'Saldo Comercial'!L206/'Saldo Comercial'!L173-1</f>
        <v>-0.95607322156415342</v>
      </c>
      <c r="M206" s="3" t="e">
        <f>'Saldo Comercial'!M206/'Saldo Comercial'!M173-1</f>
        <v>#DIV/0!</v>
      </c>
    </row>
    <row r="207" spans="1:13" x14ac:dyDescent="0.25">
      <c r="A207" s="4" t="s">
        <v>14</v>
      </c>
      <c r="B207" s="3">
        <f>'Saldo Comercial'!B207/'Saldo Comercial'!B174-1</f>
        <v>1.2906314822859399</v>
      </c>
      <c r="C207" s="3" t="e">
        <f>'Saldo Comercial'!C207/'Saldo Comercial'!C174-1</f>
        <v>#DIV/0!</v>
      </c>
      <c r="D207" s="3" t="e">
        <f>'Saldo Comercial'!D207/'Saldo Comercial'!D174-1</f>
        <v>#DIV/0!</v>
      </c>
      <c r="E207" s="3" t="e">
        <f>'Saldo Comercial'!E207/'Saldo Comercial'!E174-1</f>
        <v>#DIV/0!</v>
      </c>
      <c r="F207" s="3" t="e">
        <f>'Saldo Comercial'!F207/'Saldo Comercial'!F174-1</f>
        <v>#DIV/0!</v>
      </c>
      <c r="G207" s="3">
        <f>'Saldo Comercial'!G207/'Saldo Comercial'!G174-1</f>
        <v>-0.82221864898910635</v>
      </c>
      <c r="H207" s="3">
        <f>'Saldo Comercial'!H207/'Saldo Comercial'!H174-1</f>
        <v>-0.89905279459291632</v>
      </c>
      <c r="I207" s="3">
        <f>'Saldo Comercial'!I207/'Saldo Comercial'!I174-1</f>
        <v>0.1800019970761062</v>
      </c>
      <c r="J207" s="3" t="e">
        <f>'Saldo Comercial'!J207/'Saldo Comercial'!J174-1</f>
        <v>#DIV/0!</v>
      </c>
      <c r="K207" s="3" t="e">
        <f>'Saldo Comercial'!K207/'Saldo Comercial'!K174-1</f>
        <v>#DIV/0!</v>
      </c>
      <c r="L207" s="3">
        <f>'Saldo Comercial'!L207/'Saldo Comercial'!L174-1</f>
        <v>0.37434313920481621</v>
      </c>
      <c r="M207" s="3" t="e">
        <f>'Saldo Comercial'!M207/'Saldo Comercial'!M174-1</f>
        <v>#DIV/0!</v>
      </c>
    </row>
    <row r="208" spans="1:13" x14ac:dyDescent="0.25">
      <c r="A208" s="4" t="s">
        <v>15</v>
      </c>
      <c r="B208" s="3">
        <f>'Saldo Comercial'!B208/'Saldo Comercial'!B175-1</f>
        <v>0.8358299881165796</v>
      </c>
      <c r="C208" s="3" t="e">
        <f>'Saldo Comercial'!C208/'Saldo Comercial'!C175-1</f>
        <v>#DIV/0!</v>
      </c>
      <c r="D208" s="3" t="e">
        <f>'Saldo Comercial'!D208/'Saldo Comercial'!D175-1</f>
        <v>#DIV/0!</v>
      </c>
      <c r="E208" s="3" t="e">
        <f>'Saldo Comercial'!E208/'Saldo Comercial'!E175-1</f>
        <v>#DIV/0!</v>
      </c>
      <c r="F208" s="3" t="e">
        <f>'Saldo Comercial'!F208/'Saldo Comercial'!F175-1</f>
        <v>#DIV/0!</v>
      </c>
      <c r="G208" s="3">
        <f>'Saldo Comercial'!G208/'Saldo Comercial'!G175-1</f>
        <v>-0.47312430454374022</v>
      </c>
      <c r="H208" s="3">
        <f>'Saldo Comercial'!H208/'Saldo Comercial'!H175-1</f>
        <v>0.23949615338533881</v>
      </c>
      <c r="I208" s="3">
        <f>'Saldo Comercial'!I208/'Saldo Comercial'!I175-1</f>
        <v>2.9189410301029728E-2</v>
      </c>
      <c r="J208" s="3" t="e">
        <f>'Saldo Comercial'!J208/'Saldo Comercial'!J175-1</f>
        <v>#DIV/0!</v>
      </c>
      <c r="K208" s="3" t="e">
        <f>'Saldo Comercial'!K208/'Saldo Comercial'!K175-1</f>
        <v>#DIV/0!</v>
      </c>
      <c r="L208" s="3">
        <f>'Saldo Comercial'!L208/'Saldo Comercial'!L175-1</f>
        <v>0.2572340923365799</v>
      </c>
      <c r="M208" s="3" t="e">
        <f>'Saldo Comercial'!M208/'Saldo Comercial'!M175-1</f>
        <v>#DIV/0!</v>
      </c>
    </row>
    <row r="209" spans="1:13" x14ac:dyDescent="0.25">
      <c r="A209" s="4" t="s">
        <v>16</v>
      </c>
      <c r="B209" s="3">
        <f>'Saldo Comercial'!B209/'Saldo Comercial'!B176-1</f>
        <v>-1.1028515486134189</v>
      </c>
      <c r="C209" s="3" t="e">
        <f>'Saldo Comercial'!C209/'Saldo Comercial'!C176-1</f>
        <v>#DIV/0!</v>
      </c>
      <c r="D209" s="3" t="e">
        <f>'Saldo Comercial'!D209/'Saldo Comercial'!D176-1</f>
        <v>#DIV/0!</v>
      </c>
      <c r="E209" s="3" t="e">
        <f>'Saldo Comercial'!E209/'Saldo Comercial'!E176-1</f>
        <v>#DIV/0!</v>
      </c>
      <c r="F209" s="3" t="e">
        <f>'Saldo Comercial'!F209/'Saldo Comercial'!F176-1</f>
        <v>#DIV/0!</v>
      </c>
      <c r="G209" s="3">
        <f>'Saldo Comercial'!G209/'Saldo Comercial'!G176-1</f>
        <v>7.2983046265463924E-2</v>
      </c>
      <c r="H209" s="3">
        <f>'Saldo Comercial'!H209/'Saldo Comercial'!H176-1</f>
        <v>7.4360117275654769</v>
      </c>
      <c r="I209" s="3">
        <f>'Saldo Comercial'!I209/'Saldo Comercial'!I176-1</f>
        <v>-0.24608829750463934</v>
      </c>
      <c r="J209" s="3" t="e">
        <f>'Saldo Comercial'!J209/'Saldo Comercial'!J176-1</f>
        <v>#DIV/0!</v>
      </c>
      <c r="K209" s="3" t="e">
        <f>'Saldo Comercial'!K209/'Saldo Comercial'!K176-1</f>
        <v>#DIV/0!</v>
      </c>
      <c r="L209" s="3">
        <f>'Saldo Comercial'!L209/'Saldo Comercial'!L176-1</f>
        <v>-4.2276878512095051E-2</v>
      </c>
      <c r="M209" s="3" t="e">
        <f>'Saldo Comercial'!M209/'Saldo Comercial'!M176-1</f>
        <v>#DIV/0!</v>
      </c>
    </row>
    <row r="210" spans="1:13" x14ac:dyDescent="0.25">
      <c r="A210" s="4" t="s">
        <v>37</v>
      </c>
      <c r="B210" s="3" t="e">
        <f>'Saldo Comercial'!B210/'Saldo Comercial'!B177-1</f>
        <v>#DIV/0!</v>
      </c>
      <c r="C210" s="3" t="e">
        <f>'Saldo Comercial'!C210/'Saldo Comercial'!C177-1</f>
        <v>#DIV/0!</v>
      </c>
      <c r="D210" s="3" t="e">
        <f>'Saldo Comercial'!D210/'Saldo Comercial'!D177-1</f>
        <v>#DIV/0!</v>
      </c>
      <c r="E210" s="3" t="e">
        <f>'Saldo Comercial'!E210/'Saldo Comercial'!E177-1</f>
        <v>#DIV/0!</v>
      </c>
      <c r="F210" s="3">
        <f>'Saldo Comercial'!F210/'Saldo Comercial'!F177-1</f>
        <v>-1</v>
      </c>
      <c r="G210" s="3">
        <f>'Saldo Comercial'!G210/'Saldo Comercial'!G177-1</f>
        <v>3.681062218600589</v>
      </c>
      <c r="H210" s="3" t="e">
        <f>'Saldo Comercial'!H210/'Saldo Comercial'!H177-1</f>
        <v>#DIV/0!</v>
      </c>
      <c r="I210" s="3">
        <f>'Saldo Comercial'!I210/'Saldo Comercial'!I177-1</f>
        <v>-0.41658616132009518</v>
      </c>
      <c r="J210" s="3" t="e">
        <f>'Saldo Comercial'!J210/'Saldo Comercial'!J177-1</f>
        <v>#DIV/0!</v>
      </c>
      <c r="K210" s="3" t="e">
        <f>'Saldo Comercial'!K210/'Saldo Comercial'!K177-1</f>
        <v>#DIV/0!</v>
      </c>
      <c r="L210" s="3">
        <f>'Saldo Comercial'!L210/'Saldo Comercial'!L177-1</f>
        <v>-0.30544579624162704</v>
      </c>
      <c r="M210" s="3" t="e">
        <f>'Saldo Comercial'!M210/'Saldo Comercial'!M177-1</f>
        <v>#DIV/0!</v>
      </c>
    </row>
    <row r="211" spans="1:13" x14ac:dyDescent="0.25">
      <c r="A211" s="4" t="s">
        <v>17</v>
      </c>
      <c r="B211" s="3" t="e">
        <f>'Saldo Comercial'!B211/'Saldo Comercial'!B178-1</f>
        <v>#DIV/0!</v>
      </c>
      <c r="C211" s="3" t="e">
        <f>'Saldo Comercial'!C211/'Saldo Comercial'!C178-1</f>
        <v>#DIV/0!</v>
      </c>
      <c r="D211" s="3" t="e">
        <f>'Saldo Comercial'!D211/'Saldo Comercial'!D178-1</f>
        <v>#DIV/0!</v>
      </c>
      <c r="E211" s="3" t="e">
        <f>'Saldo Comercial'!E211/'Saldo Comercial'!E178-1</f>
        <v>#DIV/0!</v>
      </c>
      <c r="F211" s="3" t="e">
        <f>'Saldo Comercial'!F211/'Saldo Comercial'!F178-1</f>
        <v>#DIV/0!</v>
      </c>
      <c r="G211" s="3">
        <f>'Saldo Comercial'!G211/'Saldo Comercial'!G178-1</f>
        <v>-0.68176246144667663</v>
      </c>
      <c r="H211" s="3" t="e">
        <f>'Saldo Comercial'!H211/'Saldo Comercial'!H178-1</f>
        <v>#DIV/0!</v>
      </c>
      <c r="I211" s="3" t="e">
        <f>'Saldo Comercial'!I211/'Saldo Comercial'!I178-1</f>
        <v>#DIV/0!</v>
      </c>
      <c r="J211" s="3" t="e">
        <f>'Saldo Comercial'!J211/'Saldo Comercial'!J178-1</f>
        <v>#DIV/0!</v>
      </c>
      <c r="K211" s="3" t="e">
        <f>'Saldo Comercial'!K211/'Saldo Comercial'!K178-1</f>
        <v>#DIV/0!</v>
      </c>
      <c r="L211" s="3">
        <f>'Saldo Comercial'!L211/'Saldo Comercial'!L178-1</f>
        <v>-8.2347741472755516</v>
      </c>
      <c r="M211" s="3" t="e">
        <f>'Saldo Comercial'!M211/'Saldo Comercial'!M178-1</f>
        <v>#DIV/0!</v>
      </c>
    </row>
    <row r="212" spans="1:13" x14ac:dyDescent="0.25">
      <c r="A212" s="4" t="s">
        <v>18</v>
      </c>
      <c r="B212" s="3">
        <f>'Saldo Comercial'!B212/'Saldo Comercial'!B179-1</f>
        <v>0.60613618741880915</v>
      </c>
      <c r="C212" s="3" t="e">
        <f>'Saldo Comercial'!C212/'Saldo Comercial'!C179-1</f>
        <v>#DIV/0!</v>
      </c>
      <c r="D212" s="3" t="e">
        <f>'Saldo Comercial'!D212/'Saldo Comercial'!D179-1</f>
        <v>#DIV/0!</v>
      </c>
      <c r="E212" s="3" t="e">
        <f>'Saldo Comercial'!E212/'Saldo Comercial'!E179-1</f>
        <v>#DIV/0!</v>
      </c>
      <c r="F212" s="3">
        <f>'Saldo Comercial'!F212/'Saldo Comercial'!F179-1</f>
        <v>-1.0150801909699547</v>
      </c>
      <c r="G212" s="3">
        <f>'Saldo Comercial'!G212/'Saldo Comercial'!G179-1</f>
        <v>2.0455582512776105</v>
      </c>
      <c r="H212" s="3">
        <f>'Saldo Comercial'!H212/'Saldo Comercial'!H179-1</f>
        <v>0.30333466480666083</v>
      </c>
      <c r="I212" s="3">
        <f>'Saldo Comercial'!I212/'Saldo Comercial'!I179-1</f>
        <v>-0.43397839021177043</v>
      </c>
      <c r="J212" s="3" t="e">
        <f>'Saldo Comercial'!J212/'Saldo Comercial'!J179-1</f>
        <v>#DIV/0!</v>
      </c>
      <c r="K212" s="3" t="e">
        <f>'Saldo Comercial'!K212/'Saldo Comercial'!K179-1</f>
        <v>#DIV/0!</v>
      </c>
      <c r="L212" s="3">
        <f>'Saldo Comercial'!L212/'Saldo Comercial'!L179-1</f>
        <v>4.6497109735084807E-2</v>
      </c>
      <c r="M212" s="3" t="e">
        <f>'Saldo Comercial'!M212/'Saldo Comercial'!M179-1</f>
        <v>#DIV/0!</v>
      </c>
    </row>
    <row r="213" spans="1:13" x14ac:dyDescent="0.25">
      <c r="A213" s="4" t="s">
        <v>19</v>
      </c>
      <c r="B213" s="3">
        <f>'Saldo Comercial'!B213/'Saldo Comercial'!B180-1</f>
        <v>5.4707112952584271</v>
      </c>
      <c r="C213" s="3" t="e">
        <f>'Saldo Comercial'!C213/'Saldo Comercial'!C180-1</f>
        <v>#DIV/0!</v>
      </c>
      <c r="D213" s="3" t="e">
        <f>'Saldo Comercial'!D213/'Saldo Comercial'!D180-1</f>
        <v>#DIV/0!</v>
      </c>
      <c r="E213" s="3" t="e">
        <f>'Saldo Comercial'!E213/'Saldo Comercial'!E180-1</f>
        <v>#DIV/0!</v>
      </c>
      <c r="F213" s="3">
        <f>'Saldo Comercial'!F213/'Saldo Comercial'!F180-1</f>
        <v>-1</v>
      </c>
      <c r="G213" s="3">
        <f>'Saldo Comercial'!G213/'Saldo Comercial'!G180-1</f>
        <v>-0.9866040583054031</v>
      </c>
      <c r="H213" s="3">
        <f>'Saldo Comercial'!H213/'Saldo Comercial'!H180-1</f>
        <v>-9.4931639817337512</v>
      </c>
      <c r="I213" s="3">
        <f>'Saldo Comercial'!I213/'Saldo Comercial'!I180-1</f>
        <v>-1</v>
      </c>
      <c r="J213" s="3" t="e">
        <f>'Saldo Comercial'!J213/'Saldo Comercial'!J180-1</f>
        <v>#DIV/0!</v>
      </c>
      <c r="K213" s="3" t="e">
        <f>'Saldo Comercial'!K213/'Saldo Comercial'!K180-1</f>
        <v>#DIV/0!</v>
      </c>
      <c r="L213" s="3">
        <f>'Saldo Comercial'!L213/'Saldo Comercial'!L180-1</f>
        <v>-0.60252562289998401</v>
      </c>
      <c r="M213" s="3" t="e">
        <f>'Saldo Comercial'!M213/'Saldo Comercial'!M180-1</f>
        <v>#DIV/0!</v>
      </c>
    </row>
    <row r="214" spans="1:13" x14ac:dyDescent="0.25">
      <c r="A214" s="4" t="s">
        <v>20</v>
      </c>
      <c r="B214" s="3">
        <f>'Saldo Comercial'!B214/'Saldo Comercial'!B181-1</f>
        <v>-0.48491930954490725</v>
      </c>
      <c r="C214" s="3" t="e">
        <f>'Saldo Comercial'!C214/'Saldo Comercial'!C181-1</f>
        <v>#DIV/0!</v>
      </c>
      <c r="D214" s="3" t="e">
        <f>'Saldo Comercial'!D214/'Saldo Comercial'!D181-1</f>
        <v>#DIV/0!</v>
      </c>
      <c r="E214" s="3" t="e">
        <f>'Saldo Comercial'!E214/'Saldo Comercial'!E181-1</f>
        <v>#DIV/0!</v>
      </c>
      <c r="F214" s="3" t="e">
        <f>'Saldo Comercial'!F214/'Saldo Comercial'!F181-1</f>
        <v>#DIV/0!</v>
      </c>
      <c r="G214" s="3">
        <f>'Saldo Comercial'!G214/'Saldo Comercial'!G181-1</f>
        <v>0.2540418234188524</v>
      </c>
      <c r="H214" s="3">
        <f>'Saldo Comercial'!H214/'Saldo Comercial'!H181-1</f>
        <v>5.1358195039800991E-2</v>
      </c>
      <c r="I214" s="3">
        <f>'Saldo Comercial'!I214/'Saldo Comercial'!I181-1</f>
        <v>-0.83247921847339335</v>
      </c>
      <c r="J214" s="3" t="e">
        <f>'Saldo Comercial'!J214/'Saldo Comercial'!J181-1</f>
        <v>#DIV/0!</v>
      </c>
      <c r="K214" s="3" t="e">
        <f>'Saldo Comercial'!K214/'Saldo Comercial'!K181-1</f>
        <v>#DIV/0!</v>
      </c>
      <c r="L214" s="3">
        <f>'Saldo Comercial'!L214/'Saldo Comercial'!L181-1</f>
        <v>-4.1684236084699955E-2</v>
      </c>
      <c r="M214" s="3" t="e">
        <f>'Saldo Comercial'!M214/'Saldo Comercial'!M181-1</f>
        <v>#DIV/0!</v>
      </c>
    </row>
    <row r="215" spans="1:13" x14ac:dyDescent="0.25">
      <c r="A215" s="4" t="s">
        <v>21</v>
      </c>
      <c r="B215" s="3">
        <f>'Saldo Comercial'!B215/'Saldo Comercial'!B182-1</f>
        <v>-0.41068567456773364</v>
      </c>
      <c r="C215" s="3" t="e">
        <f>'Saldo Comercial'!C215/'Saldo Comercial'!C182-1</f>
        <v>#DIV/0!</v>
      </c>
      <c r="D215" s="3" t="e">
        <f>'Saldo Comercial'!D215/'Saldo Comercial'!D182-1</f>
        <v>#DIV/0!</v>
      </c>
      <c r="E215" s="3" t="e">
        <f>'Saldo Comercial'!E215/'Saldo Comercial'!E182-1</f>
        <v>#DIV/0!</v>
      </c>
      <c r="F215" s="3">
        <f>'Saldo Comercial'!F215/'Saldo Comercial'!F182-1</f>
        <v>-0.74892803226094584</v>
      </c>
      <c r="G215" s="3">
        <f>'Saldo Comercial'!G215/'Saldo Comercial'!G182-1</f>
        <v>0.67640323632642207</v>
      </c>
      <c r="H215" s="3">
        <f>'Saldo Comercial'!H215/'Saldo Comercial'!H182-1</f>
        <v>-1.5448157061844325E-2</v>
      </c>
      <c r="I215" s="3">
        <f>'Saldo Comercial'!I215/'Saldo Comercial'!I182-1</f>
        <v>-15.159061245559792</v>
      </c>
      <c r="J215" s="3" t="e">
        <f>'Saldo Comercial'!J215/'Saldo Comercial'!J182-1</f>
        <v>#DIV/0!</v>
      </c>
      <c r="K215" s="3" t="e">
        <f>'Saldo Comercial'!K215/'Saldo Comercial'!K182-1</f>
        <v>#DIV/0!</v>
      </c>
      <c r="L215" s="3">
        <f>'Saldo Comercial'!L215/'Saldo Comercial'!L182-1</f>
        <v>0.18640414462830512</v>
      </c>
      <c r="M215" s="3" t="e">
        <f>'Saldo Comercial'!M215/'Saldo Comercial'!M182-1</f>
        <v>#DIV/0!</v>
      </c>
    </row>
    <row r="216" spans="1:13" x14ac:dyDescent="0.25">
      <c r="A216" s="4" t="s">
        <v>22</v>
      </c>
      <c r="B216" s="3">
        <f>'Saldo Comercial'!B216/'Saldo Comercial'!B183-1</f>
        <v>-8.4282079522883691E-2</v>
      </c>
      <c r="C216" s="3" t="e">
        <f>'Saldo Comercial'!C216/'Saldo Comercial'!C183-1</f>
        <v>#DIV/0!</v>
      </c>
      <c r="D216" s="3" t="e">
        <f>'Saldo Comercial'!D216/'Saldo Comercial'!D183-1</f>
        <v>#DIV/0!</v>
      </c>
      <c r="E216" s="3" t="e">
        <f>'Saldo Comercial'!E216/'Saldo Comercial'!E183-1</f>
        <v>#DIV/0!</v>
      </c>
      <c r="F216" s="3">
        <f>'Saldo Comercial'!F216/'Saldo Comercial'!F183-1</f>
        <v>-0.80644835442251894</v>
      </c>
      <c r="G216" s="3">
        <f>'Saldo Comercial'!G216/'Saldo Comercial'!G183-1</f>
        <v>-0.9185875746749812</v>
      </c>
      <c r="H216" s="3">
        <f>'Saldo Comercial'!H216/'Saldo Comercial'!H183-1</f>
        <v>1.8251424132223808</v>
      </c>
      <c r="I216" s="3">
        <f>'Saldo Comercial'!I216/'Saldo Comercial'!I183-1</f>
        <v>3.7394900982302461</v>
      </c>
      <c r="J216" s="3" t="e">
        <f>'Saldo Comercial'!J216/'Saldo Comercial'!J183-1</f>
        <v>#DIV/0!</v>
      </c>
      <c r="K216" s="3" t="e">
        <f>'Saldo Comercial'!K216/'Saldo Comercial'!K183-1</f>
        <v>#DIV/0!</v>
      </c>
      <c r="L216" s="3">
        <f>'Saldo Comercial'!L216/'Saldo Comercial'!L183-1</f>
        <v>0.16722062591341258</v>
      </c>
      <c r="M216" s="3" t="e">
        <f>'Saldo Comercial'!M216/'Saldo Comercial'!M183-1</f>
        <v>#DIV/0!</v>
      </c>
    </row>
    <row r="217" spans="1:13" x14ac:dyDescent="0.25">
      <c r="A217" s="4" t="s">
        <v>23</v>
      </c>
      <c r="B217" s="3">
        <f>'Saldo Comercial'!B217/'Saldo Comercial'!B184-1</f>
        <v>2.0342685334523454</v>
      </c>
      <c r="C217" s="3" t="e">
        <f>'Saldo Comercial'!C217/'Saldo Comercial'!C184-1</f>
        <v>#DIV/0!</v>
      </c>
      <c r="D217" s="3" t="e">
        <f>'Saldo Comercial'!D217/'Saldo Comercial'!D184-1</f>
        <v>#DIV/0!</v>
      </c>
      <c r="E217" s="3" t="e">
        <f>'Saldo Comercial'!E217/'Saldo Comercial'!E184-1</f>
        <v>#DIV/0!</v>
      </c>
      <c r="F217" s="3" t="e">
        <f>'Saldo Comercial'!F217/'Saldo Comercial'!F184-1</f>
        <v>#DIV/0!</v>
      </c>
      <c r="G217" s="3">
        <f>'Saldo Comercial'!G217/'Saldo Comercial'!G184-1</f>
        <v>-0.40340865710286744</v>
      </c>
      <c r="H217" s="3">
        <f>'Saldo Comercial'!H217/'Saldo Comercial'!H184-1</f>
        <v>-0.66149854552686982</v>
      </c>
      <c r="I217" s="3" t="e">
        <f>'Saldo Comercial'!I217/'Saldo Comercial'!I184-1</f>
        <v>#DIV/0!</v>
      </c>
      <c r="J217" s="3" t="e">
        <f>'Saldo Comercial'!J217/'Saldo Comercial'!J184-1</f>
        <v>#DIV/0!</v>
      </c>
      <c r="K217" s="3" t="e">
        <f>'Saldo Comercial'!K217/'Saldo Comercial'!K184-1</f>
        <v>#DIV/0!</v>
      </c>
      <c r="L217" s="3">
        <f>'Saldo Comercial'!L217/'Saldo Comercial'!L184-1</f>
        <v>0.41473741420327204</v>
      </c>
      <c r="M217" s="3" t="e">
        <f>'Saldo Comercial'!M217/'Saldo Comercial'!M184-1</f>
        <v>#DIV/0!</v>
      </c>
    </row>
    <row r="218" spans="1:13" x14ac:dyDescent="0.25">
      <c r="A218" s="4" t="s">
        <v>24</v>
      </c>
      <c r="B218" s="3">
        <f>'Saldo Comercial'!B218/'Saldo Comercial'!B185-1</f>
        <v>-2.3132579007386971</v>
      </c>
      <c r="C218" s="3" t="e">
        <f>'Saldo Comercial'!C218/'Saldo Comercial'!C185-1</f>
        <v>#DIV/0!</v>
      </c>
      <c r="D218" s="3">
        <f>'Saldo Comercial'!D218/'Saldo Comercial'!D185-1</f>
        <v>-1</v>
      </c>
      <c r="E218" s="3" t="e">
        <f>'Saldo Comercial'!E218/'Saldo Comercial'!E185-1</f>
        <v>#DIV/0!</v>
      </c>
      <c r="F218" s="3">
        <f>'Saldo Comercial'!F218/'Saldo Comercial'!F185-1</f>
        <v>-14.758654516021418</v>
      </c>
      <c r="G218" s="3">
        <f>'Saldo Comercial'!G218/'Saldo Comercial'!G185-1</f>
        <v>-94.272297611989273</v>
      </c>
      <c r="H218" s="3">
        <f>'Saldo Comercial'!H218/'Saldo Comercial'!H185-1</f>
        <v>0.28666701617993851</v>
      </c>
      <c r="I218" s="3">
        <f>'Saldo Comercial'!I218/'Saldo Comercial'!I185-1</f>
        <v>0.12699297112358265</v>
      </c>
      <c r="J218" s="3" t="e">
        <f>'Saldo Comercial'!J218/'Saldo Comercial'!J185-1</f>
        <v>#DIV/0!</v>
      </c>
      <c r="K218" s="3" t="e">
        <f>'Saldo Comercial'!K218/'Saldo Comercial'!K185-1</f>
        <v>#DIV/0!</v>
      </c>
      <c r="L218" s="3">
        <f>'Saldo Comercial'!L218/'Saldo Comercial'!L185-1</f>
        <v>0.25570949960488676</v>
      </c>
      <c r="M218" s="3" t="e">
        <f>'Saldo Comercial'!M218/'Saldo Comercial'!M185-1</f>
        <v>#DIV/0!</v>
      </c>
    </row>
    <row r="219" spans="1:13" x14ac:dyDescent="0.25">
      <c r="A219" s="4" t="s">
        <v>25</v>
      </c>
      <c r="B219" s="3">
        <f>'Saldo Comercial'!B219/'Saldo Comercial'!B186-1</f>
        <v>0.29399953407917212</v>
      </c>
      <c r="C219" s="3" t="e">
        <f>'Saldo Comercial'!C219/'Saldo Comercial'!C186-1</f>
        <v>#DIV/0!</v>
      </c>
      <c r="D219" s="3" t="e">
        <f>'Saldo Comercial'!D219/'Saldo Comercial'!D186-1</f>
        <v>#DIV/0!</v>
      </c>
      <c r="E219" s="3" t="e">
        <f>'Saldo Comercial'!E219/'Saldo Comercial'!E186-1</f>
        <v>#DIV/0!</v>
      </c>
      <c r="F219" s="3">
        <f>'Saldo Comercial'!F219/'Saldo Comercial'!F186-1</f>
        <v>-0.51132023065828602</v>
      </c>
      <c r="G219" s="3">
        <f>'Saldo Comercial'!G219/'Saldo Comercial'!G186-1</f>
        <v>3.499450395309335</v>
      </c>
      <c r="H219" s="3">
        <f>'Saldo Comercial'!H219/'Saldo Comercial'!H186-1</f>
        <v>2.0675433110589498</v>
      </c>
      <c r="I219" s="3">
        <f>'Saldo Comercial'!I219/'Saldo Comercial'!I186-1</f>
        <v>-8.1152419849011448E-2</v>
      </c>
      <c r="J219" s="3" t="e">
        <f>'Saldo Comercial'!J219/'Saldo Comercial'!J186-1</f>
        <v>#DIV/0!</v>
      </c>
      <c r="K219" s="3" t="e">
        <f>'Saldo Comercial'!K219/'Saldo Comercial'!K186-1</f>
        <v>#DIV/0!</v>
      </c>
      <c r="L219" s="3">
        <f>'Saldo Comercial'!L219/'Saldo Comercial'!L186-1</f>
        <v>0.28179281315986504</v>
      </c>
      <c r="M219" s="3" t="e">
        <f>'Saldo Comercial'!M219/'Saldo Comercial'!M186-1</f>
        <v>#DIV/0!</v>
      </c>
    </row>
    <row r="220" spans="1:13" x14ac:dyDescent="0.25">
      <c r="A220" s="4" t="s">
        <v>26</v>
      </c>
      <c r="B220" s="3">
        <f>'Saldo Comercial'!B220/'Saldo Comercial'!B187-1</f>
        <v>-0.34138049718074359</v>
      </c>
      <c r="C220" s="3" t="e">
        <f>'Saldo Comercial'!C220/'Saldo Comercial'!C187-1</f>
        <v>#DIV/0!</v>
      </c>
      <c r="D220" s="3" t="e">
        <f>'Saldo Comercial'!D220/'Saldo Comercial'!D187-1</f>
        <v>#DIV/0!</v>
      </c>
      <c r="E220" s="3" t="e">
        <f>'Saldo Comercial'!E220/'Saldo Comercial'!E187-1</f>
        <v>#DIV/0!</v>
      </c>
      <c r="F220" s="3">
        <f>'Saldo Comercial'!F220/'Saldo Comercial'!F187-1</f>
        <v>2.1844459383310944</v>
      </c>
      <c r="G220" s="3">
        <f>'Saldo Comercial'!G220/'Saldo Comercial'!G187-1</f>
        <v>-0.95076498896513051</v>
      </c>
      <c r="H220" s="3">
        <f>'Saldo Comercial'!H220/'Saldo Comercial'!H187-1</f>
        <v>-0.26997453884197387</v>
      </c>
      <c r="I220" s="3">
        <f>'Saldo Comercial'!I220/'Saldo Comercial'!I187-1</f>
        <v>-0.58635418087498625</v>
      </c>
      <c r="J220" s="3" t="e">
        <f>'Saldo Comercial'!J220/'Saldo Comercial'!J187-1</f>
        <v>#DIV/0!</v>
      </c>
      <c r="K220" s="3" t="e">
        <f>'Saldo Comercial'!K220/'Saldo Comercial'!K187-1</f>
        <v>#DIV/0!</v>
      </c>
      <c r="L220" s="3">
        <f>'Saldo Comercial'!L220/'Saldo Comercial'!L187-1</f>
        <v>-0.36225706521210743</v>
      </c>
      <c r="M220" s="3" t="e">
        <f>'Saldo Comercial'!M220/'Saldo Comercial'!M187-1</f>
        <v>#DIV/0!</v>
      </c>
    </row>
    <row r="221" spans="1:13" x14ac:dyDescent="0.25">
      <c r="A221" s="4" t="s">
        <v>27</v>
      </c>
      <c r="B221" s="3">
        <f>'Saldo Comercial'!B221/'Saldo Comercial'!B188-1</f>
        <v>-9.854387268626863E-3</v>
      </c>
      <c r="C221" s="3" t="e">
        <f>'Saldo Comercial'!C221/'Saldo Comercial'!C188-1</f>
        <v>#DIV/0!</v>
      </c>
      <c r="D221" s="3">
        <f>'Saldo Comercial'!D221/'Saldo Comercial'!D188-1</f>
        <v>-7.4556699676218017</v>
      </c>
      <c r="E221" s="3" t="e">
        <f>'Saldo Comercial'!E221/'Saldo Comercial'!E188-1</f>
        <v>#DIV/0!</v>
      </c>
      <c r="F221" s="3">
        <f>'Saldo Comercial'!F221/'Saldo Comercial'!F188-1</f>
        <v>1.1866251371764873</v>
      </c>
      <c r="G221" s="3">
        <f>'Saldo Comercial'!G221/'Saldo Comercial'!G188-1</f>
        <v>4.8393331284683523</v>
      </c>
      <c r="H221" s="3">
        <f>'Saldo Comercial'!H221/'Saldo Comercial'!H188-1</f>
        <v>0.61351449592374174</v>
      </c>
      <c r="I221" s="3">
        <f>'Saldo Comercial'!I221/'Saldo Comercial'!I188-1</f>
        <v>-0.54373549718298309</v>
      </c>
      <c r="J221" s="3" t="e">
        <f>'Saldo Comercial'!J221/'Saldo Comercial'!J188-1</f>
        <v>#DIV/0!</v>
      </c>
      <c r="K221" s="3" t="e">
        <f>'Saldo Comercial'!K221/'Saldo Comercial'!K188-1</f>
        <v>#DIV/0!</v>
      </c>
      <c r="L221" s="3">
        <f>'Saldo Comercial'!L221/'Saldo Comercial'!L188-1</f>
        <v>1.2912467377505532</v>
      </c>
      <c r="M221" s="3" t="e">
        <f>'Saldo Comercial'!M221/'Saldo Comercial'!M188-1</f>
        <v>#DIV/0!</v>
      </c>
    </row>
    <row r="222" spans="1:13" x14ac:dyDescent="0.25">
      <c r="A222" s="4" t="s">
        <v>28</v>
      </c>
      <c r="B222" s="3">
        <f>'Saldo Comercial'!B222/'Saldo Comercial'!B189-1</f>
        <v>-0.92763911754977413</v>
      </c>
      <c r="C222" s="3" t="e">
        <f>'Saldo Comercial'!C222/'Saldo Comercial'!C189-1</f>
        <v>#DIV/0!</v>
      </c>
      <c r="D222" s="3">
        <f>'Saldo Comercial'!D222/'Saldo Comercial'!D189-1</f>
        <v>0.22610651117712388</v>
      </c>
      <c r="E222" s="3" t="e">
        <f>'Saldo Comercial'!E222/'Saldo Comercial'!E189-1</f>
        <v>#DIV/0!</v>
      </c>
      <c r="F222" s="3">
        <f>'Saldo Comercial'!F222/'Saldo Comercial'!F189-1</f>
        <v>-0.3130046974993137</v>
      </c>
      <c r="G222" s="3">
        <f>'Saldo Comercial'!G222/'Saldo Comercial'!G189-1</f>
        <v>3.9613496815619822</v>
      </c>
      <c r="H222" s="3">
        <f>'Saldo Comercial'!H222/'Saldo Comercial'!H189-1</f>
        <v>-7.5341890989629734E-3</v>
      </c>
      <c r="I222" s="3">
        <f>'Saldo Comercial'!I222/'Saldo Comercial'!I189-1</f>
        <v>-0.14399084299657383</v>
      </c>
      <c r="J222" s="3" t="e">
        <f>'Saldo Comercial'!J222/'Saldo Comercial'!J189-1</f>
        <v>#DIV/0!</v>
      </c>
      <c r="K222" s="3" t="e">
        <f>'Saldo Comercial'!K222/'Saldo Comercial'!K189-1</f>
        <v>#DIV/0!</v>
      </c>
      <c r="L222" s="3">
        <f>'Saldo Comercial'!L222/'Saldo Comercial'!L189-1</f>
        <v>-0.20233309565052149</v>
      </c>
      <c r="M222" s="3" t="e">
        <f>'Saldo Comercial'!M222/'Saldo Comercial'!M189-1</f>
        <v>#DIV/0!</v>
      </c>
    </row>
    <row r="223" spans="1:13" x14ac:dyDescent="0.25">
      <c r="A223" s="4" t="s">
        <v>29</v>
      </c>
      <c r="B223" s="3">
        <f>'Saldo Comercial'!B223/'Saldo Comercial'!B190-1</f>
        <v>-0.80427845103000783</v>
      </c>
      <c r="C223" s="3" t="e">
        <f>'Saldo Comercial'!C223/'Saldo Comercial'!C190-1</f>
        <v>#DIV/0!</v>
      </c>
      <c r="D223" s="3" t="e">
        <f>'Saldo Comercial'!D223/'Saldo Comercial'!D190-1</f>
        <v>#DIV/0!</v>
      </c>
      <c r="E223" s="3" t="e">
        <f>'Saldo Comercial'!E223/'Saldo Comercial'!E190-1</f>
        <v>#DIV/0!</v>
      </c>
      <c r="F223" s="3">
        <f>'Saldo Comercial'!F223/'Saldo Comercial'!F190-1</f>
        <v>-1.0747932765344113</v>
      </c>
      <c r="G223" s="3">
        <f>'Saldo Comercial'!G223/'Saldo Comercial'!G190-1</f>
        <v>-2.4786886111441637</v>
      </c>
      <c r="H223" s="3">
        <f>'Saldo Comercial'!H223/'Saldo Comercial'!H190-1</f>
        <v>-0.3151673097008949</v>
      </c>
      <c r="I223" s="3">
        <f>'Saldo Comercial'!I223/'Saldo Comercial'!I190-1</f>
        <v>1.8866362786856223</v>
      </c>
      <c r="J223" s="3" t="e">
        <f>'Saldo Comercial'!J223/'Saldo Comercial'!J190-1</f>
        <v>#DIV/0!</v>
      </c>
      <c r="K223" s="3" t="e">
        <f>'Saldo Comercial'!K223/'Saldo Comercial'!K190-1</f>
        <v>#DIV/0!</v>
      </c>
      <c r="L223" s="3">
        <f>'Saldo Comercial'!L223/'Saldo Comercial'!L190-1</f>
        <v>1.0777478789070507</v>
      </c>
      <c r="M223" s="3" t="e">
        <f>'Saldo Comercial'!M223/'Saldo Comercial'!M190-1</f>
        <v>#DIV/0!</v>
      </c>
    </row>
    <row r="224" spans="1:13" x14ac:dyDescent="0.25">
      <c r="A224" s="4" t="s">
        <v>30</v>
      </c>
      <c r="B224" s="3">
        <f>'Saldo Comercial'!B224/'Saldo Comercial'!B191-1</f>
        <v>0.25442172086833148</v>
      </c>
      <c r="C224" s="3" t="e">
        <f>'Saldo Comercial'!C224/'Saldo Comercial'!C191-1</f>
        <v>#DIV/0!</v>
      </c>
      <c r="D224" s="3">
        <f>'Saldo Comercial'!D224/'Saldo Comercial'!D191-1</f>
        <v>-1</v>
      </c>
      <c r="E224" s="3" t="e">
        <f>'Saldo Comercial'!E224/'Saldo Comercial'!E191-1</f>
        <v>#DIV/0!</v>
      </c>
      <c r="F224" s="3">
        <f>'Saldo Comercial'!F224/'Saldo Comercial'!F191-1</f>
        <v>-0.51120273934845306</v>
      </c>
      <c r="G224" s="3">
        <f>'Saldo Comercial'!G224/'Saldo Comercial'!G191-1</f>
        <v>-3.1961412921362551</v>
      </c>
      <c r="H224" s="3">
        <f>'Saldo Comercial'!H224/'Saldo Comercial'!H191-1</f>
        <v>4.0626587038112616E-2</v>
      </c>
      <c r="I224" s="3">
        <f>'Saldo Comercial'!I224/'Saldo Comercial'!I191-1</f>
        <v>0.43418639859265484</v>
      </c>
      <c r="J224" s="3" t="e">
        <f>'Saldo Comercial'!J224/'Saldo Comercial'!J191-1</f>
        <v>#DIV/0!</v>
      </c>
      <c r="K224" s="3" t="e">
        <f>'Saldo Comercial'!K224/'Saldo Comercial'!K191-1</f>
        <v>#DIV/0!</v>
      </c>
      <c r="L224" s="3">
        <f>'Saldo Comercial'!L224/'Saldo Comercial'!L191-1</f>
        <v>8.3378126305269973E-2</v>
      </c>
      <c r="M224" s="3" t="e">
        <f>'Saldo Comercial'!M224/'Saldo Comercial'!M191-1</f>
        <v>#DIV/0!</v>
      </c>
    </row>
    <row r="225" spans="1:13" x14ac:dyDescent="0.25">
      <c r="A225" s="4" t="s">
        <v>31</v>
      </c>
      <c r="B225" s="3">
        <f>'Saldo Comercial'!B225/'Saldo Comercial'!B192-1</f>
        <v>0.16536814425532587</v>
      </c>
      <c r="C225" s="3" t="e">
        <f>'Saldo Comercial'!C225/'Saldo Comercial'!C192-1</f>
        <v>#DIV/0!</v>
      </c>
      <c r="D225" s="3" t="e">
        <f>'Saldo Comercial'!D225/'Saldo Comercial'!D192-1</f>
        <v>#DIV/0!</v>
      </c>
      <c r="E225" s="3" t="e">
        <f>'Saldo Comercial'!E225/'Saldo Comercial'!E192-1</f>
        <v>#DIV/0!</v>
      </c>
      <c r="F225" s="3">
        <f>'Saldo Comercial'!F225/'Saldo Comercial'!F192-1</f>
        <v>0.42995161228745271</v>
      </c>
      <c r="G225" s="3">
        <f>'Saldo Comercial'!G225/'Saldo Comercial'!G192-1</f>
        <v>-18.055379559504722</v>
      </c>
      <c r="H225" s="3">
        <f>'Saldo Comercial'!H225/'Saldo Comercial'!H192-1</f>
        <v>-0.5459225468094473</v>
      </c>
      <c r="I225" s="3">
        <f>'Saldo Comercial'!I225/'Saldo Comercial'!I192-1</f>
        <v>-0.23264845421716851</v>
      </c>
      <c r="J225" s="3" t="e">
        <f>'Saldo Comercial'!J225/'Saldo Comercial'!J192-1</f>
        <v>#DIV/0!</v>
      </c>
      <c r="K225" s="3" t="e">
        <f>'Saldo Comercial'!K225/'Saldo Comercial'!K192-1</f>
        <v>#DIV/0!</v>
      </c>
      <c r="L225" s="3">
        <f>'Saldo Comercial'!L225/'Saldo Comercial'!L192-1</f>
        <v>0.16728874145480277</v>
      </c>
      <c r="M225" s="3" t="e">
        <f>'Saldo Comercial'!M225/'Saldo Comercial'!M192-1</f>
        <v>#DIV/0!</v>
      </c>
    </row>
    <row r="226" spans="1:13" x14ac:dyDescent="0.25">
      <c r="A226" s="4" t="s">
        <v>32</v>
      </c>
      <c r="B226" s="3">
        <f>'Saldo Comercial'!B226/'Saldo Comercial'!B193-1</f>
        <v>430.00342723316913</v>
      </c>
      <c r="C226" s="3" t="e">
        <f>'Saldo Comercial'!C226/'Saldo Comercial'!C193-1</f>
        <v>#DIV/0!</v>
      </c>
      <c r="D226" s="3" t="e">
        <f>'Saldo Comercial'!D226/'Saldo Comercial'!D193-1</f>
        <v>#DIV/0!</v>
      </c>
      <c r="E226" s="3" t="e">
        <f>'Saldo Comercial'!E226/'Saldo Comercial'!E193-1</f>
        <v>#DIV/0!</v>
      </c>
      <c r="F226" s="3" t="e">
        <f>'Saldo Comercial'!F226/'Saldo Comercial'!F193-1</f>
        <v>#DIV/0!</v>
      </c>
      <c r="G226" s="3" t="e">
        <f>'Saldo Comercial'!G226/'Saldo Comercial'!G193-1</f>
        <v>#DIV/0!</v>
      </c>
      <c r="H226" s="3">
        <f>'Saldo Comercial'!H226/'Saldo Comercial'!H193-1</f>
        <v>3.4876672390643764</v>
      </c>
      <c r="I226" s="3" t="e">
        <f>'Saldo Comercial'!I226/'Saldo Comercial'!I193-1</f>
        <v>#DIV/0!</v>
      </c>
      <c r="J226" s="3" t="e">
        <f>'Saldo Comercial'!J226/'Saldo Comercial'!J193-1</f>
        <v>#DIV/0!</v>
      </c>
      <c r="K226" s="3" t="e">
        <f>'Saldo Comercial'!K226/'Saldo Comercial'!K193-1</f>
        <v>#DIV/0!</v>
      </c>
      <c r="L226" s="3">
        <f>'Saldo Comercial'!L226/'Saldo Comercial'!L193-1</f>
        <v>4.4946184430976768</v>
      </c>
      <c r="M226" s="3" t="e">
        <f>'Saldo Comercial'!M226/'Saldo Comercial'!M193-1</f>
        <v>#DIV/0!</v>
      </c>
    </row>
    <row r="227" spans="1:13" x14ac:dyDescent="0.25">
      <c r="A227" s="4" t="s">
        <v>33</v>
      </c>
      <c r="B227" s="3">
        <f>'Saldo Comercial'!B227/'Saldo Comercial'!B194-1</f>
        <v>-0.15619351862383557</v>
      </c>
      <c r="C227" s="3" t="e">
        <f>'Saldo Comercial'!C227/'Saldo Comercial'!C194-1</f>
        <v>#DIV/0!</v>
      </c>
      <c r="D227" s="3" t="e">
        <f>'Saldo Comercial'!D227/'Saldo Comercial'!D194-1</f>
        <v>#DIV/0!</v>
      </c>
      <c r="E227" s="3" t="e">
        <f>'Saldo Comercial'!E227/'Saldo Comercial'!E194-1</f>
        <v>#DIV/0!</v>
      </c>
      <c r="F227" s="3">
        <f>'Saldo Comercial'!F227/'Saldo Comercial'!F194-1</f>
        <v>-0.95350946128618896</v>
      </c>
      <c r="G227" s="3">
        <f>'Saldo Comercial'!G227/'Saldo Comercial'!G194-1</f>
        <v>-0.96122545800781578</v>
      </c>
      <c r="H227" s="3">
        <f>'Saldo Comercial'!H227/'Saldo Comercial'!H194-1</f>
        <v>-0.69007021538602353</v>
      </c>
      <c r="I227" s="3">
        <f>'Saldo Comercial'!I227/'Saldo Comercial'!I194-1</f>
        <v>-1.2629610584452293</v>
      </c>
      <c r="J227" s="3" t="e">
        <f>'Saldo Comercial'!J227/'Saldo Comercial'!J194-1</f>
        <v>#DIV/0!</v>
      </c>
      <c r="K227" s="3" t="e">
        <f>'Saldo Comercial'!K227/'Saldo Comercial'!K194-1</f>
        <v>#DIV/0!</v>
      </c>
      <c r="L227" s="3">
        <f>'Saldo Comercial'!L227/'Saldo Comercial'!L194-1</f>
        <v>-0.2640814464269482</v>
      </c>
      <c r="M227" s="3" t="e">
        <f>'Saldo Comercial'!M227/'Saldo Comercial'!M194-1</f>
        <v>#DIV/0!</v>
      </c>
    </row>
    <row r="228" spans="1:13" x14ac:dyDescent="0.25">
      <c r="A228" s="4" t="s">
        <v>34</v>
      </c>
      <c r="B228" s="3">
        <f>'Saldo Comercial'!B228/'Saldo Comercial'!B195-1</f>
        <v>-0.60806390226095264</v>
      </c>
      <c r="C228" s="3" t="e">
        <f>'Saldo Comercial'!C228/'Saldo Comercial'!C195-1</f>
        <v>#DIV/0!</v>
      </c>
      <c r="D228" s="3" t="e">
        <f>'Saldo Comercial'!D228/'Saldo Comercial'!D195-1</f>
        <v>#DIV/0!</v>
      </c>
      <c r="E228" s="3" t="e">
        <f>'Saldo Comercial'!E228/'Saldo Comercial'!E195-1</f>
        <v>#DIV/0!</v>
      </c>
      <c r="F228" s="3">
        <f>'Saldo Comercial'!F228/'Saldo Comercial'!F195-1</f>
        <v>-1.0715955086131166</v>
      </c>
      <c r="G228" s="3">
        <f>'Saldo Comercial'!G228/'Saldo Comercial'!G195-1</f>
        <v>18.515311270943471</v>
      </c>
      <c r="H228" s="3">
        <f>'Saldo Comercial'!H228/'Saldo Comercial'!H195-1</f>
        <v>2.6176998618823832E-2</v>
      </c>
      <c r="I228" s="3">
        <f>'Saldo Comercial'!I228/'Saldo Comercial'!I195-1</f>
        <v>-5.29200242104233E-5</v>
      </c>
      <c r="J228" s="3" t="e">
        <f>'Saldo Comercial'!J228/'Saldo Comercial'!J195-1</f>
        <v>#DIV/0!</v>
      </c>
      <c r="K228" s="3" t="e">
        <f>'Saldo Comercial'!K228/'Saldo Comercial'!K195-1</f>
        <v>#DIV/0!</v>
      </c>
      <c r="L228" s="3">
        <f>'Saldo Comercial'!L228/'Saldo Comercial'!L195-1</f>
        <v>1.0393170805107044E-2</v>
      </c>
      <c r="M228" s="3" t="e">
        <f>'Saldo Comercial'!M228/'Saldo Comercial'!M195-1</f>
        <v>#DIV/0!</v>
      </c>
    </row>
    <row r="229" spans="1:13" x14ac:dyDescent="0.25">
      <c r="A229" s="4" t="s">
        <v>35</v>
      </c>
      <c r="B229" s="3">
        <f>'Saldo Comercial'!B229/'Saldo Comercial'!B196-1</f>
        <v>-0.32768476841222094</v>
      </c>
      <c r="C229" s="3" t="e">
        <f>'Saldo Comercial'!C229/'Saldo Comercial'!C196-1</f>
        <v>#DIV/0!</v>
      </c>
      <c r="D229" s="3">
        <f>'Saldo Comercial'!D229/'Saldo Comercial'!D196-1</f>
        <v>1.0065442250820307</v>
      </c>
      <c r="E229" s="3" t="e">
        <f>'Saldo Comercial'!E229/'Saldo Comercial'!E196-1</f>
        <v>#DIV/0!</v>
      </c>
      <c r="F229" s="3">
        <f>'Saldo Comercial'!F229/'Saldo Comercial'!F196-1</f>
        <v>-1.0611213626582112</v>
      </c>
      <c r="G229" s="3">
        <f>'Saldo Comercial'!G229/'Saldo Comercial'!G196-1</f>
        <v>0.279746209528142</v>
      </c>
      <c r="H229" s="3">
        <f>'Saldo Comercial'!H229/'Saldo Comercial'!H196-1</f>
        <v>-0.4036023723294021</v>
      </c>
      <c r="I229" s="3">
        <f>'Saldo Comercial'!I229/'Saldo Comercial'!I196-1</f>
        <v>-0.83740093340739297</v>
      </c>
      <c r="J229" s="3" t="e">
        <f>'Saldo Comercial'!J229/'Saldo Comercial'!J196-1</f>
        <v>#DIV/0!</v>
      </c>
      <c r="K229" s="3" t="e">
        <f>'Saldo Comercial'!K229/'Saldo Comercial'!K196-1</f>
        <v>#DIV/0!</v>
      </c>
      <c r="L229" s="3">
        <f>'Saldo Comercial'!L229/'Saldo Comercial'!L196-1</f>
        <v>-0.54564438859054165</v>
      </c>
      <c r="M229" s="3" t="e">
        <f>'Saldo Comercial'!M229/'Saldo Comercial'!M196-1</f>
        <v>#DIV/0!</v>
      </c>
    </row>
    <row r="230" spans="1:13" x14ac:dyDescent="0.25">
      <c r="A230" s="4" t="s">
        <v>38</v>
      </c>
      <c r="B230" s="3" t="e">
        <f>'Saldo Comercial'!B230/'Saldo Comercial'!B197-1</f>
        <v>#DIV/0!</v>
      </c>
      <c r="C230" s="3" t="e">
        <f>'Saldo Comercial'!C230/'Saldo Comercial'!C197-1</f>
        <v>#DIV/0!</v>
      </c>
      <c r="D230" s="3" t="e">
        <f>'Saldo Comercial'!D230/'Saldo Comercial'!D197-1</f>
        <v>#DIV/0!</v>
      </c>
      <c r="E230" s="3" t="e">
        <f>'Saldo Comercial'!E230/'Saldo Comercial'!E197-1</f>
        <v>#DIV/0!</v>
      </c>
      <c r="F230" s="3" t="e">
        <f>'Saldo Comercial'!F230/'Saldo Comercial'!F197-1</f>
        <v>#DIV/0!</v>
      </c>
      <c r="G230" s="3" t="e">
        <f>'Saldo Comercial'!G230/'Saldo Comercial'!G197-1</f>
        <v>#DIV/0!</v>
      </c>
      <c r="H230" s="3" t="e">
        <f>'Saldo Comercial'!H230/'Saldo Comercial'!H197-1</f>
        <v>#DIV/0!</v>
      </c>
      <c r="I230" s="3" t="e">
        <f>'Saldo Comercial'!I230/'Saldo Comercial'!I197-1</f>
        <v>#DIV/0!</v>
      </c>
      <c r="J230" s="3" t="e">
        <f>'Saldo Comercial'!J230/'Saldo Comercial'!J197-1</f>
        <v>#DIV/0!</v>
      </c>
      <c r="K230" s="3" t="e">
        <f>'Saldo Comercial'!K230/'Saldo Comercial'!K197-1</f>
        <v>#DIV/0!</v>
      </c>
      <c r="L230" s="3" t="e">
        <f>'Saldo Comercial'!L230/'Saldo Comercial'!L197-1</f>
        <v>#DIV/0!</v>
      </c>
      <c r="M230" s="3" t="e">
        <f>'Saldo Comercial'!M230/'Saldo Comercial'!M197-1</f>
        <v>#DIV/0!</v>
      </c>
    </row>
    <row r="231" spans="1:13" x14ac:dyDescent="0.25">
      <c r="A231" s="4" t="s">
        <v>9</v>
      </c>
      <c r="B231" s="3">
        <f>'Saldo Comercial'!B231/'Saldo Comercial'!B198-1</f>
        <v>0.16090114325383897</v>
      </c>
      <c r="C231" s="3" t="e">
        <f>'Saldo Comercial'!C231/'Saldo Comercial'!C198-1</f>
        <v>#DIV/0!</v>
      </c>
      <c r="D231" s="3">
        <f>'Saldo Comercial'!D231/'Saldo Comercial'!D198-1</f>
        <v>0.11820132029583119</v>
      </c>
      <c r="E231" s="3" t="e">
        <f>'Saldo Comercial'!E231/'Saldo Comercial'!E198-1</f>
        <v>#DIV/0!</v>
      </c>
      <c r="F231" s="3">
        <f>'Saldo Comercial'!F231/'Saldo Comercial'!F198-1</f>
        <v>-0.24017207422487863</v>
      </c>
      <c r="G231" s="3">
        <f>'Saldo Comercial'!G231/'Saldo Comercial'!G198-1</f>
        <v>9.4869237904233703</v>
      </c>
      <c r="H231" s="3">
        <f>'Saldo Comercial'!H231/'Saldo Comercial'!H198-1</f>
        <v>6.9252423054599888E-3</v>
      </c>
      <c r="I231" s="3">
        <f>'Saldo Comercial'!I231/'Saldo Comercial'!I198-1</f>
        <v>-0.1357759032391056</v>
      </c>
      <c r="J231" s="3" t="e">
        <f>'Saldo Comercial'!J231/'Saldo Comercial'!J198-1</f>
        <v>#DIV/0!</v>
      </c>
      <c r="K231" s="3" t="e">
        <f>'Saldo Comercial'!K231/'Saldo Comercial'!K198-1</f>
        <v>#DIV/0!</v>
      </c>
      <c r="L231" s="3">
        <f>'Saldo Comercial'!L231/'Saldo Comercial'!L198-1</f>
        <v>-0.24557444322478794</v>
      </c>
      <c r="M231" s="3" t="e">
        <f>'Saldo Comercial'!M231/'Saldo Comercial'!M198-1</f>
        <v>#DIV/0!</v>
      </c>
    </row>
    <row r="232" spans="1:13" x14ac:dyDescent="0.25">
      <c r="A232" s="2"/>
    </row>
    <row r="233" spans="1:13" x14ac:dyDescent="0.25">
      <c r="A233" s="2"/>
    </row>
    <row r="234" spans="1:13" s="2" customFormat="1" x14ac:dyDescent="0.25">
      <c r="B234" s="2">
        <v>2014</v>
      </c>
      <c r="C234" s="2">
        <v>2014</v>
      </c>
      <c r="D234" s="2">
        <v>2014</v>
      </c>
      <c r="E234" s="2">
        <v>2014</v>
      </c>
      <c r="F234" s="2">
        <v>2014</v>
      </c>
      <c r="G234" s="2">
        <v>2014</v>
      </c>
      <c r="H234" s="2">
        <v>2014</v>
      </c>
      <c r="I234" s="2">
        <v>2014</v>
      </c>
      <c r="J234" s="2">
        <v>2014</v>
      </c>
      <c r="K234" s="2">
        <v>2014</v>
      </c>
      <c r="L234" s="2">
        <v>2014</v>
      </c>
      <c r="M234" s="2">
        <v>2014</v>
      </c>
    </row>
    <row r="235" spans="1:13" s="2" customFormat="1" x14ac:dyDescent="0.25">
      <c r="B235" s="2" t="s">
        <v>0</v>
      </c>
      <c r="C235" s="2" t="s">
        <v>1</v>
      </c>
      <c r="D235" s="2" t="s">
        <v>2</v>
      </c>
      <c r="E235" s="2" t="s">
        <v>3</v>
      </c>
      <c r="F235" s="2" t="s">
        <v>4</v>
      </c>
      <c r="G235" s="2" t="s">
        <v>5</v>
      </c>
      <c r="H235" s="2" t="s">
        <v>6</v>
      </c>
      <c r="I235" s="2" t="s">
        <v>7</v>
      </c>
      <c r="J235" s="2" t="s">
        <v>8</v>
      </c>
      <c r="K235" s="2" t="s">
        <v>39</v>
      </c>
      <c r="L235" s="2" t="s">
        <v>9</v>
      </c>
      <c r="M235" s="2" t="s">
        <v>36</v>
      </c>
    </row>
    <row r="236" spans="1:13" x14ac:dyDescent="0.25">
      <c r="A236" s="4" t="s">
        <v>10</v>
      </c>
      <c r="B236" s="3">
        <f>'Saldo Comercial'!B236/'Saldo Comercial'!B203-1</f>
        <v>-0.16188761387089634</v>
      </c>
      <c r="C236" s="3" t="e">
        <f>'Saldo Comercial'!C236/'Saldo Comercial'!C203-1</f>
        <v>#DIV/0!</v>
      </c>
      <c r="D236" s="3" t="e">
        <f>'Saldo Comercial'!D236/'Saldo Comercial'!D203-1</f>
        <v>#DIV/0!</v>
      </c>
      <c r="E236" s="3" t="e">
        <f>'Saldo Comercial'!E236/'Saldo Comercial'!E203-1</f>
        <v>#DIV/0!</v>
      </c>
      <c r="F236" s="3">
        <f>'Saldo Comercial'!F236/'Saldo Comercial'!F203-1</f>
        <v>0.71914465473825517</v>
      </c>
      <c r="G236" s="3">
        <f>'Saldo Comercial'!G236/'Saldo Comercial'!G203-1</f>
        <v>1.2904572047681842</v>
      </c>
      <c r="H236" s="3">
        <f>'Saldo Comercial'!H236/'Saldo Comercial'!H203-1</f>
        <v>1.6560617700166147</v>
      </c>
      <c r="I236" s="3">
        <f>'Saldo Comercial'!I236/'Saldo Comercial'!I203-1</f>
        <v>0.19229802310090149</v>
      </c>
      <c r="J236" s="3" t="e">
        <f>'Saldo Comercial'!J236/'Saldo Comercial'!J203-1</f>
        <v>#DIV/0!</v>
      </c>
      <c r="K236" s="3" t="e">
        <f>'Saldo Comercial'!K236/'Saldo Comercial'!K203-1</f>
        <v>#DIV/0!</v>
      </c>
      <c r="L236" s="3">
        <f>'Saldo Comercial'!L236/'Saldo Comercial'!L203-1</f>
        <v>0.15820883700726585</v>
      </c>
      <c r="M236" s="3" t="e">
        <f>'Saldo Comercial'!M236/'Saldo Comercial'!M203-1</f>
        <v>#DIV/0!</v>
      </c>
    </row>
    <row r="237" spans="1:13" x14ac:dyDescent="0.25">
      <c r="A237" s="4" t="s">
        <v>11</v>
      </c>
      <c r="B237" s="3" t="e">
        <f>'Saldo Comercial'!B237/'Saldo Comercial'!B204-1</f>
        <v>#DIV/0!</v>
      </c>
      <c r="C237" s="3" t="e">
        <f>'Saldo Comercial'!C237/'Saldo Comercial'!C204-1</f>
        <v>#DIV/0!</v>
      </c>
      <c r="D237" s="3" t="e">
        <f>'Saldo Comercial'!D237/'Saldo Comercial'!D204-1</f>
        <v>#DIV/0!</v>
      </c>
      <c r="E237" s="3" t="e">
        <f>'Saldo Comercial'!E237/'Saldo Comercial'!E204-1</f>
        <v>#DIV/0!</v>
      </c>
      <c r="F237" s="3" t="e">
        <f>'Saldo Comercial'!F237/'Saldo Comercial'!F204-1</f>
        <v>#DIV/0!</v>
      </c>
      <c r="G237" s="3" t="e">
        <f>'Saldo Comercial'!G237/'Saldo Comercial'!G204-1</f>
        <v>#DIV/0!</v>
      </c>
      <c r="H237" s="3" t="e">
        <f>'Saldo Comercial'!H237/'Saldo Comercial'!H204-1</f>
        <v>#DIV/0!</v>
      </c>
      <c r="I237" s="3" t="e">
        <f>'Saldo Comercial'!I237/'Saldo Comercial'!I204-1</f>
        <v>#DIV/0!</v>
      </c>
      <c r="J237" s="3" t="e">
        <f>'Saldo Comercial'!J237/'Saldo Comercial'!J204-1</f>
        <v>#DIV/0!</v>
      </c>
      <c r="K237" s="3" t="e">
        <f>'Saldo Comercial'!K237/'Saldo Comercial'!K204-1</f>
        <v>#DIV/0!</v>
      </c>
      <c r="L237" s="3" t="e">
        <f>'Saldo Comercial'!L237/'Saldo Comercial'!L204-1</f>
        <v>#DIV/0!</v>
      </c>
      <c r="M237" s="3" t="e">
        <f>'Saldo Comercial'!M237/'Saldo Comercial'!M204-1</f>
        <v>#DIV/0!</v>
      </c>
    </row>
    <row r="238" spans="1:13" x14ac:dyDescent="0.25">
      <c r="A238" s="4" t="s">
        <v>12</v>
      </c>
      <c r="B238" s="3">
        <f>'Saldo Comercial'!B238/'Saldo Comercial'!B205-1</f>
        <v>0.79713441465146495</v>
      </c>
      <c r="C238" s="3" t="e">
        <f>'Saldo Comercial'!C238/'Saldo Comercial'!C205-1</f>
        <v>#DIV/0!</v>
      </c>
      <c r="D238" s="3" t="e">
        <f>'Saldo Comercial'!D238/'Saldo Comercial'!D205-1</f>
        <v>#DIV/0!</v>
      </c>
      <c r="E238" s="3" t="e">
        <f>'Saldo Comercial'!E238/'Saldo Comercial'!E205-1</f>
        <v>#DIV/0!</v>
      </c>
      <c r="F238" s="3">
        <f>'Saldo Comercial'!F238/'Saldo Comercial'!F205-1</f>
        <v>-0.23570292831745621</v>
      </c>
      <c r="G238" s="3">
        <f>'Saldo Comercial'!G238/'Saldo Comercial'!G205-1</f>
        <v>7.6401683442685941E-2</v>
      </c>
      <c r="H238" s="3">
        <f>'Saldo Comercial'!H238/'Saldo Comercial'!H205-1</f>
        <v>-3.7448272747033773</v>
      </c>
      <c r="I238" s="3">
        <f>'Saldo Comercial'!I238/'Saldo Comercial'!I205-1</f>
        <v>0.12672771972433727</v>
      </c>
      <c r="J238" s="3" t="e">
        <f>'Saldo Comercial'!J238/'Saldo Comercial'!J205-1</f>
        <v>#DIV/0!</v>
      </c>
      <c r="K238" s="3" t="e">
        <f>'Saldo Comercial'!K238/'Saldo Comercial'!K205-1</f>
        <v>#DIV/0!</v>
      </c>
      <c r="L238" s="3">
        <f>'Saldo Comercial'!L238/'Saldo Comercial'!L205-1</f>
        <v>0.74368207478915793</v>
      </c>
      <c r="M238" s="3" t="e">
        <f>'Saldo Comercial'!M238/'Saldo Comercial'!M205-1</f>
        <v>#DIV/0!</v>
      </c>
    </row>
    <row r="239" spans="1:13" x14ac:dyDescent="0.25">
      <c r="A239" s="4" t="s">
        <v>13</v>
      </c>
      <c r="B239" s="3" t="e">
        <f>'Saldo Comercial'!B239/'Saldo Comercial'!B206-1</f>
        <v>#DIV/0!</v>
      </c>
      <c r="C239" s="3" t="e">
        <f>'Saldo Comercial'!C239/'Saldo Comercial'!C206-1</f>
        <v>#DIV/0!</v>
      </c>
      <c r="D239" s="3" t="e">
        <f>'Saldo Comercial'!D239/'Saldo Comercial'!D206-1</f>
        <v>#DIV/0!</v>
      </c>
      <c r="E239" s="3" t="e">
        <f>'Saldo Comercial'!E239/'Saldo Comercial'!E206-1</f>
        <v>#DIV/0!</v>
      </c>
      <c r="F239" s="3" t="e">
        <f>'Saldo Comercial'!F239/'Saldo Comercial'!F206-1</f>
        <v>#DIV/0!</v>
      </c>
      <c r="G239" s="3" t="e">
        <f>'Saldo Comercial'!G239/'Saldo Comercial'!G206-1</f>
        <v>#DIV/0!</v>
      </c>
      <c r="H239" s="3" t="e">
        <f>'Saldo Comercial'!H239/'Saldo Comercial'!H206-1</f>
        <v>#DIV/0!</v>
      </c>
      <c r="I239" s="3">
        <f>'Saldo Comercial'!I239/'Saldo Comercial'!I206-1</f>
        <v>5.2422767922883686</v>
      </c>
      <c r="J239" s="3" t="e">
        <f>'Saldo Comercial'!J239/'Saldo Comercial'!J206-1</f>
        <v>#DIV/0!</v>
      </c>
      <c r="K239" s="3" t="e">
        <f>'Saldo Comercial'!K239/'Saldo Comercial'!K206-1</f>
        <v>#DIV/0!</v>
      </c>
      <c r="L239" s="3">
        <f>'Saldo Comercial'!L239/'Saldo Comercial'!L206-1</f>
        <v>11.371945120596228</v>
      </c>
      <c r="M239" s="3" t="e">
        <f>'Saldo Comercial'!M239/'Saldo Comercial'!M206-1</f>
        <v>#DIV/0!</v>
      </c>
    </row>
    <row r="240" spans="1:13" x14ac:dyDescent="0.25">
      <c r="A240" s="4" t="s">
        <v>14</v>
      </c>
      <c r="B240" s="3">
        <f>'Saldo Comercial'!B240/'Saldo Comercial'!B207-1</f>
        <v>-1.4133351033414878</v>
      </c>
      <c r="C240" s="3" t="e">
        <f>'Saldo Comercial'!C240/'Saldo Comercial'!C207-1</f>
        <v>#DIV/0!</v>
      </c>
      <c r="D240" s="3" t="e">
        <f>'Saldo Comercial'!D240/'Saldo Comercial'!D207-1</f>
        <v>#DIV/0!</v>
      </c>
      <c r="E240" s="3" t="e">
        <f>'Saldo Comercial'!E240/'Saldo Comercial'!E207-1</f>
        <v>#DIV/0!</v>
      </c>
      <c r="F240" s="3">
        <f>'Saldo Comercial'!F240/'Saldo Comercial'!F207-1</f>
        <v>-1</v>
      </c>
      <c r="G240" s="3">
        <f>'Saldo Comercial'!G240/'Saldo Comercial'!G207-1</f>
        <v>-0.34723812973489165</v>
      </c>
      <c r="H240" s="3">
        <f>'Saldo Comercial'!H240/'Saldo Comercial'!H207-1</f>
        <v>-0.74456247264788467</v>
      </c>
      <c r="I240" s="3">
        <f>'Saldo Comercial'!I240/'Saldo Comercial'!I207-1</f>
        <v>6.6340599278107737</v>
      </c>
      <c r="J240" s="3" t="e">
        <f>'Saldo Comercial'!J240/'Saldo Comercial'!J207-1</f>
        <v>#DIV/0!</v>
      </c>
      <c r="K240" s="3" t="e">
        <f>'Saldo Comercial'!K240/'Saldo Comercial'!K207-1</f>
        <v>#DIV/0!</v>
      </c>
      <c r="L240" s="3">
        <f>'Saldo Comercial'!L240/'Saldo Comercial'!L207-1</f>
        <v>-0.67459028581045577</v>
      </c>
      <c r="M240" s="3" t="e">
        <f>'Saldo Comercial'!M240/'Saldo Comercial'!M207-1</f>
        <v>#DIV/0!</v>
      </c>
    </row>
    <row r="241" spans="1:13" x14ac:dyDescent="0.25">
      <c r="A241" s="4" t="s">
        <v>15</v>
      </c>
      <c r="B241" s="3">
        <f>'Saldo Comercial'!B241/'Saldo Comercial'!B208-1</f>
        <v>-0.63186870343393442</v>
      </c>
      <c r="C241" s="3" t="e">
        <f>'Saldo Comercial'!C241/'Saldo Comercial'!C208-1</f>
        <v>#DIV/0!</v>
      </c>
      <c r="D241" s="3" t="e">
        <f>'Saldo Comercial'!D241/'Saldo Comercial'!D208-1</f>
        <v>#DIV/0!</v>
      </c>
      <c r="E241" s="3" t="e">
        <f>'Saldo Comercial'!E241/'Saldo Comercial'!E208-1</f>
        <v>#DIV/0!</v>
      </c>
      <c r="F241" s="3">
        <f>'Saldo Comercial'!F241/'Saldo Comercial'!F208-1</f>
        <v>0.5330371004554324</v>
      </c>
      <c r="G241" s="3">
        <f>'Saldo Comercial'!G241/'Saldo Comercial'!G208-1</f>
        <v>-0.2521805990275745</v>
      </c>
      <c r="H241" s="3">
        <f>'Saldo Comercial'!H241/'Saldo Comercial'!H208-1</f>
        <v>-0.23430782761337521</v>
      </c>
      <c r="I241" s="3">
        <f>'Saldo Comercial'!I241/'Saldo Comercial'!I208-1</f>
        <v>0.40612730050034229</v>
      </c>
      <c r="J241" s="3" t="e">
        <f>'Saldo Comercial'!J241/'Saldo Comercial'!J208-1</f>
        <v>#DIV/0!</v>
      </c>
      <c r="K241" s="3" t="e">
        <f>'Saldo Comercial'!K241/'Saldo Comercial'!K208-1</f>
        <v>#DIV/0!</v>
      </c>
      <c r="L241" s="3">
        <f>'Saldo Comercial'!L241/'Saldo Comercial'!L208-1</f>
        <v>-0.29986303025242089</v>
      </c>
      <c r="M241" s="3" t="e">
        <f>'Saldo Comercial'!M241/'Saldo Comercial'!M208-1</f>
        <v>#DIV/0!</v>
      </c>
    </row>
    <row r="242" spans="1:13" x14ac:dyDescent="0.25">
      <c r="A242" s="4" t="s">
        <v>16</v>
      </c>
      <c r="B242" s="3">
        <f>'Saldo Comercial'!B242/'Saldo Comercial'!B209-1</f>
        <v>-0.9381236387413201</v>
      </c>
      <c r="C242" s="3" t="e">
        <f>'Saldo Comercial'!C242/'Saldo Comercial'!C209-1</f>
        <v>#DIV/0!</v>
      </c>
      <c r="D242" s="3" t="e">
        <f>'Saldo Comercial'!D242/'Saldo Comercial'!D209-1</f>
        <v>#DIV/0!</v>
      </c>
      <c r="E242" s="3" t="e">
        <f>'Saldo Comercial'!E242/'Saldo Comercial'!E209-1</f>
        <v>#DIV/0!</v>
      </c>
      <c r="F242" s="3" t="e">
        <f>'Saldo Comercial'!F242/'Saldo Comercial'!F209-1</f>
        <v>#DIV/0!</v>
      </c>
      <c r="G242" s="3">
        <f>'Saldo Comercial'!G242/'Saldo Comercial'!G209-1</f>
        <v>-0.99039036645034861</v>
      </c>
      <c r="H242" s="3">
        <f>'Saldo Comercial'!H242/'Saldo Comercial'!H209-1</f>
        <v>-1</v>
      </c>
      <c r="I242" s="3">
        <f>'Saldo Comercial'!I242/'Saldo Comercial'!I209-1</f>
        <v>4.5928748550113419E-2</v>
      </c>
      <c r="J242" s="3" t="e">
        <f>'Saldo Comercial'!J242/'Saldo Comercial'!J209-1</f>
        <v>#DIV/0!</v>
      </c>
      <c r="K242" s="3" t="e">
        <f>'Saldo Comercial'!K242/'Saldo Comercial'!K209-1</f>
        <v>#DIV/0!</v>
      </c>
      <c r="L242" s="3">
        <f>'Saldo Comercial'!L242/'Saldo Comercial'!L209-1</f>
        <v>-2.2213287062865961E-2</v>
      </c>
      <c r="M242" s="3" t="e">
        <f>'Saldo Comercial'!M242/'Saldo Comercial'!M209-1</f>
        <v>#DIV/0!</v>
      </c>
    </row>
    <row r="243" spans="1:13" x14ac:dyDescent="0.25">
      <c r="A243" s="4" t="s">
        <v>37</v>
      </c>
      <c r="B243" s="3" t="e">
        <f>'Saldo Comercial'!B243/'Saldo Comercial'!B210-1</f>
        <v>#DIV/0!</v>
      </c>
      <c r="C243" s="3" t="e">
        <f>'Saldo Comercial'!C243/'Saldo Comercial'!C210-1</f>
        <v>#DIV/0!</v>
      </c>
      <c r="D243" s="3" t="e">
        <f>'Saldo Comercial'!D243/'Saldo Comercial'!D210-1</f>
        <v>#DIV/0!</v>
      </c>
      <c r="E243" s="3" t="e">
        <f>'Saldo Comercial'!E243/'Saldo Comercial'!E210-1</f>
        <v>#DIV/0!</v>
      </c>
      <c r="F243" s="3" t="e">
        <f>'Saldo Comercial'!F243/'Saldo Comercial'!F210-1</f>
        <v>#DIV/0!</v>
      </c>
      <c r="G243" s="3">
        <f>'Saldo Comercial'!G243/'Saldo Comercial'!G210-1</f>
        <v>-0.25356372998092147</v>
      </c>
      <c r="H243" s="3" t="e">
        <f>'Saldo Comercial'!H243/'Saldo Comercial'!H210-1</f>
        <v>#DIV/0!</v>
      </c>
      <c r="I243" s="3">
        <f>'Saldo Comercial'!I243/'Saldo Comercial'!I210-1</f>
        <v>-1</v>
      </c>
      <c r="J243" s="3" t="e">
        <f>'Saldo Comercial'!J243/'Saldo Comercial'!J210-1</f>
        <v>#DIV/0!</v>
      </c>
      <c r="K243" s="3" t="e">
        <f>'Saldo Comercial'!K243/'Saldo Comercial'!K210-1</f>
        <v>#DIV/0!</v>
      </c>
      <c r="L243" s="3">
        <f>'Saldo Comercial'!L243/'Saldo Comercial'!L210-1</f>
        <v>-0.76455330814897937</v>
      </c>
      <c r="M243" s="3" t="e">
        <f>'Saldo Comercial'!M243/'Saldo Comercial'!M210-1</f>
        <v>#DIV/0!</v>
      </c>
    </row>
    <row r="244" spans="1:13" x14ac:dyDescent="0.25">
      <c r="A244" s="4" t="s">
        <v>17</v>
      </c>
      <c r="B244" s="3">
        <f>'Saldo Comercial'!B244/'Saldo Comercial'!B211-1</f>
        <v>-1.0019144455591142</v>
      </c>
      <c r="C244" s="3" t="e">
        <f>'Saldo Comercial'!C244/'Saldo Comercial'!C211-1</f>
        <v>#DIV/0!</v>
      </c>
      <c r="D244" s="3" t="e">
        <f>'Saldo Comercial'!D244/'Saldo Comercial'!D211-1</f>
        <v>#DIV/0!</v>
      </c>
      <c r="E244" s="3" t="e">
        <f>'Saldo Comercial'!E244/'Saldo Comercial'!E211-1</f>
        <v>#DIV/0!</v>
      </c>
      <c r="F244" s="3" t="e">
        <f>'Saldo Comercial'!F244/'Saldo Comercial'!F211-1</f>
        <v>#DIV/0!</v>
      </c>
      <c r="G244" s="3">
        <f>'Saldo Comercial'!G244/'Saldo Comercial'!G211-1</f>
        <v>-1</v>
      </c>
      <c r="H244" s="3" t="e">
        <f>'Saldo Comercial'!H244/'Saldo Comercial'!H211-1</f>
        <v>#DIV/0!</v>
      </c>
      <c r="I244" s="3" t="e">
        <f>'Saldo Comercial'!I244/'Saldo Comercial'!I211-1</f>
        <v>#DIV/0!</v>
      </c>
      <c r="J244" s="3" t="e">
        <f>'Saldo Comercial'!J244/'Saldo Comercial'!J211-1</f>
        <v>#DIV/0!</v>
      </c>
      <c r="K244" s="3" t="e">
        <f>'Saldo Comercial'!K244/'Saldo Comercial'!K211-1</f>
        <v>#DIV/0!</v>
      </c>
      <c r="L244" s="3">
        <f>'Saldo Comercial'!L244/'Saldo Comercial'!L211-1</f>
        <v>-1.0205861638070322</v>
      </c>
      <c r="M244" s="3" t="e">
        <f>'Saldo Comercial'!M244/'Saldo Comercial'!M211-1</f>
        <v>#DIV/0!</v>
      </c>
    </row>
    <row r="245" spans="1:13" x14ac:dyDescent="0.25">
      <c r="A245" s="4" t="s">
        <v>18</v>
      </c>
      <c r="B245" s="3">
        <f>'Saldo Comercial'!B245/'Saldo Comercial'!B212-1</f>
        <v>-0.28565873509220985</v>
      </c>
      <c r="C245" s="3" t="e">
        <f>'Saldo Comercial'!C245/'Saldo Comercial'!C212-1</f>
        <v>#DIV/0!</v>
      </c>
      <c r="D245" s="3" t="e">
        <f>'Saldo Comercial'!D245/'Saldo Comercial'!D212-1</f>
        <v>#DIV/0!</v>
      </c>
      <c r="E245" s="3" t="e">
        <f>'Saldo Comercial'!E245/'Saldo Comercial'!E212-1</f>
        <v>#DIV/0!</v>
      </c>
      <c r="F245" s="3">
        <f>'Saldo Comercial'!F245/'Saldo Comercial'!F212-1</f>
        <v>-42.355269333709714</v>
      </c>
      <c r="G245" s="3">
        <f>'Saldo Comercial'!G245/'Saldo Comercial'!G212-1</f>
        <v>-0.7164666137606942</v>
      </c>
      <c r="H245" s="3">
        <f>'Saldo Comercial'!H245/'Saldo Comercial'!H212-1</f>
        <v>-3.8893240715334509E-2</v>
      </c>
      <c r="I245" s="3">
        <f>'Saldo Comercial'!I245/'Saldo Comercial'!I212-1</f>
        <v>-8.9008545817805151E-2</v>
      </c>
      <c r="J245" s="3" t="e">
        <f>'Saldo Comercial'!J245/'Saldo Comercial'!J212-1</f>
        <v>#DIV/0!</v>
      </c>
      <c r="K245" s="3" t="e">
        <f>'Saldo Comercial'!K245/'Saldo Comercial'!K212-1</f>
        <v>#DIV/0!</v>
      </c>
      <c r="L245" s="3">
        <f>'Saldo Comercial'!L245/'Saldo Comercial'!L212-1</f>
        <v>-0.14077727363456904</v>
      </c>
      <c r="M245" s="3" t="e">
        <f>'Saldo Comercial'!M245/'Saldo Comercial'!M212-1</f>
        <v>#DIV/0!</v>
      </c>
    </row>
    <row r="246" spans="1:13" x14ac:dyDescent="0.25">
      <c r="A246" s="4" t="s">
        <v>19</v>
      </c>
      <c r="B246" s="3">
        <f>'Saldo Comercial'!B246/'Saldo Comercial'!B213-1</f>
        <v>-0.9055477828715145</v>
      </c>
      <c r="C246" s="3" t="e">
        <f>'Saldo Comercial'!C246/'Saldo Comercial'!C213-1</f>
        <v>#DIV/0!</v>
      </c>
      <c r="D246" s="3" t="e">
        <f>'Saldo Comercial'!D246/'Saldo Comercial'!D213-1</f>
        <v>#DIV/0!</v>
      </c>
      <c r="E246" s="3" t="e">
        <f>'Saldo Comercial'!E246/'Saldo Comercial'!E213-1</f>
        <v>#DIV/0!</v>
      </c>
      <c r="F246" s="3" t="e">
        <f>'Saldo Comercial'!F246/'Saldo Comercial'!F213-1</f>
        <v>#DIV/0!</v>
      </c>
      <c r="G246" s="3">
        <f>'Saldo Comercial'!G246/'Saldo Comercial'!G213-1</f>
        <v>-1</v>
      </c>
      <c r="H246" s="3">
        <f>'Saldo Comercial'!H246/'Saldo Comercial'!H213-1</f>
        <v>3.1470395820436536E-3</v>
      </c>
      <c r="I246" s="3" t="e">
        <f>'Saldo Comercial'!I246/'Saldo Comercial'!I213-1</f>
        <v>#DIV/0!</v>
      </c>
      <c r="J246" s="3" t="e">
        <f>'Saldo Comercial'!J246/'Saldo Comercial'!J213-1</f>
        <v>#DIV/0!</v>
      </c>
      <c r="K246" s="3" t="e">
        <f>'Saldo Comercial'!K246/'Saldo Comercial'!K213-1</f>
        <v>#DIV/0!</v>
      </c>
      <c r="L246" s="3">
        <f>'Saldo Comercial'!L246/'Saldo Comercial'!L213-1</f>
        <v>2.0562161848790681</v>
      </c>
      <c r="M246" s="3" t="e">
        <f>'Saldo Comercial'!M246/'Saldo Comercial'!M213-1</f>
        <v>#DIV/0!</v>
      </c>
    </row>
    <row r="247" spans="1:13" x14ac:dyDescent="0.25">
      <c r="A247" s="4" t="s">
        <v>20</v>
      </c>
      <c r="B247" s="3">
        <f>'Saldo Comercial'!B247/'Saldo Comercial'!B214-1</f>
        <v>-0.99576874243845959</v>
      </c>
      <c r="C247" s="3" t="e">
        <f>'Saldo Comercial'!C247/'Saldo Comercial'!C214-1</f>
        <v>#DIV/0!</v>
      </c>
      <c r="D247" s="3" t="e">
        <f>'Saldo Comercial'!D247/'Saldo Comercial'!D214-1</f>
        <v>#DIV/0!</v>
      </c>
      <c r="E247" s="3" t="e">
        <f>'Saldo Comercial'!E247/'Saldo Comercial'!E214-1</f>
        <v>#DIV/0!</v>
      </c>
      <c r="F247" s="3" t="e">
        <f>'Saldo Comercial'!F247/'Saldo Comercial'!F214-1</f>
        <v>#DIV/0!</v>
      </c>
      <c r="G247" s="3">
        <f>'Saldo Comercial'!G247/'Saldo Comercial'!G214-1</f>
        <v>-1</v>
      </c>
      <c r="H247" s="3">
        <f>'Saldo Comercial'!H247/'Saldo Comercial'!H214-1</f>
        <v>-0.92175038341998083</v>
      </c>
      <c r="I247" s="3">
        <f>'Saldo Comercial'!I247/'Saldo Comercial'!I214-1</f>
        <v>6.2143807398429844</v>
      </c>
      <c r="J247" s="3" t="e">
        <f>'Saldo Comercial'!J247/'Saldo Comercial'!J214-1</f>
        <v>#DIV/0!</v>
      </c>
      <c r="K247" s="3" t="e">
        <f>'Saldo Comercial'!K247/'Saldo Comercial'!K214-1</f>
        <v>#DIV/0!</v>
      </c>
      <c r="L247" s="3">
        <f>'Saldo Comercial'!L247/'Saldo Comercial'!L214-1</f>
        <v>-0.83018582109930716</v>
      </c>
      <c r="M247" s="3" t="e">
        <f>'Saldo Comercial'!M247/'Saldo Comercial'!M214-1</f>
        <v>#DIV/0!</v>
      </c>
    </row>
    <row r="248" spans="1:13" x14ac:dyDescent="0.25">
      <c r="A248" s="4" t="s">
        <v>21</v>
      </c>
      <c r="B248" s="3">
        <f>'Saldo Comercial'!B248/'Saldo Comercial'!B215-1</f>
        <v>0.74948741161933063</v>
      </c>
      <c r="C248" s="3" t="e">
        <f>'Saldo Comercial'!C248/'Saldo Comercial'!C215-1</f>
        <v>#DIV/0!</v>
      </c>
      <c r="D248" s="3" t="e">
        <f>'Saldo Comercial'!D248/'Saldo Comercial'!D215-1</f>
        <v>#DIV/0!</v>
      </c>
      <c r="E248" s="3" t="e">
        <f>'Saldo Comercial'!E248/'Saldo Comercial'!E215-1</f>
        <v>#DIV/0!</v>
      </c>
      <c r="F248" s="3">
        <f>'Saldo Comercial'!F248/'Saldo Comercial'!F215-1</f>
        <v>2.7173901699443213</v>
      </c>
      <c r="G248" s="3">
        <f>'Saldo Comercial'!G248/'Saldo Comercial'!G215-1</f>
        <v>-0.57264687767474709</v>
      </c>
      <c r="H248" s="3">
        <f>'Saldo Comercial'!H248/'Saldo Comercial'!H215-1</f>
        <v>0.42747135085062493</v>
      </c>
      <c r="I248" s="3">
        <f>'Saldo Comercial'!I248/'Saldo Comercial'!I215-1</f>
        <v>-1.1168317886760337</v>
      </c>
      <c r="J248" s="3" t="e">
        <f>'Saldo Comercial'!J248/'Saldo Comercial'!J215-1</f>
        <v>#DIV/0!</v>
      </c>
      <c r="K248" s="3" t="e">
        <f>'Saldo Comercial'!K248/'Saldo Comercial'!K215-1</f>
        <v>#DIV/0!</v>
      </c>
      <c r="L248" s="3">
        <f>'Saldo Comercial'!L248/'Saldo Comercial'!L215-1</f>
        <v>-8.6527267424441279E-2</v>
      </c>
      <c r="M248" s="3" t="e">
        <f>'Saldo Comercial'!M248/'Saldo Comercial'!M215-1</f>
        <v>#DIV/0!</v>
      </c>
    </row>
    <row r="249" spans="1:13" x14ac:dyDescent="0.25">
      <c r="A249" s="4" t="s">
        <v>22</v>
      </c>
      <c r="B249" s="3">
        <f>'Saldo Comercial'!B249/'Saldo Comercial'!B216-1</f>
        <v>-0.58719516543412942</v>
      </c>
      <c r="C249" s="3" t="e">
        <f>'Saldo Comercial'!C249/'Saldo Comercial'!C216-1</f>
        <v>#DIV/0!</v>
      </c>
      <c r="D249" s="3" t="e">
        <f>'Saldo Comercial'!D249/'Saldo Comercial'!D216-1</f>
        <v>#DIV/0!</v>
      </c>
      <c r="E249" s="3" t="e">
        <f>'Saldo Comercial'!E249/'Saldo Comercial'!E216-1</f>
        <v>#DIV/0!</v>
      </c>
      <c r="F249" s="3">
        <f>'Saldo Comercial'!F249/'Saldo Comercial'!F216-1</f>
        <v>0.66816407037380388</v>
      </c>
      <c r="G249" s="3">
        <f>'Saldo Comercial'!G249/'Saldo Comercial'!G216-1</f>
        <v>70.586232806869575</v>
      </c>
      <c r="H249" s="3">
        <f>'Saldo Comercial'!H249/'Saldo Comercial'!H216-1</f>
        <v>0.23175489824153472</v>
      </c>
      <c r="I249" s="3">
        <f>'Saldo Comercial'!I249/'Saldo Comercial'!I216-1</f>
        <v>-0.61573381638079394</v>
      </c>
      <c r="J249" s="3" t="e">
        <f>'Saldo Comercial'!J249/'Saldo Comercial'!J216-1</f>
        <v>#DIV/0!</v>
      </c>
      <c r="K249" s="3" t="e">
        <f>'Saldo Comercial'!K249/'Saldo Comercial'!K216-1</f>
        <v>#DIV/0!</v>
      </c>
      <c r="L249" s="3">
        <f>'Saldo Comercial'!L249/'Saldo Comercial'!L216-1</f>
        <v>-0.40313874779753989</v>
      </c>
      <c r="M249" s="3" t="e">
        <f>'Saldo Comercial'!M249/'Saldo Comercial'!M216-1</f>
        <v>#DIV/0!</v>
      </c>
    </row>
    <row r="250" spans="1:13" x14ac:dyDescent="0.25">
      <c r="A250" s="4" t="s">
        <v>23</v>
      </c>
      <c r="B250" s="3">
        <f>'Saldo Comercial'!B250/'Saldo Comercial'!B217-1</f>
        <v>0.97522642264771142</v>
      </c>
      <c r="C250" s="3" t="e">
        <f>'Saldo Comercial'!C250/'Saldo Comercial'!C217-1</f>
        <v>#DIV/0!</v>
      </c>
      <c r="D250" s="3" t="e">
        <f>'Saldo Comercial'!D250/'Saldo Comercial'!D217-1</f>
        <v>#DIV/0!</v>
      </c>
      <c r="E250" s="3" t="e">
        <f>'Saldo Comercial'!E250/'Saldo Comercial'!E217-1</f>
        <v>#DIV/0!</v>
      </c>
      <c r="F250" s="3" t="e">
        <f>'Saldo Comercial'!F250/'Saldo Comercial'!F217-1</f>
        <v>#DIV/0!</v>
      </c>
      <c r="G250" s="3">
        <f>'Saldo Comercial'!G250/'Saldo Comercial'!G217-1</f>
        <v>0.99569629508656088</v>
      </c>
      <c r="H250" s="3">
        <f>'Saldo Comercial'!H250/'Saldo Comercial'!H217-1</f>
        <v>-0.22992748722950163</v>
      </c>
      <c r="I250" s="3" t="e">
        <f>'Saldo Comercial'!I250/'Saldo Comercial'!I217-1</f>
        <v>#DIV/0!</v>
      </c>
      <c r="J250" s="3" t="e">
        <f>'Saldo Comercial'!J250/'Saldo Comercial'!J217-1</f>
        <v>#DIV/0!</v>
      </c>
      <c r="K250" s="3" t="e">
        <f>'Saldo Comercial'!K250/'Saldo Comercial'!K217-1</f>
        <v>#DIV/0!</v>
      </c>
      <c r="L250" s="3">
        <f>'Saldo Comercial'!L250/'Saldo Comercial'!L217-1</f>
        <v>0.90341120395857488</v>
      </c>
      <c r="M250" s="3" t="e">
        <f>'Saldo Comercial'!M250/'Saldo Comercial'!M217-1</f>
        <v>#DIV/0!</v>
      </c>
    </row>
    <row r="251" spans="1:13" x14ac:dyDescent="0.25">
      <c r="A251" s="4" t="s">
        <v>24</v>
      </c>
      <c r="B251" s="3">
        <f>'Saldo Comercial'!B251/'Saldo Comercial'!B218-1</f>
        <v>-1.4541639205331109</v>
      </c>
      <c r="C251" s="3" t="e">
        <f>'Saldo Comercial'!C251/'Saldo Comercial'!C218-1</f>
        <v>#DIV/0!</v>
      </c>
      <c r="D251" s="3" t="e">
        <f>'Saldo Comercial'!D251/'Saldo Comercial'!D218-1</f>
        <v>#DIV/0!</v>
      </c>
      <c r="E251" s="3" t="e">
        <f>'Saldo Comercial'!E251/'Saldo Comercial'!E218-1</f>
        <v>#DIV/0!</v>
      </c>
      <c r="F251" s="3">
        <f>'Saldo Comercial'!F251/'Saldo Comercial'!F218-1</f>
        <v>-0.69077968521222255</v>
      </c>
      <c r="G251" s="3">
        <f>'Saldo Comercial'!G251/'Saldo Comercial'!G218-1</f>
        <v>-0.74916543312166906</v>
      </c>
      <c r="H251" s="3">
        <f>'Saldo Comercial'!H251/'Saldo Comercial'!H218-1</f>
        <v>0.26844338539581547</v>
      </c>
      <c r="I251" s="3">
        <f>'Saldo Comercial'!I251/'Saldo Comercial'!I218-1</f>
        <v>-7.4315074919421686E-2</v>
      </c>
      <c r="J251" s="3" t="e">
        <f>'Saldo Comercial'!J251/'Saldo Comercial'!J218-1</f>
        <v>#DIV/0!</v>
      </c>
      <c r="K251" s="3" t="e">
        <f>'Saldo Comercial'!K251/'Saldo Comercial'!K218-1</f>
        <v>#DIV/0!</v>
      </c>
      <c r="L251" s="3">
        <f>'Saldo Comercial'!L251/'Saldo Comercial'!L218-1</f>
        <v>0.21399460536661841</v>
      </c>
      <c r="M251" s="3" t="e">
        <f>'Saldo Comercial'!M251/'Saldo Comercial'!M218-1</f>
        <v>#DIV/0!</v>
      </c>
    </row>
    <row r="252" spans="1:13" x14ac:dyDescent="0.25">
      <c r="A252" s="4" t="s">
        <v>25</v>
      </c>
      <c r="B252" s="3">
        <f>'Saldo Comercial'!B252/'Saldo Comercial'!B219-1</f>
        <v>-0.14487513842920774</v>
      </c>
      <c r="C252" s="3" t="e">
        <f>'Saldo Comercial'!C252/'Saldo Comercial'!C219-1</f>
        <v>#DIV/0!</v>
      </c>
      <c r="D252" s="3" t="e">
        <f>'Saldo Comercial'!D252/'Saldo Comercial'!D219-1</f>
        <v>#DIV/0!</v>
      </c>
      <c r="E252" s="3" t="e">
        <f>'Saldo Comercial'!E252/'Saldo Comercial'!E219-1</f>
        <v>#DIV/0!</v>
      </c>
      <c r="F252" s="3">
        <f>'Saldo Comercial'!F252/'Saldo Comercial'!F219-1</f>
        <v>-0.38837359590966225</v>
      </c>
      <c r="G252" s="3">
        <f>'Saldo Comercial'!G252/'Saldo Comercial'!G219-1</f>
        <v>-0.86574120821931211</v>
      </c>
      <c r="H252" s="3">
        <f>'Saldo Comercial'!H252/'Saldo Comercial'!H219-1</f>
        <v>-4.1520247914418107E-2</v>
      </c>
      <c r="I252" s="3">
        <f>'Saldo Comercial'!I252/'Saldo Comercial'!I219-1</f>
        <v>-0.1627249325583342</v>
      </c>
      <c r="J252" s="3" t="e">
        <f>'Saldo Comercial'!J252/'Saldo Comercial'!J219-1</f>
        <v>#DIV/0!</v>
      </c>
      <c r="K252" s="3" t="e">
        <f>'Saldo Comercial'!K252/'Saldo Comercial'!K219-1</f>
        <v>#DIV/0!</v>
      </c>
      <c r="L252" s="3">
        <f>'Saldo Comercial'!L252/'Saldo Comercial'!L219-1</f>
        <v>-0.16072486452768098</v>
      </c>
      <c r="M252" s="3" t="e">
        <f>'Saldo Comercial'!M252/'Saldo Comercial'!M219-1</f>
        <v>#DIV/0!</v>
      </c>
    </row>
    <row r="253" spans="1:13" x14ac:dyDescent="0.25">
      <c r="A253" s="4" t="s">
        <v>26</v>
      </c>
      <c r="B253" s="3">
        <f>'Saldo Comercial'!B253/'Saldo Comercial'!B220-1</f>
        <v>-8.6056418692108116E-2</v>
      </c>
      <c r="C253" s="3" t="e">
        <f>'Saldo Comercial'!C253/'Saldo Comercial'!C220-1</f>
        <v>#DIV/0!</v>
      </c>
      <c r="D253" s="3" t="e">
        <f>'Saldo Comercial'!D253/'Saldo Comercial'!D220-1</f>
        <v>#DIV/0!</v>
      </c>
      <c r="E253" s="3" t="e">
        <f>'Saldo Comercial'!E253/'Saldo Comercial'!E220-1</f>
        <v>#DIV/0!</v>
      </c>
      <c r="F253" s="3">
        <f>'Saldo Comercial'!F253/'Saldo Comercial'!F220-1</f>
        <v>-4.1059535651649437E-2</v>
      </c>
      <c r="G253" s="3">
        <f>'Saldo Comercial'!G253/'Saldo Comercial'!G220-1</f>
        <v>-24.177823903819466</v>
      </c>
      <c r="H253" s="3">
        <f>'Saldo Comercial'!H253/'Saldo Comercial'!H220-1</f>
        <v>-0.14384388374448431</v>
      </c>
      <c r="I253" s="3">
        <f>'Saldo Comercial'!I253/'Saldo Comercial'!I220-1</f>
        <v>-0.39765595540157417</v>
      </c>
      <c r="J253" s="3" t="e">
        <f>'Saldo Comercial'!J253/'Saldo Comercial'!J220-1</f>
        <v>#DIV/0!</v>
      </c>
      <c r="K253" s="3" t="e">
        <f>'Saldo Comercial'!K253/'Saldo Comercial'!K220-1</f>
        <v>#DIV/0!</v>
      </c>
      <c r="L253" s="3">
        <f>'Saldo Comercial'!L253/'Saldo Comercial'!L220-1</f>
        <v>-0.18354278704480664</v>
      </c>
      <c r="M253" s="3" t="e">
        <f>'Saldo Comercial'!M253/'Saldo Comercial'!M220-1</f>
        <v>#DIV/0!</v>
      </c>
    </row>
    <row r="254" spans="1:13" x14ac:dyDescent="0.25">
      <c r="A254" s="4" t="s">
        <v>27</v>
      </c>
      <c r="B254" s="3">
        <f>'Saldo Comercial'!B254/'Saldo Comercial'!B221-1</f>
        <v>6.9037779424358403E-2</v>
      </c>
      <c r="C254" s="3" t="e">
        <f>'Saldo Comercial'!C254/'Saldo Comercial'!C221-1</f>
        <v>#DIV/0!</v>
      </c>
      <c r="D254" s="3">
        <f>'Saldo Comercial'!D254/'Saldo Comercial'!D221-1</f>
        <v>-1.3152242676611521</v>
      </c>
      <c r="E254" s="3" t="e">
        <f>'Saldo Comercial'!E254/'Saldo Comercial'!E221-1</f>
        <v>#DIV/0!</v>
      </c>
      <c r="F254" s="3">
        <f>'Saldo Comercial'!F254/'Saldo Comercial'!F221-1</f>
        <v>0.70010118205373151</v>
      </c>
      <c r="G254" s="3">
        <f>'Saldo Comercial'!G254/'Saldo Comercial'!G221-1</f>
        <v>-0.49610111860194739</v>
      </c>
      <c r="H254" s="3">
        <f>'Saldo Comercial'!H254/'Saldo Comercial'!H221-1</f>
        <v>-0.22327643813323905</v>
      </c>
      <c r="I254" s="3">
        <f>'Saldo Comercial'!I254/'Saldo Comercial'!I221-1</f>
        <v>0.54928982274161631</v>
      </c>
      <c r="J254" s="3" t="e">
        <f>'Saldo Comercial'!J254/'Saldo Comercial'!J221-1</f>
        <v>#DIV/0!</v>
      </c>
      <c r="K254" s="3" t="e">
        <f>'Saldo Comercial'!K254/'Saldo Comercial'!K221-1</f>
        <v>#DIV/0!</v>
      </c>
      <c r="L254" s="3">
        <f>'Saldo Comercial'!L254/'Saldo Comercial'!L221-1</f>
        <v>-0.32539273702480642</v>
      </c>
      <c r="M254" s="3" t="e">
        <f>'Saldo Comercial'!M254/'Saldo Comercial'!M221-1</f>
        <v>#DIV/0!</v>
      </c>
    </row>
    <row r="255" spans="1:13" x14ac:dyDescent="0.25">
      <c r="A255" s="4" t="s">
        <v>28</v>
      </c>
      <c r="B255" s="3">
        <f>'Saldo Comercial'!B255/'Saldo Comercial'!B222-1</f>
        <v>-3.9474645012230249</v>
      </c>
      <c r="C255" s="3" t="e">
        <f>'Saldo Comercial'!C255/'Saldo Comercial'!C222-1</f>
        <v>#DIV/0!</v>
      </c>
      <c r="D255" s="3">
        <f>'Saldo Comercial'!D255/'Saldo Comercial'!D222-1</f>
        <v>-1.3649851275247442</v>
      </c>
      <c r="E255" s="3" t="e">
        <f>'Saldo Comercial'!E255/'Saldo Comercial'!E222-1</f>
        <v>#DIV/0!</v>
      </c>
      <c r="F255" s="3">
        <f>'Saldo Comercial'!F255/'Saldo Comercial'!F222-1</f>
        <v>7.7084725566065604E-2</v>
      </c>
      <c r="G255" s="3">
        <f>'Saldo Comercial'!G255/'Saldo Comercial'!G222-1</f>
        <v>-0.96217088255767091</v>
      </c>
      <c r="H255" s="3">
        <f>'Saldo Comercial'!H255/'Saldo Comercial'!H222-1</f>
        <v>-9.7192432948053908E-2</v>
      </c>
      <c r="I255" s="3">
        <f>'Saldo Comercial'!I255/'Saldo Comercial'!I222-1</f>
        <v>1.3557930540610164E-2</v>
      </c>
      <c r="J255" s="3" t="e">
        <f>'Saldo Comercial'!J255/'Saldo Comercial'!J222-1</f>
        <v>#DIV/0!</v>
      </c>
      <c r="K255" s="3" t="e">
        <f>'Saldo Comercial'!K255/'Saldo Comercial'!K222-1</f>
        <v>#DIV/0!</v>
      </c>
      <c r="L255" s="3">
        <f>'Saldo Comercial'!L255/'Saldo Comercial'!L222-1</f>
        <v>0.19711403915814096</v>
      </c>
      <c r="M255" s="3" t="e">
        <f>'Saldo Comercial'!M255/'Saldo Comercial'!M222-1</f>
        <v>#DIV/0!</v>
      </c>
    </row>
    <row r="256" spans="1:13" x14ac:dyDescent="0.25">
      <c r="A256" s="4" t="s">
        <v>29</v>
      </c>
      <c r="B256" s="3">
        <f>'Saldo Comercial'!B256/'Saldo Comercial'!B223-1</f>
        <v>-2.6698816538625687</v>
      </c>
      <c r="C256" s="3" t="e">
        <f>'Saldo Comercial'!C256/'Saldo Comercial'!C223-1</f>
        <v>#DIV/0!</v>
      </c>
      <c r="D256" s="3" t="e">
        <f>'Saldo Comercial'!D256/'Saldo Comercial'!D223-1</f>
        <v>#DIV/0!</v>
      </c>
      <c r="E256" s="3" t="e">
        <f>'Saldo Comercial'!E256/'Saldo Comercial'!E223-1</f>
        <v>#DIV/0!</v>
      </c>
      <c r="F256" s="3">
        <f>'Saldo Comercial'!F256/'Saldo Comercial'!F223-1</f>
        <v>-0.60063255068562649</v>
      </c>
      <c r="G256" s="3">
        <f>'Saldo Comercial'!G256/'Saldo Comercial'!G223-1</f>
        <v>-1.1439114021596737</v>
      </c>
      <c r="H256" s="3">
        <f>'Saldo Comercial'!H256/'Saldo Comercial'!H223-1</f>
        <v>1.5118801904474388</v>
      </c>
      <c r="I256" s="3">
        <f>'Saldo Comercial'!I256/'Saldo Comercial'!I223-1</f>
        <v>-8.5617888718993895E-2</v>
      </c>
      <c r="J256" s="3" t="e">
        <f>'Saldo Comercial'!J256/'Saldo Comercial'!J223-1</f>
        <v>#DIV/0!</v>
      </c>
      <c r="K256" s="3" t="e">
        <f>'Saldo Comercial'!K256/'Saldo Comercial'!K223-1</f>
        <v>#DIV/0!</v>
      </c>
      <c r="L256" s="3">
        <f>'Saldo Comercial'!L256/'Saldo Comercial'!L223-1</f>
        <v>0.62700472104639204</v>
      </c>
      <c r="M256" s="3" t="e">
        <f>'Saldo Comercial'!M256/'Saldo Comercial'!M223-1</f>
        <v>#DIV/0!</v>
      </c>
    </row>
    <row r="257" spans="1:13" x14ac:dyDescent="0.25">
      <c r="A257" s="4" t="s">
        <v>30</v>
      </c>
      <c r="B257" s="3">
        <f>'Saldo Comercial'!B257/'Saldo Comercial'!B224-1</f>
        <v>9.2433514906317127E-2</v>
      </c>
      <c r="C257" s="3" t="e">
        <f>'Saldo Comercial'!C257/'Saldo Comercial'!C224-1</f>
        <v>#DIV/0!</v>
      </c>
      <c r="D257" s="3" t="e">
        <f>'Saldo Comercial'!D257/'Saldo Comercial'!D224-1</f>
        <v>#DIV/0!</v>
      </c>
      <c r="E257" s="3" t="e">
        <f>'Saldo Comercial'!E257/'Saldo Comercial'!E224-1</f>
        <v>#DIV/0!</v>
      </c>
      <c r="F257" s="3">
        <f>'Saldo Comercial'!F257/'Saldo Comercial'!F224-1</f>
        <v>-0.27198007386680911</v>
      </c>
      <c r="G257" s="3">
        <f>'Saldo Comercial'!G257/'Saldo Comercial'!G224-1</f>
        <v>0.82876131990163371</v>
      </c>
      <c r="H257" s="3">
        <f>'Saldo Comercial'!H257/'Saldo Comercial'!H224-1</f>
        <v>-0.22776475451252232</v>
      </c>
      <c r="I257" s="3">
        <f>'Saldo Comercial'!I257/'Saldo Comercial'!I224-1</f>
        <v>-0.17492186960030776</v>
      </c>
      <c r="J257" s="3" t="e">
        <f>'Saldo Comercial'!J257/'Saldo Comercial'!J224-1</f>
        <v>#DIV/0!</v>
      </c>
      <c r="K257" s="3" t="e">
        <f>'Saldo Comercial'!K257/'Saldo Comercial'!K224-1</f>
        <v>#DIV/0!</v>
      </c>
      <c r="L257" s="3">
        <f>'Saldo Comercial'!L257/'Saldo Comercial'!L224-1</f>
        <v>-0.19792387784143117</v>
      </c>
      <c r="M257" s="3" t="e">
        <f>'Saldo Comercial'!M257/'Saldo Comercial'!M224-1</f>
        <v>#DIV/0!</v>
      </c>
    </row>
    <row r="258" spans="1:13" x14ac:dyDescent="0.25">
      <c r="A258" s="4" t="s">
        <v>31</v>
      </c>
      <c r="B258" s="3">
        <f>'Saldo Comercial'!B258/'Saldo Comercial'!B225-1</f>
        <v>-6.1696343242486074E-2</v>
      </c>
      <c r="C258" s="3" t="e">
        <f>'Saldo Comercial'!C258/'Saldo Comercial'!C225-1</f>
        <v>#DIV/0!</v>
      </c>
      <c r="D258" s="3" t="e">
        <f>'Saldo Comercial'!D258/'Saldo Comercial'!D225-1</f>
        <v>#DIV/0!</v>
      </c>
      <c r="E258" s="3" t="e">
        <f>'Saldo Comercial'!E258/'Saldo Comercial'!E225-1</f>
        <v>#DIV/0!</v>
      </c>
      <c r="F258" s="3">
        <f>'Saldo Comercial'!F258/'Saldo Comercial'!F225-1</f>
        <v>-4.7748150401690226E-2</v>
      </c>
      <c r="G258" s="3">
        <f>'Saldo Comercial'!G258/'Saldo Comercial'!G225-1</f>
        <v>-0.85426232288206594</v>
      </c>
      <c r="H258" s="3">
        <f>'Saldo Comercial'!H258/'Saldo Comercial'!H225-1</f>
        <v>-0.16940698016792821</v>
      </c>
      <c r="I258" s="3">
        <f>'Saldo Comercial'!I258/'Saldo Comercial'!I225-1</f>
        <v>-0.21604969773306437</v>
      </c>
      <c r="J258" s="3" t="e">
        <f>'Saldo Comercial'!J258/'Saldo Comercial'!J225-1</f>
        <v>#DIV/0!</v>
      </c>
      <c r="K258" s="3" t="e">
        <f>'Saldo Comercial'!K258/'Saldo Comercial'!K225-1</f>
        <v>#DIV/0!</v>
      </c>
      <c r="L258" s="3">
        <f>'Saldo Comercial'!L258/'Saldo Comercial'!L225-1</f>
        <v>-1.5570414116309439E-2</v>
      </c>
      <c r="M258" s="3" t="e">
        <f>'Saldo Comercial'!M258/'Saldo Comercial'!M225-1</f>
        <v>#DIV/0!</v>
      </c>
    </row>
    <row r="259" spans="1:13" x14ac:dyDescent="0.25">
      <c r="A259" s="4" t="s">
        <v>32</v>
      </c>
      <c r="B259" s="3">
        <f>'Saldo Comercial'!B259/'Saldo Comercial'!B226-1</f>
        <v>-0.56376177946328487</v>
      </c>
      <c r="C259" s="3" t="e">
        <f>'Saldo Comercial'!C259/'Saldo Comercial'!C226-1</f>
        <v>#DIV/0!</v>
      </c>
      <c r="D259" s="3" t="e">
        <f>'Saldo Comercial'!D259/'Saldo Comercial'!D226-1</f>
        <v>#DIV/0!</v>
      </c>
      <c r="E259" s="3" t="e">
        <f>'Saldo Comercial'!E259/'Saldo Comercial'!E226-1</f>
        <v>#DIV/0!</v>
      </c>
      <c r="F259" s="3" t="e">
        <f>'Saldo Comercial'!F259/'Saldo Comercial'!F226-1</f>
        <v>#DIV/0!</v>
      </c>
      <c r="G259" s="3" t="e">
        <f>'Saldo Comercial'!G259/'Saldo Comercial'!G226-1</f>
        <v>#DIV/0!</v>
      </c>
      <c r="H259" s="3">
        <f>'Saldo Comercial'!H259/'Saldo Comercial'!H226-1</f>
        <v>-0.89082459366849387</v>
      </c>
      <c r="I259" s="3" t="e">
        <f>'Saldo Comercial'!I259/'Saldo Comercial'!I226-1</f>
        <v>#DIV/0!</v>
      </c>
      <c r="J259" s="3" t="e">
        <f>'Saldo Comercial'!J259/'Saldo Comercial'!J226-1</f>
        <v>#DIV/0!</v>
      </c>
      <c r="K259" s="3" t="e">
        <f>'Saldo Comercial'!K259/'Saldo Comercial'!K226-1</f>
        <v>#DIV/0!</v>
      </c>
      <c r="L259" s="3">
        <f>'Saldo Comercial'!L259/'Saldo Comercial'!L226-1</f>
        <v>-0.83025597131732065</v>
      </c>
      <c r="M259" s="3" t="e">
        <f>'Saldo Comercial'!M259/'Saldo Comercial'!M226-1</f>
        <v>#DIV/0!</v>
      </c>
    </row>
    <row r="260" spans="1:13" x14ac:dyDescent="0.25">
      <c r="A260" s="4" t="s">
        <v>33</v>
      </c>
      <c r="B260" s="3">
        <f>'Saldo Comercial'!B260/'Saldo Comercial'!B227-1</f>
        <v>9.7182900793911564E-2</v>
      </c>
      <c r="C260" s="3" t="e">
        <f>'Saldo Comercial'!C260/'Saldo Comercial'!C227-1</f>
        <v>#DIV/0!</v>
      </c>
      <c r="D260" s="3" t="e">
        <f>'Saldo Comercial'!D260/'Saldo Comercial'!D227-1</f>
        <v>#DIV/0!</v>
      </c>
      <c r="E260" s="3" t="e">
        <f>'Saldo Comercial'!E260/'Saldo Comercial'!E227-1</f>
        <v>#DIV/0!</v>
      </c>
      <c r="F260" s="3">
        <f>'Saldo Comercial'!F260/'Saldo Comercial'!F227-1</f>
        <v>-23.580292156565712</v>
      </c>
      <c r="G260" s="3">
        <f>'Saldo Comercial'!G260/'Saldo Comercial'!G227-1</f>
        <v>50.304158050865617</v>
      </c>
      <c r="H260" s="3">
        <f>'Saldo Comercial'!H260/'Saldo Comercial'!H227-1</f>
        <v>-0.14646865316448332</v>
      </c>
      <c r="I260" s="3">
        <f>'Saldo Comercial'!I260/'Saldo Comercial'!I227-1</f>
        <v>-1.0208036091508077</v>
      </c>
      <c r="J260" s="3" t="e">
        <f>'Saldo Comercial'!J260/'Saldo Comercial'!J227-1</f>
        <v>#DIV/0!</v>
      </c>
      <c r="K260" s="3" t="e">
        <f>'Saldo Comercial'!K260/'Saldo Comercial'!K227-1</f>
        <v>#DIV/0!</v>
      </c>
      <c r="L260" s="3">
        <f>'Saldo Comercial'!L260/'Saldo Comercial'!L227-1</f>
        <v>7.6582771910734371E-2</v>
      </c>
      <c r="M260" s="3" t="e">
        <f>'Saldo Comercial'!M260/'Saldo Comercial'!M227-1</f>
        <v>#DIV/0!</v>
      </c>
    </row>
    <row r="261" spans="1:13" x14ac:dyDescent="0.25">
      <c r="A261" s="4" t="s">
        <v>34</v>
      </c>
      <c r="B261" s="3">
        <f>'Saldo Comercial'!B261/'Saldo Comercial'!B228-1</f>
        <v>-10.450395862246982</v>
      </c>
      <c r="C261" s="3" t="e">
        <f>'Saldo Comercial'!C261/'Saldo Comercial'!C228-1</f>
        <v>#DIV/0!</v>
      </c>
      <c r="D261" s="3" t="e">
        <f>'Saldo Comercial'!D261/'Saldo Comercial'!D228-1</f>
        <v>#DIV/0!</v>
      </c>
      <c r="E261" s="3" t="e">
        <f>'Saldo Comercial'!E261/'Saldo Comercial'!E228-1</f>
        <v>#DIV/0!</v>
      </c>
      <c r="F261" s="3">
        <f>'Saldo Comercial'!F261/'Saldo Comercial'!F228-1</f>
        <v>-1.0177128716666661</v>
      </c>
      <c r="G261" s="3">
        <f>'Saldo Comercial'!G261/'Saldo Comercial'!G228-1</f>
        <v>-0.91266893864011156</v>
      </c>
      <c r="H261" s="3">
        <f>'Saldo Comercial'!H261/'Saldo Comercial'!H228-1</f>
        <v>1.0311725133137442</v>
      </c>
      <c r="I261" s="3">
        <f>'Saldo Comercial'!I261/'Saldo Comercial'!I228-1</f>
        <v>-0.47798538515973799</v>
      </c>
      <c r="J261" s="3" t="e">
        <f>'Saldo Comercial'!J261/'Saldo Comercial'!J228-1</f>
        <v>#DIV/0!</v>
      </c>
      <c r="K261" s="3" t="e">
        <f>'Saldo Comercial'!K261/'Saldo Comercial'!K228-1</f>
        <v>#DIV/0!</v>
      </c>
      <c r="L261" s="3">
        <f>'Saldo Comercial'!L261/'Saldo Comercial'!L228-1</f>
        <v>0.38054336808964195</v>
      </c>
      <c r="M261" s="3" t="e">
        <f>'Saldo Comercial'!M261/'Saldo Comercial'!M228-1</f>
        <v>#DIV/0!</v>
      </c>
    </row>
    <row r="262" spans="1:13" x14ac:dyDescent="0.25">
      <c r="A262" s="4" t="s">
        <v>35</v>
      </c>
      <c r="B262" s="3">
        <f>'Saldo Comercial'!B262/'Saldo Comercial'!B229-1</f>
        <v>-0.16697420199866209</v>
      </c>
      <c r="C262" s="3" t="e">
        <f>'Saldo Comercial'!C262/'Saldo Comercial'!C229-1</f>
        <v>#DIV/0!</v>
      </c>
      <c r="D262" s="3">
        <f>'Saldo Comercial'!D262/'Saldo Comercial'!D229-1</f>
        <v>0.30434478721628255</v>
      </c>
      <c r="E262" s="3" t="e">
        <f>'Saldo Comercial'!E262/'Saldo Comercial'!E229-1</f>
        <v>#DIV/0!</v>
      </c>
      <c r="F262" s="3">
        <f>'Saldo Comercial'!F262/'Saldo Comercial'!F229-1</f>
        <v>32.155595553024824</v>
      </c>
      <c r="G262" s="3">
        <f>'Saldo Comercial'!G262/'Saldo Comercial'!G229-1</f>
        <v>-0.99247161720508992</v>
      </c>
      <c r="H262" s="3">
        <f>'Saldo Comercial'!H262/'Saldo Comercial'!H229-1</f>
        <v>-0.99275806311777659</v>
      </c>
      <c r="I262" s="3">
        <f>'Saldo Comercial'!I262/'Saldo Comercial'!I229-1</f>
        <v>-0.9571272773346291</v>
      </c>
      <c r="J262" s="3" t="e">
        <f>'Saldo Comercial'!J262/'Saldo Comercial'!J229-1</f>
        <v>#DIV/0!</v>
      </c>
      <c r="K262" s="3" t="e">
        <f>'Saldo Comercial'!K262/'Saldo Comercial'!K229-1</f>
        <v>#DIV/0!</v>
      </c>
      <c r="L262" s="3">
        <f>'Saldo Comercial'!L262/'Saldo Comercial'!L229-1</f>
        <v>-0.35111214662681678</v>
      </c>
      <c r="M262" s="3" t="e">
        <f>'Saldo Comercial'!M262/'Saldo Comercial'!M229-1</f>
        <v>#DIV/0!</v>
      </c>
    </row>
    <row r="263" spans="1:13" x14ac:dyDescent="0.25">
      <c r="A263" s="4" t="s">
        <v>38</v>
      </c>
      <c r="B263" s="3" t="e">
        <f>'Saldo Comercial'!B263/'Saldo Comercial'!B230-1</f>
        <v>#DIV/0!</v>
      </c>
      <c r="C263" s="3" t="e">
        <f>'Saldo Comercial'!C263/'Saldo Comercial'!C230-1</f>
        <v>#DIV/0!</v>
      </c>
      <c r="D263" s="3" t="e">
        <f>'Saldo Comercial'!D263/'Saldo Comercial'!D230-1</f>
        <v>#DIV/0!</v>
      </c>
      <c r="E263" s="3" t="e">
        <f>'Saldo Comercial'!E263/'Saldo Comercial'!E230-1</f>
        <v>#DIV/0!</v>
      </c>
      <c r="F263" s="3" t="e">
        <f>'Saldo Comercial'!F263/'Saldo Comercial'!F230-1</f>
        <v>#DIV/0!</v>
      </c>
      <c r="G263" s="3" t="e">
        <f>'Saldo Comercial'!G263/'Saldo Comercial'!G230-1</f>
        <v>#DIV/0!</v>
      </c>
      <c r="H263" s="3" t="e">
        <f>'Saldo Comercial'!H263/'Saldo Comercial'!H230-1</f>
        <v>#DIV/0!</v>
      </c>
      <c r="I263" s="3" t="e">
        <f>'Saldo Comercial'!I263/'Saldo Comercial'!I230-1</f>
        <v>#DIV/0!</v>
      </c>
      <c r="J263" s="3" t="e">
        <f>'Saldo Comercial'!J263/'Saldo Comercial'!J230-1</f>
        <v>#DIV/0!</v>
      </c>
      <c r="K263" s="3" t="e">
        <f>'Saldo Comercial'!K263/'Saldo Comercial'!K230-1</f>
        <v>#DIV/0!</v>
      </c>
      <c r="L263" s="3" t="e">
        <f>'Saldo Comercial'!L263/'Saldo Comercial'!L230-1</f>
        <v>#DIV/0!</v>
      </c>
      <c r="M263" s="3" t="e">
        <f>'Saldo Comercial'!M263/'Saldo Comercial'!M230-1</f>
        <v>#DIV/0!</v>
      </c>
    </row>
    <row r="264" spans="1:13" x14ac:dyDescent="0.25">
      <c r="A264" s="4" t="s">
        <v>9</v>
      </c>
      <c r="B264" s="3">
        <f>'Saldo Comercial'!B264/'Saldo Comercial'!B231-1</f>
        <v>-0.22972531235808369</v>
      </c>
      <c r="C264" s="3" t="e">
        <f>'Saldo Comercial'!C264/'Saldo Comercial'!C231-1</f>
        <v>#DIV/0!</v>
      </c>
      <c r="D264" s="3">
        <f>'Saldo Comercial'!D264/'Saldo Comercial'!D231-1</f>
        <v>-1.0796705783048306</v>
      </c>
      <c r="E264" s="3" t="e">
        <f>'Saldo Comercial'!E264/'Saldo Comercial'!E231-1</f>
        <v>#DIV/0!</v>
      </c>
      <c r="F264" s="3">
        <f>'Saldo Comercial'!F264/'Saldo Comercial'!F231-1</f>
        <v>5.822576969839699E-2</v>
      </c>
      <c r="G264" s="3">
        <f>'Saldo Comercial'!G264/'Saldo Comercial'!G231-1</f>
        <v>-0.78231256479488753</v>
      </c>
      <c r="H264" s="3">
        <f>'Saldo Comercial'!H264/'Saldo Comercial'!H231-1</f>
        <v>-0.10655245806366043</v>
      </c>
      <c r="I264" s="3">
        <f>'Saldo Comercial'!I264/'Saldo Comercial'!I231-1</f>
        <v>-3.5204486500292398E-2</v>
      </c>
      <c r="J264" s="3" t="e">
        <f>'Saldo Comercial'!J264/'Saldo Comercial'!J231-1</f>
        <v>#DIV/0!</v>
      </c>
      <c r="K264" s="3" t="e">
        <f>'Saldo Comercial'!K264/'Saldo Comercial'!K231-1</f>
        <v>#DIV/0!</v>
      </c>
      <c r="L264" s="3">
        <f>'Saldo Comercial'!L264/'Saldo Comercial'!L231-1</f>
        <v>0.1302099318640757</v>
      </c>
      <c r="M264" s="3" t="e">
        <f>'Saldo Comercial'!M264/'Saldo Comercial'!M231-1</f>
        <v>#DIV/0!</v>
      </c>
    </row>
    <row r="265" spans="1:13" x14ac:dyDescent="0.25">
      <c r="A265" s="2"/>
    </row>
    <row r="266" spans="1:13" x14ac:dyDescent="0.25">
      <c r="A266" s="2"/>
    </row>
    <row r="267" spans="1:13" x14ac:dyDescent="0.25">
      <c r="A267" s="2"/>
      <c r="B267" s="2">
        <v>2015</v>
      </c>
      <c r="C267" s="2">
        <v>2015</v>
      </c>
      <c r="D267" s="2">
        <v>2015</v>
      </c>
      <c r="E267" s="2">
        <v>2015</v>
      </c>
      <c r="F267" s="2">
        <v>2015</v>
      </c>
      <c r="G267" s="2">
        <v>2015</v>
      </c>
      <c r="H267" s="2">
        <v>2015</v>
      </c>
      <c r="I267" s="2">
        <v>2015</v>
      </c>
      <c r="J267" s="2">
        <v>2015</v>
      </c>
      <c r="K267" s="2">
        <v>2015</v>
      </c>
      <c r="L267" s="2">
        <v>2015</v>
      </c>
      <c r="M267" s="2">
        <v>2015</v>
      </c>
    </row>
    <row r="268" spans="1:13" x14ac:dyDescent="0.25">
      <c r="A268" s="2"/>
      <c r="B268" s="2" t="s">
        <v>0</v>
      </c>
      <c r="C268" s="2" t="s">
        <v>1</v>
      </c>
      <c r="D268" s="2" t="s">
        <v>2</v>
      </c>
      <c r="E268" s="2" t="s">
        <v>3</v>
      </c>
      <c r="F268" s="2" t="s">
        <v>4</v>
      </c>
      <c r="G268" s="2" t="s">
        <v>5</v>
      </c>
      <c r="H268" s="2" t="s">
        <v>6</v>
      </c>
      <c r="I268" s="2" t="s">
        <v>7</v>
      </c>
      <c r="J268" s="2" t="s">
        <v>8</v>
      </c>
      <c r="K268" s="2" t="s">
        <v>39</v>
      </c>
      <c r="L268" s="2" t="s">
        <v>9</v>
      </c>
      <c r="M268" s="2" t="s">
        <v>36</v>
      </c>
    </row>
    <row r="269" spans="1:13" x14ac:dyDescent="0.25">
      <c r="A269" s="4" t="s">
        <v>10</v>
      </c>
      <c r="B269" s="3">
        <f>'Saldo Comercial'!B269/'Saldo Comercial'!B236-1</f>
        <v>5.0031476337861474</v>
      </c>
      <c r="C269" s="3" t="e">
        <f>'Saldo Comercial'!C269/'Saldo Comercial'!C236-1</f>
        <v>#DIV/0!</v>
      </c>
      <c r="D269" s="3" t="e">
        <f>'Saldo Comercial'!D269/'Saldo Comercial'!D236-1</f>
        <v>#DIV/0!</v>
      </c>
      <c r="E269" s="3" t="e">
        <f>'Saldo Comercial'!E269/'Saldo Comercial'!E236-1</f>
        <v>#DIV/0!</v>
      </c>
      <c r="F269" s="3">
        <f>'Saldo Comercial'!F269/'Saldo Comercial'!F236-1</f>
        <v>-1</v>
      </c>
      <c r="G269" s="3">
        <f>'Saldo Comercial'!G269/'Saldo Comercial'!G236-1</f>
        <v>7.8066572333273658</v>
      </c>
      <c r="H269" s="3">
        <f>'Saldo Comercial'!H269/'Saldo Comercial'!H236-1</f>
        <v>0.18578244833286406</v>
      </c>
      <c r="I269" s="3">
        <f>'Saldo Comercial'!I269/'Saldo Comercial'!I236-1</f>
        <v>13.672341817220815</v>
      </c>
      <c r="J269" s="3" t="e">
        <f>'Saldo Comercial'!J269/'Saldo Comercial'!J236-1</f>
        <v>#DIV/0!</v>
      </c>
      <c r="K269" s="3" t="e">
        <f>'Saldo Comercial'!K269/'Saldo Comercial'!K236-1</f>
        <v>#DIV/0!</v>
      </c>
      <c r="L269" s="3">
        <f>'Saldo Comercial'!L269/'Saldo Comercial'!L236-1</f>
        <v>6.8646267797811191</v>
      </c>
      <c r="M269" s="3" t="e">
        <f>'Saldo Comercial'!M269/'Saldo Comercial'!M236-1</f>
        <v>#DIV/0!</v>
      </c>
    </row>
    <row r="270" spans="1:13" x14ac:dyDescent="0.25">
      <c r="A270" s="4" t="s">
        <v>11</v>
      </c>
      <c r="B270" s="3" t="e">
        <f>'Saldo Comercial'!B270/'Saldo Comercial'!B237-1</f>
        <v>#DIV/0!</v>
      </c>
      <c r="C270" s="3" t="e">
        <f>'Saldo Comercial'!C270/'Saldo Comercial'!C237-1</f>
        <v>#DIV/0!</v>
      </c>
      <c r="D270" s="3" t="e">
        <f>'Saldo Comercial'!D270/'Saldo Comercial'!D237-1</f>
        <v>#DIV/0!</v>
      </c>
      <c r="E270" s="3" t="e">
        <f>'Saldo Comercial'!E270/'Saldo Comercial'!E237-1</f>
        <v>#DIV/0!</v>
      </c>
      <c r="F270" s="3" t="e">
        <f>'Saldo Comercial'!F270/'Saldo Comercial'!F237-1</f>
        <v>#DIV/0!</v>
      </c>
      <c r="G270" s="3" t="e">
        <f>'Saldo Comercial'!G270/'Saldo Comercial'!G237-1</f>
        <v>#DIV/0!</v>
      </c>
      <c r="H270" s="3" t="e">
        <f>'Saldo Comercial'!H270/'Saldo Comercial'!H237-1</f>
        <v>#DIV/0!</v>
      </c>
      <c r="I270" s="3" t="e">
        <f>'Saldo Comercial'!I270/'Saldo Comercial'!I237-1</f>
        <v>#DIV/0!</v>
      </c>
      <c r="J270" s="3" t="e">
        <f>'Saldo Comercial'!J270/'Saldo Comercial'!J237-1</f>
        <v>#DIV/0!</v>
      </c>
      <c r="K270" s="3" t="e">
        <f>'Saldo Comercial'!K270/'Saldo Comercial'!K237-1</f>
        <v>#DIV/0!</v>
      </c>
      <c r="L270" s="3" t="e">
        <f>'Saldo Comercial'!L270/'Saldo Comercial'!L237-1</f>
        <v>#DIV/0!</v>
      </c>
      <c r="M270" s="3" t="e">
        <f>'Saldo Comercial'!M270/'Saldo Comercial'!M237-1</f>
        <v>#DIV/0!</v>
      </c>
    </row>
    <row r="271" spans="1:13" x14ac:dyDescent="0.25">
      <c r="A271" s="4" t="s">
        <v>12</v>
      </c>
      <c r="B271" s="3">
        <f>'Saldo Comercial'!B271/'Saldo Comercial'!B238-1</f>
        <v>0.40110732591396414</v>
      </c>
      <c r="C271" s="3" t="e">
        <f>'Saldo Comercial'!C271/'Saldo Comercial'!C238-1</f>
        <v>#DIV/0!</v>
      </c>
      <c r="D271" s="3" t="e">
        <f>'Saldo Comercial'!D271/'Saldo Comercial'!D238-1</f>
        <v>#DIV/0!</v>
      </c>
      <c r="E271" s="3" t="e">
        <f>'Saldo Comercial'!E271/'Saldo Comercial'!E238-1</f>
        <v>#DIV/0!</v>
      </c>
      <c r="F271" s="3">
        <f>'Saldo Comercial'!F271/'Saldo Comercial'!F238-1</f>
        <v>-4.1970497010361028</v>
      </c>
      <c r="G271" s="3">
        <f>'Saldo Comercial'!G271/'Saldo Comercial'!G238-1</f>
        <v>0.68858580664792401</v>
      </c>
      <c r="H271" s="3">
        <f>'Saldo Comercial'!H271/'Saldo Comercial'!H238-1</f>
        <v>-1.1877009025782779</v>
      </c>
      <c r="I271" s="3">
        <f>'Saldo Comercial'!I271/'Saldo Comercial'!I238-1</f>
        <v>2.2870046728365567E-2</v>
      </c>
      <c r="J271" s="3" t="e">
        <f>'Saldo Comercial'!J271/'Saldo Comercial'!J238-1</f>
        <v>#DIV/0!</v>
      </c>
      <c r="K271" s="3" t="e">
        <f>'Saldo Comercial'!K271/'Saldo Comercial'!K238-1</f>
        <v>#DIV/0!</v>
      </c>
      <c r="L271" s="3">
        <f>'Saldo Comercial'!L271/'Saldo Comercial'!L238-1</f>
        <v>0.37128588522650152</v>
      </c>
      <c r="M271" s="3" t="e">
        <f>'Saldo Comercial'!M271/'Saldo Comercial'!M238-1</f>
        <v>#DIV/0!</v>
      </c>
    </row>
    <row r="272" spans="1:13" x14ac:dyDescent="0.25">
      <c r="A272" s="4" t="s">
        <v>13</v>
      </c>
      <c r="B272" s="3">
        <f>'Saldo Comercial'!B272/'Saldo Comercial'!B239-1</f>
        <v>-1</v>
      </c>
      <c r="C272" s="3" t="e">
        <f>'Saldo Comercial'!C272/'Saldo Comercial'!C239-1</f>
        <v>#DIV/0!</v>
      </c>
      <c r="D272" s="3" t="e">
        <f>'Saldo Comercial'!D272/'Saldo Comercial'!D239-1</f>
        <v>#DIV/0!</v>
      </c>
      <c r="E272" s="3" t="e">
        <f>'Saldo Comercial'!E272/'Saldo Comercial'!E239-1</f>
        <v>#DIV/0!</v>
      </c>
      <c r="F272" s="3" t="e">
        <f>'Saldo Comercial'!F272/'Saldo Comercial'!F239-1</f>
        <v>#DIV/0!</v>
      </c>
      <c r="G272" s="3">
        <f>'Saldo Comercial'!G272/'Saldo Comercial'!G239-1</f>
        <v>-1</v>
      </c>
      <c r="H272" s="3">
        <f>'Saldo Comercial'!H272/'Saldo Comercial'!H239-1</f>
        <v>-1</v>
      </c>
      <c r="I272" s="3">
        <f>'Saldo Comercial'!I272/'Saldo Comercial'!I239-1</f>
        <v>-0.88281941998182889</v>
      </c>
      <c r="J272" s="3" t="e">
        <f>'Saldo Comercial'!J272/'Saldo Comercial'!J239-1</f>
        <v>#DIV/0!</v>
      </c>
      <c r="K272" s="3" t="e">
        <f>'Saldo Comercial'!K272/'Saldo Comercial'!K239-1</f>
        <v>#DIV/0!</v>
      </c>
      <c r="L272" s="3">
        <f>'Saldo Comercial'!L272/'Saldo Comercial'!L239-1</f>
        <v>-0.94087642581467668</v>
      </c>
      <c r="M272" s="3" t="e">
        <f>'Saldo Comercial'!M272/'Saldo Comercial'!M239-1</f>
        <v>#DIV/0!</v>
      </c>
    </row>
    <row r="273" spans="1:13" x14ac:dyDescent="0.25">
      <c r="A273" s="4" t="s">
        <v>14</v>
      </c>
      <c r="B273" s="3">
        <f>'Saldo Comercial'!B273/'Saldo Comercial'!B240-1</f>
        <v>-2.3640711086020048</v>
      </c>
      <c r="C273" s="3" t="e">
        <f>'Saldo Comercial'!C273/'Saldo Comercial'!C240-1</f>
        <v>#DIV/0!</v>
      </c>
      <c r="D273" s="3" t="e">
        <f>'Saldo Comercial'!D273/'Saldo Comercial'!D240-1</f>
        <v>#DIV/0!</v>
      </c>
      <c r="E273" s="3" t="e">
        <f>'Saldo Comercial'!E273/'Saldo Comercial'!E240-1</f>
        <v>#DIV/0!</v>
      </c>
      <c r="F273" s="3" t="e">
        <f>'Saldo Comercial'!F273/'Saldo Comercial'!F240-1</f>
        <v>#DIV/0!</v>
      </c>
      <c r="G273" s="3">
        <f>'Saldo Comercial'!G273/'Saldo Comercial'!G240-1</f>
        <v>0.16978134509588383</v>
      </c>
      <c r="H273" s="3">
        <f>'Saldo Comercial'!H273/'Saldo Comercial'!H240-1</f>
        <v>9.5231740637512772</v>
      </c>
      <c r="I273" s="3">
        <f>'Saldo Comercial'!I273/'Saldo Comercial'!I240-1</f>
        <v>-0.98494967146411927</v>
      </c>
      <c r="J273" s="3" t="e">
        <f>'Saldo Comercial'!J273/'Saldo Comercial'!J240-1</f>
        <v>#DIV/0!</v>
      </c>
      <c r="K273" s="3" t="e">
        <f>'Saldo Comercial'!K273/'Saldo Comercial'!K240-1</f>
        <v>#DIV/0!</v>
      </c>
      <c r="L273" s="3">
        <f>'Saldo Comercial'!L273/'Saldo Comercial'!L240-1</f>
        <v>-0.30853998155873885</v>
      </c>
      <c r="M273" s="3" t="e">
        <f>'Saldo Comercial'!M273/'Saldo Comercial'!M240-1</f>
        <v>#DIV/0!</v>
      </c>
    </row>
    <row r="274" spans="1:13" x14ac:dyDescent="0.25">
      <c r="A274" s="4" t="s">
        <v>15</v>
      </c>
      <c r="B274" s="3">
        <f>'Saldo Comercial'!B274/'Saldo Comercial'!B241-1</f>
        <v>-0.13756465303050458</v>
      </c>
      <c r="C274" s="3" t="e">
        <f>'Saldo Comercial'!C274/'Saldo Comercial'!C241-1</f>
        <v>#DIV/0!</v>
      </c>
      <c r="D274" s="3" t="e">
        <f>'Saldo Comercial'!D274/'Saldo Comercial'!D241-1</f>
        <v>#DIV/0!</v>
      </c>
      <c r="E274" s="3" t="e">
        <f>'Saldo Comercial'!E274/'Saldo Comercial'!E241-1</f>
        <v>#DIV/0!</v>
      </c>
      <c r="F274" s="3">
        <f>'Saldo Comercial'!F274/'Saldo Comercial'!F241-1</f>
        <v>-0.48950537114846449</v>
      </c>
      <c r="G274" s="3">
        <f>'Saldo Comercial'!G274/'Saldo Comercial'!G241-1</f>
        <v>0.18539264809674472</v>
      </c>
      <c r="H274" s="3">
        <f>'Saldo Comercial'!H274/'Saldo Comercial'!H241-1</f>
        <v>0.19579446394192046</v>
      </c>
      <c r="I274" s="3">
        <f>'Saldo Comercial'!I274/'Saldo Comercial'!I241-1</f>
        <v>0.2530016339310337</v>
      </c>
      <c r="J274" s="3" t="e">
        <f>'Saldo Comercial'!J274/'Saldo Comercial'!J241-1</f>
        <v>#DIV/0!</v>
      </c>
      <c r="K274" s="3" t="e">
        <f>'Saldo Comercial'!K274/'Saldo Comercial'!K241-1</f>
        <v>#DIV/0!</v>
      </c>
      <c r="L274" s="3">
        <f>'Saldo Comercial'!L274/'Saldo Comercial'!L241-1</f>
        <v>0.1336821797939709</v>
      </c>
      <c r="M274" s="3" t="e">
        <f>'Saldo Comercial'!M274/'Saldo Comercial'!M241-1</f>
        <v>#DIV/0!</v>
      </c>
    </row>
    <row r="275" spans="1:13" x14ac:dyDescent="0.25">
      <c r="A275" s="4" t="s">
        <v>16</v>
      </c>
      <c r="B275" s="3">
        <f>'Saldo Comercial'!B275/'Saldo Comercial'!B242-1</f>
        <v>1.2457560677830775</v>
      </c>
      <c r="C275" s="3" t="e">
        <f>'Saldo Comercial'!C275/'Saldo Comercial'!C242-1</f>
        <v>#DIV/0!</v>
      </c>
      <c r="D275" s="3" t="e">
        <f>'Saldo Comercial'!D275/'Saldo Comercial'!D242-1</f>
        <v>#DIV/0!</v>
      </c>
      <c r="E275" s="3" t="e">
        <f>'Saldo Comercial'!E275/'Saldo Comercial'!E242-1</f>
        <v>#DIV/0!</v>
      </c>
      <c r="F275" s="3" t="e">
        <f>'Saldo Comercial'!F275/'Saldo Comercial'!F242-1</f>
        <v>#DIV/0!</v>
      </c>
      <c r="G275" s="3">
        <f>'Saldo Comercial'!G275/'Saldo Comercial'!G242-1</f>
        <v>-1</v>
      </c>
      <c r="H275" s="3" t="e">
        <f>'Saldo Comercial'!H275/'Saldo Comercial'!H242-1</f>
        <v>#DIV/0!</v>
      </c>
      <c r="I275" s="3">
        <f>'Saldo Comercial'!I275/'Saldo Comercial'!I242-1</f>
        <v>-0.67613969347376157</v>
      </c>
      <c r="J275" s="3" t="e">
        <f>'Saldo Comercial'!J275/'Saldo Comercial'!J242-1</f>
        <v>#DIV/0!</v>
      </c>
      <c r="K275" s="3" t="e">
        <f>'Saldo Comercial'!K275/'Saldo Comercial'!K242-1</f>
        <v>#DIV/0!</v>
      </c>
      <c r="L275" s="3">
        <f>'Saldo Comercial'!L275/'Saldo Comercial'!L242-1</f>
        <v>-0.67190718067007293</v>
      </c>
      <c r="M275" s="3" t="e">
        <f>'Saldo Comercial'!M275/'Saldo Comercial'!M242-1</f>
        <v>#DIV/0!</v>
      </c>
    </row>
    <row r="276" spans="1:13" x14ac:dyDescent="0.25">
      <c r="A276" s="4" t="s">
        <v>37</v>
      </c>
      <c r="B276" s="3">
        <f>'Saldo Comercial'!B276/'Saldo Comercial'!B243-1</f>
        <v>0.83346254138109654</v>
      </c>
      <c r="C276" s="3" t="e">
        <f>'Saldo Comercial'!C276/'Saldo Comercial'!C243-1</f>
        <v>#DIV/0!</v>
      </c>
      <c r="D276" s="3" t="e">
        <f>'Saldo Comercial'!D276/'Saldo Comercial'!D243-1</f>
        <v>#DIV/0!</v>
      </c>
      <c r="E276" s="3" t="e">
        <f>'Saldo Comercial'!E276/'Saldo Comercial'!E243-1</f>
        <v>#DIV/0!</v>
      </c>
      <c r="F276" s="3" t="e">
        <f>'Saldo Comercial'!F276/'Saldo Comercial'!F243-1</f>
        <v>#DIV/0!</v>
      </c>
      <c r="G276" s="3">
        <f>'Saldo Comercial'!G276/'Saldo Comercial'!G243-1</f>
        <v>-0.73822492415580909</v>
      </c>
      <c r="H276" s="3">
        <f>'Saldo Comercial'!H276/'Saldo Comercial'!H243-1</f>
        <v>-1</v>
      </c>
      <c r="I276" s="3" t="e">
        <f>'Saldo Comercial'!I276/'Saldo Comercial'!I243-1</f>
        <v>#DIV/0!</v>
      </c>
      <c r="J276" s="3" t="e">
        <f>'Saldo Comercial'!J276/'Saldo Comercial'!J243-1</f>
        <v>#DIV/0!</v>
      </c>
      <c r="K276" s="3" t="e">
        <f>'Saldo Comercial'!K276/'Saldo Comercial'!K243-1</f>
        <v>#DIV/0!</v>
      </c>
      <c r="L276" s="3">
        <f>'Saldo Comercial'!L276/'Saldo Comercial'!L243-1</f>
        <v>-0.84036339489427947</v>
      </c>
      <c r="M276" s="3" t="e">
        <f>'Saldo Comercial'!M276/'Saldo Comercial'!M243-1</f>
        <v>#DIV/0!</v>
      </c>
    </row>
    <row r="277" spans="1:13" x14ac:dyDescent="0.25">
      <c r="A277" s="4" t="s">
        <v>17</v>
      </c>
      <c r="B277" s="3">
        <f>'Saldo Comercial'!B277/'Saldo Comercial'!B244-1</f>
        <v>-28.533305958898168</v>
      </c>
      <c r="C277" s="3" t="e">
        <f>'Saldo Comercial'!C277/'Saldo Comercial'!C244-1</f>
        <v>#DIV/0!</v>
      </c>
      <c r="D277" s="3" t="e">
        <f>'Saldo Comercial'!D277/'Saldo Comercial'!D244-1</f>
        <v>#DIV/0!</v>
      </c>
      <c r="E277" s="3" t="e">
        <f>'Saldo Comercial'!E277/'Saldo Comercial'!E244-1</f>
        <v>#DIV/0!</v>
      </c>
      <c r="F277" s="3" t="e">
        <f>'Saldo Comercial'!F277/'Saldo Comercial'!F244-1</f>
        <v>#DIV/0!</v>
      </c>
      <c r="G277" s="3" t="e">
        <f>'Saldo Comercial'!G277/'Saldo Comercial'!G244-1</f>
        <v>#DIV/0!</v>
      </c>
      <c r="H277" s="3" t="e">
        <f>'Saldo Comercial'!H277/'Saldo Comercial'!H244-1</f>
        <v>#DIV/0!</v>
      </c>
      <c r="I277" s="3">
        <f>'Saldo Comercial'!I277/'Saldo Comercial'!I244-1</f>
        <v>-1</v>
      </c>
      <c r="J277" s="3" t="e">
        <f>'Saldo Comercial'!J277/'Saldo Comercial'!J244-1</f>
        <v>#DIV/0!</v>
      </c>
      <c r="K277" s="3" t="e">
        <f>'Saldo Comercial'!K277/'Saldo Comercial'!K244-1</f>
        <v>#DIV/0!</v>
      </c>
      <c r="L277" s="3">
        <f>'Saldo Comercial'!L277/'Saldo Comercial'!L244-1</f>
        <v>-1.6249572565870414</v>
      </c>
      <c r="M277" s="3" t="e">
        <f>'Saldo Comercial'!M277/'Saldo Comercial'!M244-1</f>
        <v>#DIV/0!</v>
      </c>
    </row>
    <row r="278" spans="1:13" x14ac:dyDescent="0.25">
      <c r="A278" s="4" t="s">
        <v>18</v>
      </c>
      <c r="B278" s="3">
        <f>'Saldo Comercial'!B278/'Saldo Comercial'!B245-1</f>
        <v>-0.611143755601534</v>
      </c>
      <c r="C278" s="3" t="e">
        <f>'Saldo Comercial'!C278/'Saldo Comercial'!C245-1</f>
        <v>#DIV/0!</v>
      </c>
      <c r="D278" s="3" t="e">
        <f>'Saldo Comercial'!D278/'Saldo Comercial'!D245-1</f>
        <v>#DIV/0!</v>
      </c>
      <c r="E278" s="3" t="e">
        <f>'Saldo Comercial'!E278/'Saldo Comercial'!E245-1</f>
        <v>#DIV/0!</v>
      </c>
      <c r="F278" s="3">
        <f>'Saldo Comercial'!F278/'Saldo Comercial'!F245-1</f>
        <v>-1</v>
      </c>
      <c r="G278" s="3">
        <f>'Saldo Comercial'!G278/'Saldo Comercial'!G245-1</f>
        <v>-0.81063758410701603</v>
      </c>
      <c r="H278" s="3">
        <f>'Saldo Comercial'!H278/'Saldo Comercial'!H245-1</f>
        <v>0.70306767721249952</v>
      </c>
      <c r="I278" s="3">
        <f>'Saldo Comercial'!I278/'Saldo Comercial'!I245-1</f>
        <v>-0.41908837948655897</v>
      </c>
      <c r="J278" s="3" t="e">
        <f>'Saldo Comercial'!J278/'Saldo Comercial'!J245-1</f>
        <v>#DIV/0!</v>
      </c>
      <c r="K278" s="3" t="e">
        <f>'Saldo Comercial'!K278/'Saldo Comercial'!K245-1</f>
        <v>#DIV/0!</v>
      </c>
      <c r="L278" s="3">
        <f>'Saldo Comercial'!L278/'Saldo Comercial'!L245-1</f>
        <v>5.179247184628144E-2</v>
      </c>
      <c r="M278" s="3" t="e">
        <f>'Saldo Comercial'!M278/'Saldo Comercial'!M245-1</f>
        <v>#DIV/0!</v>
      </c>
    </row>
    <row r="279" spans="1:13" x14ac:dyDescent="0.25">
      <c r="A279" s="4" t="s">
        <v>19</v>
      </c>
      <c r="B279" s="3">
        <f>'Saldo Comercial'!B279/'Saldo Comercial'!B246-1</f>
        <v>-37.089879911989478</v>
      </c>
      <c r="C279" s="3" t="e">
        <f>'Saldo Comercial'!C279/'Saldo Comercial'!C246-1</f>
        <v>#DIV/0!</v>
      </c>
      <c r="D279" s="3" t="e">
        <f>'Saldo Comercial'!D279/'Saldo Comercial'!D246-1</f>
        <v>#DIV/0!</v>
      </c>
      <c r="E279" s="3" t="e">
        <f>'Saldo Comercial'!E279/'Saldo Comercial'!E246-1</f>
        <v>#DIV/0!</v>
      </c>
      <c r="F279" s="3" t="e">
        <f>'Saldo Comercial'!F279/'Saldo Comercial'!F246-1</f>
        <v>#DIV/0!</v>
      </c>
      <c r="G279" s="3" t="e">
        <f>'Saldo Comercial'!G279/'Saldo Comercial'!G246-1</f>
        <v>#DIV/0!</v>
      </c>
      <c r="H279" s="3">
        <f>'Saldo Comercial'!H279/'Saldo Comercial'!H246-1</f>
        <v>-1</v>
      </c>
      <c r="I279" s="3">
        <f>'Saldo Comercial'!I279/'Saldo Comercial'!I246-1</f>
        <v>-0.99237969734786002</v>
      </c>
      <c r="J279" s="3" t="e">
        <f>'Saldo Comercial'!J279/'Saldo Comercial'!J246-1</f>
        <v>#DIV/0!</v>
      </c>
      <c r="K279" s="3" t="e">
        <f>'Saldo Comercial'!K279/'Saldo Comercial'!K246-1</f>
        <v>#DIV/0!</v>
      </c>
      <c r="L279" s="3">
        <f>'Saldo Comercial'!L279/'Saldo Comercial'!L246-1</f>
        <v>-2.3918164512827857</v>
      </c>
      <c r="M279" s="3" t="e">
        <f>'Saldo Comercial'!M279/'Saldo Comercial'!M246-1</f>
        <v>#DIV/0!</v>
      </c>
    </row>
    <row r="280" spans="1:13" x14ac:dyDescent="0.25">
      <c r="A280" s="4" t="s">
        <v>20</v>
      </c>
      <c r="B280" s="3">
        <f>'Saldo Comercial'!B280/'Saldo Comercial'!B247-1</f>
        <v>141.46954371910383</v>
      </c>
      <c r="C280" s="3" t="e">
        <f>'Saldo Comercial'!C280/'Saldo Comercial'!C247-1</f>
        <v>#DIV/0!</v>
      </c>
      <c r="D280" s="3" t="e">
        <f>'Saldo Comercial'!D280/'Saldo Comercial'!D247-1</f>
        <v>#DIV/0!</v>
      </c>
      <c r="E280" s="3" t="e">
        <f>'Saldo Comercial'!E280/'Saldo Comercial'!E247-1</f>
        <v>#DIV/0!</v>
      </c>
      <c r="F280" s="3" t="e">
        <f>'Saldo Comercial'!F280/'Saldo Comercial'!F247-1</f>
        <v>#DIV/0!</v>
      </c>
      <c r="G280" s="3" t="e">
        <f>'Saldo Comercial'!G280/'Saldo Comercial'!G247-1</f>
        <v>#DIV/0!</v>
      </c>
      <c r="H280" s="3">
        <f>'Saldo Comercial'!H280/'Saldo Comercial'!H247-1</f>
        <v>-0.27683215647292025</v>
      </c>
      <c r="I280" s="3">
        <f>'Saldo Comercial'!I280/'Saldo Comercial'!I247-1</f>
        <v>0.97181357044624983</v>
      </c>
      <c r="J280" s="3" t="e">
        <f>'Saldo Comercial'!J280/'Saldo Comercial'!J247-1</f>
        <v>#DIV/0!</v>
      </c>
      <c r="K280" s="3" t="e">
        <f>'Saldo Comercial'!K280/'Saldo Comercial'!K247-1</f>
        <v>#DIV/0!</v>
      </c>
      <c r="L280" s="3">
        <f>'Saldo Comercial'!L280/'Saldo Comercial'!L247-1</f>
        <v>0.51648808147358394</v>
      </c>
      <c r="M280" s="3" t="e">
        <f>'Saldo Comercial'!M280/'Saldo Comercial'!M247-1</f>
        <v>#DIV/0!</v>
      </c>
    </row>
    <row r="281" spans="1:13" x14ac:dyDescent="0.25">
      <c r="A281" s="4" t="s">
        <v>21</v>
      </c>
      <c r="B281" s="3">
        <f>'Saldo Comercial'!B281/'Saldo Comercial'!B248-1</f>
        <v>1.9507533598255566</v>
      </c>
      <c r="C281" s="3" t="e">
        <f>'Saldo Comercial'!C281/'Saldo Comercial'!C248-1</f>
        <v>#DIV/0!</v>
      </c>
      <c r="D281" s="3" t="e">
        <f>'Saldo Comercial'!D281/'Saldo Comercial'!D248-1</f>
        <v>#DIV/0!</v>
      </c>
      <c r="E281" s="3" t="e">
        <f>'Saldo Comercial'!E281/'Saldo Comercial'!E248-1</f>
        <v>#DIV/0!</v>
      </c>
      <c r="F281" s="3">
        <f>'Saldo Comercial'!F281/'Saldo Comercial'!F248-1</f>
        <v>0.32971057338763687</v>
      </c>
      <c r="G281" s="3">
        <f>'Saldo Comercial'!G281/'Saldo Comercial'!G248-1</f>
        <v>-0.67602844724501554</v>
      </c>
      <c r="H281" s="3">
        <f>'Saldo Comercial'!H281/'Saldo Comercial'!H248-1</f>
        <v>-0.27701181292008259</v>
      </c>
      <c r="I281" s="3">
        <f>'Saldo Comercial'!I281/'Saldo Comercial'!I248-1</f>
        <v>1.4513669151360116</v>
      </c>
      <c r="J281" s="3" t="e">
        <f>'Saldo Comercial'!J281/'Saldo Comercial'!J248-1</f>
        <v>#DIV/0!</v>
      </c>
      <c r="K281" s="3" t="e">
        <f>'Saldo Comercial'!K281/'Saldo Comercial'!K248-1</f>
        <v>#DIV/0!</v>
      </c>
      <c r="L281" s="3">
        <f>'Saldo Comercial'!L281/'Saldo Comercial'!L248-1</f>
        <v>-0.30344288722306156</v>
      </c>
      <c r="M281" s="3" t="e">
        <f>'Saldo Comercial'!M281/'Saldo Comercial'!M248-1</f>
        <v>#DIV/0!</v>
      </c>
    </row>
    <row r="282" spans="1:13" x14ac:dyDescent="0.25">
      <c r="A282" s="4" t="s">
        <v>22</v>
      </c>
      <c r="B282" s="3">
        <f>'Saldo Comercial'!B282/'Saldo Comercial'!B249-1</f>
        <v>0.51572614151315666</v>
      </c>
      <c r="C282" s="3" t="e">
        <f>'Saldo Comercial'!C282/'Saldo Comercial'!C249-1</f>
        <v>#DIV/0!</v>
      </c>
      <c r="D282" s="3" t="e">
        <f>'Saldo Comercial'!D282/'Saldo Comercial'!D249-1</f>
        <v>#DIV/0!</v>
      </c>
      <c r="E282" s="3" t="e">
        <f>'Saldo Comercial'!E282/'Saldo Comercial'!E249-1</f>
        <v>#DIV/0!</v>
      </c>
      <c r="F282" s="3">
        <f>'Saldo Comercial'!F282/'Saldo Comercial'!F249-1</f>
        <v>-1</v>
      </c>
      <c r="G282" s="3">
        <f>'Saldo Comercial'!G282/'Saldo Comercial'!G249-1</f>
        <v>-0.82022784463535847</v>
      </c>
      <c r="H282" s="3">
        <f>'Saldo Comercial'!H282/'Saldo Comercial'!H249-1</f>
        <v>-0.31446964782264353</v>
      </c>
      <c r="I282" s="3">
        <f>'Saldo Comercial'!I282/'Saldo Comercial'!I249-1</f>
        <v>3.1923704091089666</v>
      </c>
      <c r="J282" s="3" t="e">
        <f>'Saldo Comercial'!J282/'Saldo Comercial'!J249-1</f>
        <v>#DIV/0!</v>
      </c>
      <c r="K282" s="3" t="e">
        <f>'Saldo Comercial'!K282/'Saldo Comercial'!K249-1</f>
        <v>#DIV/0!</v>
      </c>
      <c r="L282" s="3">
        <f>'Saldo Comercial'!L282/'Saldo Comercial'!L249-1</f>
        <v>0.27447130216511306</v>
      </c>
      <c r="M282" s="3" t="e">
        <f>'Saldo Comercial'!M282/'Saldo Comercial'!M249-1</f>
        <v>#DIV/0!</v>
      </c>
    </row>
    <row r="283" spans="1:13" x14ac:dyDescent="0.25">
      <c r="A283" s="4" t="s">
        <v>23</v>
      </c>
      <c r="B283" s="3">
        <f>'Saldo Comercial'!B283/'Saldo Comercial'!B250-1</f>
        <v>-0.86261026264405416</v>
      </c>
      <c r="C283" s="3" t="e">
        <f>'Saldo Comercial'!C283/'Saldo Comercial'!C250-1</f>
        <v>#DIV/0!</v>
      </c>
      <c r="D283" s="3" t="e">
        <f>'Saldo Comercial'!D283/'Saldo Comercial'!D250-1</f>
        <v>#DIV/0!</v>
      </c>
      <c r="E283" s="3" t="e">
        <f>'Saldo Comercial'!E283/'Saldo Comercial'!E250-1</f>
        <v>#DIV/0!</v>
      </c>
      <c r="F283" s="3" t="e">
        <f>'Saldo Comercial'!F283/'Saldo Comercial'!F250-1</f>
        <v>#DIV/0!</v>
      </c>
      <c r="G283" s="3">
        <f>'Saldo Comercial'!G283/'Saldo Comercial'!G250-1</f>
        <v>7.0157210859387309E-2</v>
      </c>
      <c r="H283" s="3">
        <f>'Saldo Comercial'!H283/'Saldo Comercial'!H250-1</f>
        <v>0.44853451349338247</v>
      </c>
      <c r="I283" s="3" t="e">
        <f>'Saldo Comercial'!I283/'Saldo Comercial'!I250-1</f>
        <v>#DIV/0!</v>
      </c>
      <c r="J283" s="3" t="e">
        <f>'Saldo Comercial'!J283/'Saldo Comercial'!J250-1</f>
        <v>#DIV/0!</v>
      </c>
      <c r="K283" s="3" t="e">
        <f>'Saldo Comercial'!K283/'Saldo Comercial'!K250-1</f>
        <v>#DIV/0!</v>
      </c>
      <c r="L283" s="3">
        <f>'Saldo Comercial'!L283/'Saldo Comercial'!L250-1</f>
        <v>-0.67414416676258848</v>
      </c>
      <c r="M283" s="3" t="e">
        <f>'Saldo Comercial'!M283/'Saldo Comercial'!M250-1</f>
        <v>#DIV/0!</v>
      </c>
    </row>
    <row r="284" spans="1:13" x14ac:dyDescent="0.25">
      <c r="A284" s="4" t="s">
        <v>24</v>
      </c>
      <c r="B284" s="3">
        <f>'Saldo Comercial'!B284/'Saldo Comercial'!B251-1</f>
        <v>2.1519862563842462</v>
      </c>
      <c r="C284" s="3" t="e">
        <f>'Saldo Comercial'!C284/'Saldo Comercial'!C251-1</f>
        <v>#DIV/0!</v>
      </c>
      <c r="D284" s="3">
        <f>'Saldo Comercial'!D284/'Saldo Comercial'!D251-1</f>
        <v>-1</v>
      </c>
      <c r="E284" s="3" t="e">
        <f>'Saldo Comercial'!E284/'Saldo Comercial'!E251-1</f>
        <v>#DIV/0!</v>
      </c>
      <c r="F284" s="3">
        <f>'Saldo Comercial'!F284/'Saldo Comercial'!F251-1</f>
        <v>-0.24153292034275486</v>
      </c>
      <c r="G284" s="3">
        <f>'Saldo Comercial'!G284/'Saldo Comercial'!G251-1</f>
        <v>-3.7002492107447074</v>
      </c>
      <c r="H284" s="3">
        <f>'Saldo Comercial'!H284/'Saldo Comercial'!H251-1</f>
        <v>0.95710827778471086</v>
      </c>
      <c r="I284" s="3">
        <f>'Saldo Comercial'!I284/'Saldo Comercial'!I251-1</f>
        <v>-1.4408331544955244</v>
      </c>
      <c r="J284" s="3" t="e">
        <f>'Saldo Comercial'!J284/'Saldo Comercial'!J251-1</f>
        <v>#DIV/0!</v>
      </c>
      <c r="K284" s="3" t="e">
        <f>'Saldo Comercial'!K284/'Saldo Comercial'!K251-1</f>
        <v>#DIV/0!</v>
      </c>
      <c r="L284" s="3">
        <f>'Saldo Comercial'!L284/'Saldo Comercial'!L251-1</f>
        <v>0.60436013178995762</v>
      </c>
      <c r="M284" s="3" t="e">
        <f>'Saldo Comercial'!M284/'Saldo Comercial'!M251-1</f>
        <v>#DIV/0!</v>
      </c>
    </row>
    <row r="285" spans="1:13" x14ac:dyDescent="0.25">
      <c r="A285" s="4" t="s">
        <v>25</v>
      </c>
      <c r="B285" s="3">
        <f>'Saldo Comercial'!B285/'Saldo Comercial'!B252-1</f>
        <v>0.49763918818677588</v>
      </c>
      <c r="C285" s="3" t="e">
        <f>'Saldo Comercial'!C285/'Saldo Comercial'!C252-1</f>
        <v>#DIV/0!</v>
      </c>
      <c r="D285" s="3" t="e">
        <f>'Saldo Comercial'!D285/'Saldo Comercial'!D252-1</f>
        <v>#DIV/0!</v>
      </c>
      <c r="E285" s="3" t="e">
        <f>'Saldo Comercial'!E285/'Saldo Comercial'!E252-1</f>
        <v>#DIV/0!</v>
      </c>
      <c r="F285" s="3">
        <f>'Saldo Comercial'!F285/'Saldo Comercial'!F252-1</f>
        <v>0.31340488131553812</v>
      </c>
      <c r="G285" s="3">
        <f>'Saldo Comercial'!G285/'Saldo Comercial'!G252-1</f>
        <v>1.8372145221277529</v>
      </c>
      <c r="H285" s="3">
        <f>'Saldo Comercial'!H285/'Saldo Comercial'!H252-1</f>
        <v>0.40558195673322439</v>
      </c>
      <c r="I285" s="3">
        <f>'Saldo Comercial'!I285/'Saldo Comercial'!I252-1</f>
        <v>0.36966048667664642</v>
      </c>
      <c r="J285" s="3" t="e">
        <f>'Saldo Comercial'!J285/'Saldo Comercial'!J252-1</f>
        <v>#DIV/0!</v>
      </c>
      <c r="K285" s="3" t="e">
        <f>'Saldo Comercial'!K285/'Saldo Comercial'!K252-1</f>
        <v>#DIV/0!</v>
      </c>
      <c r="L285" s="3">
        <f>'Saldo Comercial'!L285/'Saldo Comercial'!L252-1</f>
        <v>0.52382190305649057</v>
      </c>
      <c r="M285" s="3" t="e">
        <f>'Saldo Comercial'!M285/'Saldo Comercial'!M252-1</f>
        <v>#DIV/0!</v>
      </c>
    </row>
    <row r="286" spans="1:13" x14ac:dyDescent="0.25">
      <c r="A286" s="4" t="s">
        <v>26</v>
      </c>
      <c r="B286" s="3">
        <f>'Saldo Comercial'!B286/'Saldo Comercial'!B253-1</f>
        <v>0.415618570112811</v>
      </c>
      <c r="C286" s="3" t="e">
        <f>'Saldo Comercial'!C286/'Saldo Comercial'!C253-1</f>
        <v>#DIV/0!</v>
      </c>
      <c r="D286" s="3" t="e">
        <f>'Saldo Comercial'!D286/'Saldo Comercial'!D253-1</f>
        <v>#DIV/0!</v>
      </c>
      <c r="E286" s="3" t="e">
        <f>'Saldo Comercial'!E286/'Saldo Comercial'!E253-1</f>
        <v>#DIV/0!</v>
      </c>
      <c r="F286" s="3">
        <f>'Saldo Comercial'!F286/'Saldo Comercial'!F253-1</f>
        <v>-0.92317269216931186</v>
      </c>
      <c r="G286" s="3">
        <f>'Saldo Comercial'!G286/'Saldo Comercial'!G253-1</f>
        <v>10.993362693892447</v>
      </c>
      <c r="H286" s="3">
        <f>'Saldo Comercial'!H286/'Saldo Comercial'!H253-1</f>
        <v>6.8778198305939009E-2</v>
      </c>
      <c r="I286" s="3">
        <f>'Saldo Comercial'!I286/'Saldo Comercial'!I253-1</f>
        <v>-1.7458460455332301</v>
      </c>
      <c r="J286" s="3" t="e">
        <f>'Saldo Comercial'!J286/'Saldo Comercial'!J253-1</f>
        <v>#DIV/0!</v>
      </c>
      <c r="K286" s="3" t="e">
        <f>'Saldo Comercial'!K286/'Saldo Comercial'!K253-1</f>
        <v>#DIV/0!</v>
      </c>
      <c r="L286" s="3">
        <f>'Saldo Comercial'!L286/'Saldo Comercial'!L253-1</f>
        <v>-0.16291732417164873</v>
      </c>
      <c r="M286" s="3" t="e">
        <f>'Saldo Comercial'!M286/'Saldo Comercial'!M253-1</f>
        <v>#DIV/0!</v>
      </c>
    </row>
    <row r="287" spans="1:13" x14ac:dyDescent="0.25">
      <c r="A287" s="4" t="s">
        <v>27</v>
      </c>
      <c r="B287" s="3">
        <f>'Saldo Comercial'!B287/'Saldo Comercial'!B254-1</f>
        <v>9.3529348437040305E-3</v>
      </c>
      <c r="C287" s="3" t="e">
        <f>'Saldo Comercial'!C287/'Saldo Comercial'!C254-1</f>
        <v>#DIV/0!</v>
      </c>
      <c r="D287" s="3">
        <f>'Saldo Comercial'!D287/'Saldo Comercial'!D254-1</f>
        <v>-1.0569251004522384</v>
      </c>
      <c r="E287" s="3" t="e">
        <f>'Saldo Comercial'!E287/'Saldo Comercial'!E254-1</f>
        <v>#DIV/0!</v>
      </c>
      <c r="F287" s="3">
        <f>'Saldo Comercial'!F287/'Saldo Comercial'!F254-1</f>
        <v>0.67933722164200372</v>
      </c>
      <c r="G287" s="3">
        <f>'Saldo Comercial'!G287/'Saldo Comercial'!G254-1</f>
        <v>2.000442920029279</v>
      </c>
      <c r="H287" s="3">
        <f>'Saldo Comercial'!H287/'Saldo Comercial'!H254-1</f>
        <v>0.73996674615407843</v>
      </c>
      <c r="I287" s="3">
        <f>'Saldo Comercial'!I287/'Saldo Comercial'!I254-1</f>
        <v>0.16644447268274187</v>
      </c>
      <c r="J287" s="3" t="e">
        <f>'Saldo Comercial'!J287/'Saldo Comercial'!J254-1</f>
        <v>#DIV/0!</v>
      </c>
      <c r="K287" s="3" t="e">
        <f>'Saldo Comercial'!K287/'Saldo Comercial'!K254-1</f>
        <v>#DIV/0!</v>
      </c>
      <c r="L287" s="3">
        <f>'Saldo Comercial'!L287/'Saldo Comercial'!L254-1</f>
        <v>0.83214027972511673</v>
      </c>
      <c r="M287" s="3" t="e">
        <f>'Saldo Comercial'!M287/'Saldo Comercial'!M254-1</f>
        <v>#DIV/0!</v>
      </c>
    </row>
    <row r="288" spans="1:13" x14ac:dyDescent="0.25">
      <c r="A288" s="4" t="s">
        <v>28</v>
      </c>
      <c r="B288" s="3">
        <f>'Saldo Comercial'!B288/'Saldo Comercial'!B255-1</f>
        <v>-4.2144406841486468</v>
      </c>
      <c r="C288" s="3" t="e">
        <f>'Saldo Comercial'!C288/'Saldo Comercial'!C255-1</f>
        <v>#DIV/0!</v>
      </c>
      <c r="D288" s="3">
        <f>'Saldo Comercial'!D288/'Saldo Comercial'!D255-1</f>
        <v>-2.0364033208369383</v>
      </c>
      <c r="E288" s="3" t="e">
        <f>'Saldo Comercial'!E288/'Saldo Comercial'!E255-1</f>
        <v>#DIV/0!</v>
      </c>
      <c r="F288" s="3">
        <f>'Saldo Comercial'!F288/'Saldo Comercial'!F255-1</f>
        <v>-0.17354102089571632</v>
      </c>
      <c r="G288" s="3">
        <f>'Saldo Comercial'!G288/'Saldo Comercial'!G255-1</f>
        <v>22.090441762175928</v>
      </c>
      <c r="H288" s="3">
        <f>'Saldo Comercial'!H288/'Saldo Comercial'!H255-1</f>
        <v>0.4510574587362528</v>
      </c>
      <c r="I288" s="3">
        <f>'Saldo Comercial'!I288/'Saldo Comercial'!I255-1</f>
        <v>0.15652020290586854</v>
      </c>
      <c r="J288" s="3" t="e">
        <f>'Saldo Comercial'!J288/'Saldo Comercial'!J255-1</f>
        <v>#DIV/0!</v>
      </c>
      <c r="K288" s="3" t="e">
        <f>'Saldo Comercial'!K288/'Saldo Comercial'!K255-1</f>
        <v>#DIV/0!</v>
      </c>
      <c r="L288" s="3">
        <f>'Saldo Comercial'!L288/'Saldo Comercial'!L255-1</f>
        <v>0.12362795703592133</v>
      </c>
      <c r="M288" s="3" t="e">
        <f>'Saldo Comercial'!M288/'Saldo Comercial'!M255-1</f>
        <v>#DIV/0!</v>
      </c>
    </row>
    <row r="289" spans="1:13" x14ac:dyDescent="0.25">
      <c r="A289" s="4" t="s">
        <v>29</v>
      </c>
      <c r="B289" s="3">
        <f>'Saldo Comercial'!B289/'Saldo Comercial'!B256-1</f>
        <v>-2.721283326762066</v>
      </c>
      <c r="C289" s="3" t="e">
        <f>'Saldo Comercial'!C289/'Saldo Comercial'!C256-1</f>
        <v>#DIV/0!</v>
      </c>
      <c r="D289" s="3">
        <f>'Saldo Comercial'!D289/'Saldo Comercial'!D256-1</f>
        <v>-1.5696501294761238</v>
      </c>
      <c r="E289" s="3" t="e">
        <f>'Saldo Comercial'!E289/'Saldo Comercial'!E256-1</f>
        <v>#DIV/0!</v>
      </c>
      <c r="F289" s="3">
        <f>'Saldo Comercial'!F289/'Saldo Comercial'!F256-1</f>
        <v>-0.72427843377681578</v>
      </c>
      <c r="G289" s="3">
        <f>'Saldo Comercial'!G289/'Saldo Comercial'!G256-1</f>
        <v>25.144678980467784</v>
      </c>
      <c r="H289" s="3">
        <f>'Saldo Comercial'!H289/'Saldo Comercial'!H256-1</f>
        <v>0.65769951927449322</v>
      </c>
      <c r="I289" s="3">
        <f>'Saldo Comercial'!I289/'Saldo Comercial'!I256-1</f>
        <v>-0.39950826133466688</v>
      </c>
      <c r="J289" s="3" t="e">
        <f>'Saldo Comercial'!J289/'Saldo Comercial'!J256-1</f>
        <v>#DIV/0!</v>
      </c>
      <c r="K289" s="3" t="e">
        <f>'Saldo Comercial'!K289/'Saldo Comercial'!K256-1</f>
        <v>#DIV/0!</v>
      </c>
      <c r="L289" s="3">
        <f>'Saldo Comercial'!L289/'Saldo Comercial'!L256-1</f>
        <v>0.17143508169956689</v>
      </c>
      <c r="M289" s="3" t="e">
        <f>'Saldo Comercial'!M289/'Saldo Comercial'!M256-1</f>
        <v>#DIV/0!</v>
      </c>
    </row>
    <row r="290" spans="1:13" x14ac:dyDescent="0.25">
      <c r="A290" s="4" t="s">
        <v>30</v>
      </c>
      <c r="B290" s="3">
        <f>'Saldo Comercial'!B290/'Saldo Comercial'!B257-1</f>
        <v>0.44754999164922693</v>
      </c>
      <c r="C290" s="3" t="e">
        <f>'Saldo Comercial'!C290/'Saldo Comercial'!C257-1</f>
        <v>#DIV/0!</v>
      </c>
      <c r="D290" s="3" t="e">
        <f>'Saldo Comercial'!D290/'Saldo Comercial'!D257-1</f>
        <v>#DIV/0!</v>
      </c>
      <c r="E290" s="3" t="e">
        <f>'Saldo Comercial'!E290/'Saldo Comercial'!E257-1</f>
        <v>#DIV/0!</v>
      </c>
      <c r="F290" s="3">
        <f>'Saldo Comercial'!F290/'Saldo Comercial'!F257-1</f>
        <v>1.6810381675197181</v>
      </c>
      <c r="G290" s="3">
        <f>'Saldo Comercial'!G290/'Saldo Comercial'!G257-1</f>
        <v>-2.4651443496284307</v>
      </c>
      <c r="H290" s="3">
        <f>'Saldo Comercial'!H290/'Saldo Comercial'!H257-1</f>
        <v>0.58646275490107058</v>
      </c>
      <c r="I290" s="3">
        <f>'Saldo Comercial'!I290/'Saldo Comercial'!I257-1</f>
        <v>0.16157014900160394</v>
      </c>
      <c r="J290" s="3" t="e">
        <f>'Saldo Comercial'!J290/'Saldo Comercial'!J257-1</f>
        <v>#DIV/0!</v>
      </c>
      <c r="K290" s="3" t="e">
        <f>'Saldo Comercial'!K290/'Saldo Comercial'!K257-1</f>
        <v>#DIV/0!</v>
      </c>
      <c r="L290" s="3">
        <f>'Saldo Comercial'!L290/'Saldo Comercial'!L257-1</f>
        <v>0.51686368904146041</v>
      </c>
      <c r="M290" s="3" t="e">
        <f>'Saldo Comercial'!M290/'Saldo Comercial'!M257-1</f>
        <v>#DIV/0!</v>
      </c>
    </row>
    <row r="291" spans="1:13" x14ac:dyDescent="0.25">
      <c r="A291" s="4" t="s">
        <v>31</v>
      </c>
      <c r="B291" s="3">
        <f>'Saldo Comercial'!B291/'Saldo Comercial'!B258-1</f>
        <v>0.54315597201594668</v>
      </c>
      <c r="C291" s="3" t="e">
        <f>'Saldo Comercial'!C291/'Saldo Comercial'!C258-1</f>
        <v>#DIV/0!</v>
      </c>
      <c r="D291" s="3">
        <f>'Saldo Comercial'!D291/'Saldo Comercial'!D258-1</f>
        <v>-1</v>
      </c>
      <c r="E291" s="3" t="e">
        <f>'Saldo Comercial'!E291/'Saldo Comercial'!E258-1</f>
        <v>#DIV/0!</v>
      </c>
      <c r="F291" s="3">
        <f>'Saldo Comercial'!F291/'Saldo Comercial'!F258-1</f>
        <v>1.4062571427075357</v>
      </c>
      <c r="G291" s="3">
        <f>'Saldo Comercial'!G291/'Saldo Comercial'!G258-1</f>
        <v>3.3885073448006953</v>
      </c>
      <c r="H291" s="3">
        <f>'Saldo Comercial'!H291/'Saldo Comercial'!H258-1</f>
        <v>2.430280413962969</v>
      </c>
      <c r="I291" s="3">
        <f>'Saldo Comercial'!I291/'Saldo Comercial'!I258-1</f>
        <v>0.55231303312274216</v>
      </c>
      <c r="J291" s="3" t="e">
        <f>'Saldo Comercial'!J291/'Saldo Comercial'!J258-1</f>
        <v>#DIV/0!</v>
      </c>
      <c r="K291" s="3" t="e">
        <f>'Saldo Comercial'!K291/'Saldo Comercial'!K258-1</f>
        <v>#DIV/0!</v>
      </c>
      <c r="L291" s="3">
        <f>'Saldo Comercial'!L291/'Saldo Comercial'!L258-1</f>
        <v>0.48687778319890751</v>
      </c>
      <c r="M291" s="3" t="e">
        <f>'Saldo Comercial'!M291/'Saldo Comercial'!M258-1</f>
        <v>#DIV/0!</v>
      </c>
    </row>
    <row r="292" spans="1:13" x14ac:dyDescent="0.25">
      <c r="A292" s="4" t="s">
        <v>32</v>
      </c>
      <c r="B292" s="3">
        <f>'Saldo Comercial'!B292/'Saldo Comercial'!B259-1</f>
        <v>-3.9781041878509122</v>
      </c>
      <c r="C292" s="3" t="e">
        <f>'Saldo Comercial'!C292/'Saldo Comercial'!C259-1</f>
        <v>#DIV/0!</v>
      </c>
      <c r="D292" s="3" t="e">
        <f>'Saldo Comercial'!D292/'Saldo Comercial'!D259-1</f>
        <v>#DIV/0!</v>
      </c>
      <c r="E292" s="3" t="e">
        <f>'Saldo Comercial'!E292/'Saldo Comercial'!E259-1</f>
        <v>#DIV/0!</v>
      </c>
      <c r="F292" s="3" t="e">
        <f>'Saldo Comercial'!F292/'Saldo Comercial'!F259-1</f>
        <v>#DIV/0!</v>
      </c>
      <c r="G292" s="3" t="e">
        <f>'Saldo Comercial'!G292/'Saldo Comercial'!G259-1</f>
        <v>#DIV/0!</v>
      </c>
      <c r="H292" s="3">
        <f>'Saldo Comercial'!H292/'Saldo Comercial'!H259-1</f>
        <v>-1</v>
      </c>
      <c r="I292" s="3" t="e">
        <f>'Saldo Comercial'!I292/'Saldo Comercial'!I259-1</f>
        <v>#DIV/0!</v>
      </c>
      <c r="J292" s="3" t="e">
        <f>'Saldo Comercial'!J292/'Saldo Comercial'!J259-1</f>
        <v>#DIV/0!</v>
      </c>
      <c r="K292" s="3" t="e">
        <f>'Saldo Comercial'!K292/'Saldo Comercial'!K259-1</f>
        <v>#DIV/0!</v>
      </c>
      <c r="L292" s="3">
        <f>'Saldo Comercial'!L292/'Saldo Comercial'!L259-1</f>
        <v>-2.339072664133905</v>
      </c>
      <c r="M292" s="3" t="e">
        <f>'Saldo Comercial'!M292/'Saldo Comercial'!M259-1</f>
        <v>#DIV/0!</v>
      </c>
    </row>
    <row r="293" spans="1:13" x14ac:dyDescent="0.25">
      <c r="A293" s="4" t="s">
        <v>33</v>
      </c>
      <c r="B293" s="3">
        <f>'Saldo Comercial'!B293/'Saldo Comercial'!B260-1</f>
        <v>-0.17927117242099744</v>
      </c>
      <c r="C293" s="3" t="e">
        <f>'Saldo Comercial'!C293/'Saldo Comercial'!C260-1</f>
        <v>#DIV/0!</v>
      </c>
      <c r="D293" s="3" t="e">
        <f>'Saldo Comercial'!D293/'Saldo Comercial'!D260-1</f>
        <v>#DIV/0!</v>
      </c>
      <c r="E293" s="3" t="e">
        <f>'Saldo Comercial'!E293/'Saldo Comercial'!E260-1</f>
        <v>#DIV/0!</v>
      </c>
      <c r="F293" s="3">
        <f>'Saldo Comercial'!F293/'Saldo Comercial'!F260-1</f>
        <v>-1</v>
      </c>
      <c r="G293" s="3">
        <f>'Saldo Comercial'!G293/'Saldo Comercial'!G260-1</f>
        <v>-4.0513306568030991</v>
      </c>
      <c r="H293" s="3">
        <f>'Saldo Comercial'!H293/'Saldo Comercial'!H260-1</f>
        <v>4.5347055165942409</v>
      </c>
      <c r="I293" s="3">
        <f>'Saldo Comercial'!I293/'Saldo Comercial'!I260-1</f>
        <v>-4.4656369003601046</v>
      </c>
      <c r="J293" s="3" t="e">
        <f>'Saldo Comercial'!J293/'Saldo Comercial'!J260-1</f>
        <v>#DIV/0!</v>
      </c>
      <c r="K293" s="3" t="e">
        <f>'Saldo Comercial'!K293/'Saldo Comercial'!K260-1</f>
        <v>#DIV/0!</v>
      </c>
      <c r="L293" s="3">
        <f>'Saldo Comercial'!L293/'Saldo Comercial'!L260-1</f>
        <v>0.1368709537228372</v>
      </c>
      <c r="M293" s="3" t="e">
        <f>'Saldo Comercial'!M293/'Saldo Comercial'!M260-1</f>
        <v>#DIV/0!</v>
      </c>
    </row>
    <row r="294" spans="1:13" x14ac:dyDescent="0.25">
      <c r="A294" s="4" t="s">
        <v>34</v>
      </c>
      <c r="B294" s="3">
        <f>'Saldo Comercial'!B294/'Saldo Comercial'!B261-1</f>
        <v>-29.77425200586816</v>
      </c>
      <c r="C294" s="3" t="e">
        <f>'Saldo Comercial'!C294/'Saldo Comercial'!C261-1</f>
        <v>#DIV/0!</v>
      </c>
      <c r="D294" s="3" t="e">
        <f>'Saldo Comercial'!D294/'Saldo Comercial'!D261-1</f>
        <v>#DIV/0!</v>
      </c>
      <c r="E294" s="3" t="e">
        <f>'Saldo Comercial'!E294/'Saldo Comercial'!E261-1</f>
        <v>#DIV/0!</v>
      </c>
      <c r="F294" s="3">
        <f>'Saldo Comercial'!F294/'Saldo Comercial'!F261-1</f>
        <v>213.64222793979454</v>
      </c>
      <c r="G294" s="3">
        <f>'Saldo Comercial'!G294/'Saldo Comercial'!G261-1</f>
        <v>68.489331084698776</v>
      </c>
      <c r="H294" s="3">
        <f>'Saldo Comercial'!H294/'Saldo Comercial'!H261-1</f>
        <v>0.23049854393983504</v>
      </c>
      <c r="I294" s="3">
        <f>'Saldo Comercial'!I294/'Saldo Comercial'!I261-1</f>
        <v>6.0010503368526091E-3</v>
      </c>
      <c r="J294" s="3" t="e">
        <f>'Saldo Comercial'!J294/'Saldo Comercial'!J261-1</f>
        <v>#DIV/0!</v>
      </c>
      <c r="K294" s="3" t="e">
        <f>'Saldo Comercial'!K294/'Saldo Comercial'!K261-1</f>
        <v>#DIV/0!</v>
      </c>
      <c r="L294" s="3">
        <f>'Saldo Comercial'!L294/'Saldo Comercial'!L261-1</f>
        <v>-1.7047173114454126</v>
      </c>
      <c r="M294" s="3" t="e">
        <f>'Saldo Comercial'!M294/'Saldo Comercial'!M261-1</f>
        <v>#DIV/0!</v>
      </c>
    </row>
    <row r="295" spans="1:13" x14ac:dyDescent="0.25">
      <c r="A295" s="4" t="s">
        <v>35</v>
      </c>
      <c r="B295" s="3">
        <f>'Saldo Comercial'!B295/'Saldo Comercial'!B262-1</f>
        <v>-0.77939180703861555</v>
      </c>
      <c r="C295" s="3" t="e">
        <f>'Saldo Comercial'!C295/'Saldo Comercial'!C262-1</f>
        <v>#DIV/0!</v>
      </c>
      <c r="D295" s="3">
        <f>'Saldo Comercial'!D295/'Saldo Comercial'!D262-1</f>
        <v>0.13869091877224826</v>
      </c>
      <c r="E295" s="3" t="e">
        <f>'Saldo Comercial'!E295/'Saldo Comercial'!E262-1</f>
        <v>#DIV/0!</v>
      </c>
      <c r="F295" s="3">
        <f>'Saldo Comercial'!F295/'Saldo Comercial'!F262-1</f>
        <v>-1.4078002902706266</v>
      </c>
      <c r="G295" s="3">
        <f>'Saldo Comercial'!G295/'Saldo Comercial'!G262-1</f>
        <v>-1</v>
      </c>
      <c r="H295" s="3">
        <f>'Saldo Comercial'!H295/'Saldo Comercial'!H262-1</f>
        <v>-2.2622720514084174</v>
      </c>
      <c r="I295" s="3">
        <f>'Saldo Comercial'!I295/'Saldo Comercial'!I262-1</f>
        <v>10.922746460318079</v>
      </c>
      <c r="J295" s="3" t="e">
        <f>'Saldo Comercial'!J295/'Saldo Comercial'!J262-1</f>
        <v>#DIV/0!</v>
      </c>
      <c r="K295" s="3" t="e">
        <f>'Saldo Comercial'!K295/'Saldo Comercial'!K262-1</f>
        <v>#DIV/0!</v>
      </c>
      <c r="L295" s="3">
        <f>'Saldo Comercial'!L295/'Saldo Comercial'!L262-1</f>
        <v>-0.60026769211214315</v>
      </c>
      <c r="M295" s="3" t="e">
        <f>'Saldo Comercial'!M295/'Saldo Comercial'!M262-1</f>
        <v>#DIV/0!</v>
      </c>
    </row>
    <row r="296" spans="1:13" x14ac:dyDescent="0.25">
      <c r="A296" s="4" t="s">
        <v>38</v>
      </c>
      <c r="B296" s="3" t="e">
        <f>'Saldo Comercial'!B296/'Saldo Comercial'!B263-1</f>
        <v>#DIV/0!</v>
      </c>
      <c r="C296" s="3" t="e">
        <f>'Saldo Comercial'!C296/'Saldo Comercial'!C263-1</f>
        <v>#DIV/0!</v>
      </c>
      <c r="D296" s="3" t="e">
        <f>'Saldo Comercial'!D296/'Saldo Comercial'!D263-1</f>
        <v>#DIV/0!</v>
      </c>
      <c r="E296" s="3" t="e">
        <f>'Saldo Comercial'!E296/'Saldo Comercial'!E263-1</f>
        <v>#DIV/0!</v>
      </c>
      <c r="F296" s="3" t="e">
        <f>'Saldo Comercial'!F296/'Saldo Comercial'!F263-1</f>
        <v>#DIV/0!</v>
      </c>
      <c r="G296" s="3" t="e">
        <f>'Saldo Comercial'!G296/'Saldo Comercial'!G263-1</f>
        <v>#DIV/0!</v>
      </c>
      <c r="H296" s="3" t="e">
        <f>'Saldo Comercial'!H296/'Saldo Comercial'!H263-1</f>
        <v>#DIV/0!</v>
      </c>
      <c r="I296" s="3" t="e">
        <f>'Saldo Comercial'!I296/'Saldo Comercial'!I263-1</f>
        <v>#DIV/0!</v>
      </c>
      <c r="J296" s="3" t="e">
        <f>'Saldo Comercial'!J296/'Saldo Comercial'!J263-1</f>
        <v>#DIV/0!</v>
      </c>
      <c r="K296" s="3" t="e">
        <f>'Saldo Comercial'!K296/'Saldo Comercial'!K263-1</f>
        <v>#DIV/0!</v>
      </c>
      <c r="L296" s="3" t="e">
        <f>'Saldo Comercial'!L296/'Saldo Comercial'!L263-1</f>
        <v>#DIV/0!</v>
      </c>
      <c r="M296" s="3" t="e">
        <f>'Saldo Comercial'!M296/'Saldo Comercial'!M263-1</f>
        <v>#DIV/0!</v>
      </c>
    </row>
    <row r="297" spans="1:13" x14ac:dyDescent="0.25">
      <c r="A297" s="4" t="s">
        <v>9</v>
      </c>
      <c r="B297" s="3">
        <f>'Saldo Comercial'!B297/'Saldo Comercial'!B264-1</f>
        <v>0.61371523128853367</v>
      </c>
      <c r="C297" s="3" t="e">
        <f>'Saldo Comercial'!C297/'Saldo Comercial'!C264-1</f>
        <v>#DIV/0!</v>
      </c>
      <c r="D297" s="3">
        <f>'Saldo Comercial'!D297/'Saldo Comercial'!D264-1</f>
        <v>-8.6643567041134162</v>
      </c>
      <c r="E297" s="3" t="e">
        <f>'Saldo Comercial'!E297/'Saldo Comercial'!E264-1</f>
        <v>#DIV/0!</v>
      </c>
      <c r="F297" s="3">
        <f>'Saldo Comercial'!F297/'Saldo Comercial'!F264-1</f>
        <v>-6.8301889735930987E-2</v>
      </c>
      <c r="G297" s="3">
        <f>'Saldo Comercial'!G297/'Saldo Comercial'!G264-1</f>
        <v>6.4305243396905007</v>
      </c>
      <c r="H297" s="3">
        <f>'Saldo Comercial'!H297/'Saldo Comercial'!H264-1</f>
        <v>0.43481310119802252</v>
      </c>
      <c r="I297" s="3">
        <f>'Saldo Comercial'!I297/'Saldo Comercial'!I264-1</f>
        <v>0.1002203750259345</v>
      </c>
      <c r="J297" s="3" t="e">
        <f>'Saldo Comercial'!J297/'Saldo Comercial'!J264-1</f>
        <v>#DIV/0!</v>
      </c>
      <c r="K297" s="3" t="e">
        <f>'Saldo Comercial'!K297/'Saldo Comercial'!K264-1</f>
        <v>#DIV/0!</v>
      </c>
      <c r="L297" s="3">
        <f>'Saldo Comercial'!L297/'Saldo Comercial'!L264-1</f>
        <v>-2.4919534970746504E-3</v>
      </c>
      <c r="M297" s="3" t="e">
        <f>'Saldo Comercial'!M297/'Saldo Comercial'!M264-1</f>
        <v>#DIV/0!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Exportação</vt:lpstr>
      <vt:lpstr>Exportação_VAR</vt:lpstr>
      <vt:lpstr>Importação</vt:lpstr>
      <vt:lpstr>Importação_VAR</vt:lpstr>
      <vt:lpstr>Valor Transacionado</vt:lpstr>
      <vt:lpstr>Valor Transacionado_VAR</vt:lpstr>
      <vt:lpstr>Saldo Comercial</vt:lpstr>
      <vt:lpstr>Saldo Comercial_VAR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Rodrigues Sanguinet</dc:creator>
  <cp:lastModifiedBy>Larissa Couto</cp:lastModifiedBy>
  <dcterms:created xsi:type="dcterms:W3CDTF">2018-01-15T11:06:38Z</dcterms:created>
  <dcterms:modified xsi:type="dcterms:W3CDTF">2020-12-10T19:08:01Z</dcterms:modified>
</cp:coreProperties>
</file>