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C9DA0664-0844-420D-AF69-9074D6CB6DD6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J426" i="15"/>
  <c r="K422" i="15"/>
  <c r="L421" i="15"/>
  <c r="B418" i="15"/>
  <c r="C415" i="15"/>
  <c r="C414" i="15"/>
  <c r="F406" i="15"/>
  <c r="G403" i="15"/>
  <c r="L399" i="15"/>
  <c r="K399" i="15"/>
  <c r="J399" i="15"/>
  <c r="I399" i="15"/>
  <c r="H399" i="15"/>
  <c r="G399" i="15"/>
  <c r="F399" i="15"/>
  <c r="E399" i="15"/>
  <c r="D399" i="15"/>
  <c r="C399" i="15"/>
  <c r="B399" i="15"/>
  <c r="L366" i="15"/>
  <c r="K366" i="15"/>
  <c r="J366" i="15"/>
  <c r="I366" i="15"/>
  <c r="H366" i="15"/>
  <c r="G366" i="15"/>
  <c r="F366" i="15"/>
  <c r="E366" i="15"/>
  <c r="D366" i="15"/>
  <c r="C366" i="15"/>
  <c r="B366" i="15"/>
  <c r="C333" i="15"/>
  <c r="D333" i="15"/>
  <c r="E333" i="15"/>
  <c r="F333" i="15"/>
  <c r="G333" i="15"/>
  <c r="H333" i="15"/>
  <c r="I333" i="15"/>
  <c r="J333" i="15"/>
  <c r="K333" i="15"/>
  <c r="L333" i="15"/>
  <c r="B333" i="15"/>
  <c r="L429" i="6"/>
  <c r="K429" i="6"/>
  <c r="J429" i="6"/>
  <c r="I429" i="6"/>
  <c r="H429" i="6"/>
  <c r="G429" i="6"/>
  <c r="F429" i="6"/>
  <c r="E429" i="6"/>
  <c r="D429" i="6"/>
  <c r="D429" i="15" s="1"/>
  <c r="C429" i="6"/>
  <c r="B429" i="6"/>
  <c r="L428" i="6"/>
  <c r="K428" i="6"/>
  <c r="J428" i="6"/>
  <c r="I428" i="6"/>
  <c r="H428" i="6"/>
  <c r="G428" i="6"/>
  <c r="F428" i="6"/>
  <c r="E428" i="6"/>
  <c r="D428" i="6"/>
  <c r="C428" i="6"/>
  <c r="B428" i="6"/>
  <c r="L427" i="6"/>
  <c r="K427" i="6"/>
  <c r="J427" i="6"/>
  <c r="I427" i="6"/>
  <c r="H427" i="6"/>
  <c r="G427" i="6"/>
  <c r="F427" i="6"/>
  <c r="F427" i="15" s="1"/>
  <c r="E427" i="6"/>
  <c r="D427" i="6"/>
  <c r="C427" i="6"/>
  <c r="B427" i="6"/>
  <c r="L426" i="6"/>
  <c r="K426" i="6"/>
  <c r="J426" i="6"/>
  <c r="I426" i="6"/>
  <c r="H426" i="6"/>
  <c r="G426" i="6"/>
  <c r="F426" i="6"/>
  <c r="E426" i="6"/>
  <c r="E426" i="15" s="1"/>
  <c r="D426" i="6"/>
  <c r="C426" i="6"/>
  <c r="B426" i="6"/>
  <c r="L425" i="6"/>
  <c r="K425" i="6"/>
  <c r="J425" i="6"/>
  <c r="I425" i="6"/>
  <c r="H425" i="6"/>
  <c r="G425" i="6"/>
  <c r="F425" i="6"/>
  <c r="E425" i="6"/>
  <c r="D425" i="6"/>
  <c r="C425" i="6"/>
  <c r="B425" i="6"/>
  <c r="L424" i="6"/>
  <c r="K424" i="6"/>
  <c r="J424" i="6"/>
  <c r="I424" i="6"/>
  <c r="H424" i="6"/>
  <c r="G424" i="6"/>
  <c r="G424" i="15" s="1"/>
  <c r="F424" i="6"/>
  <c r="E424" i="6"/>
  <c r="D424" i="6"/>
  <c r="C424" i="6"/>
  <c r="B424" i="6"/>
  <c r="L423" i="6"/>
  <c r="K423" i="6"/>
  <c r="K423" i="15" s="1"/>
  <c r="J423" i="6"/>
  <c r="I423" i="6"/>
  <c r="H423" i="6"/>
  <c r="G423" i="6"/>
  <c r="F423" i="6"/>
  <c r="F423" i="15" s="1"/>
  <c r="E423" i="6"/>
  <c r="D423" i="6"/>
  <c r="C423" i="6"/>
  <c r="B423" i="6"/>
  <c r="L422" i="6"/>
  <c r="K422" i="6"/>
  <c r="J422" i="6"/>
  <c r="I422" i="6"/>
  <c r="H422" i="6"/>
  <c r="G422" i="6"/>
  <c r="F422" i="6"/>
  <c r="E422" i="6"/>
  <c r="D422" i="6"/>
  <c r="C422" i="6"/>
  <c r="B422" i="6"/>
  <c r="L421" i="6"/>
  <c r="K421" i="6"/>
  <c r="J421" i="6"/>
  <c r="I421" i="6"/>
  <c r="H421" i="6"/>
  <c r="H421" i="15" s="1"/>
  <c r="G421" i="6"/>
  <c r="F421" i="6"/>
  <c r="E421" i="6"/>
  <c r="D421" i="6"/>
  <c r="C421" i="6"/>
  <c r="B421" i="6"/>
  <c r="L420" i="6"/>
  <c r="L420" i="15" s="1"/>
  <c r="K420" i="6"/>
  <c r="J420" i="6"/>
  <c r="I420" i="6"/>
  <c r="H420" i="6"/>
  <c r="G420" i="6"/>
  <c r="G420" i="15" s="1"/>
  <c r="F420" i="6"/>
  <c r="E420" i="6"/>
  <c r="D420" i="6"/>
  <c r="C420" i="6"/>
  <c r="B420" i="6"/>
  <c r="L419" i="6"/>
  <c r="K419" i="6"/>
  <c r="J419" i="6"/>
  <c r="I419" i="6"/>
  <c r="H419" i="6"/>
  <c r="G419" i="6"/>
  <c r="F419" i="6"/>
  <c r="E419" i="6"/>
  <c r="D419" i="6"/>
  <c r="C419" i="6"/>
  <c r="B419" i="6"/>
  <c r="L418" i="6"/>
  <c r="K418" i="6"/>
  <c r="J418" i="6"/>
  <c r="I418" i="6"/>
  <c r="H418" i="6"/>
  <c r="G418" i="6"/>
  <c r="F418" i="6"/>
  <c r="E418" i="6"/>
  <c r="D418" i="6"/>
  <c r="C418" i="6"/>
  <c r="B418" i="6"/>
  <c r="L417" i="6"/>
  <c r="K417" i="6"/>
  <c r="J417" i="6"/>
  <c r="I417" i="6"/>
  <c r="H417" i="6"/>
  <c r="G417" i="6"/>
  <c r="F417" i="6"/>
  <c r="E417" i="6"/>
  <c r="D417" i="6"/>
  <c r="C417" i="6"/>
  <c r="B417" i="6"/>
  <c r="L416" i="6"/>
  <c r="K416" i="6"/>
  <c r="J416" i="6"/>
  <c r="I416" i="6"/>
  <c r="H416" i="6"/>
  <c r="G416" i="6"/>
  <c r="F416" i="6"/>
  <c r="E416" i="6"/>
  <c r="D416" i="6"/>
  <c r="C416" i="6"/>
  <c r="B416" i="6"/>
  <c r="L415" i="6"/>
  <c r="K415" i="6"/>
  <c r="J415" i="6"/>
  <c r="I415" i="6"/>
  <c r="H415" i="6"/>
  <c r="G415" i="6"/>
  <c r="F415" i="6"/>
  <c r="E415" i="6"/>
  <c r="D415" i="6"/>
  <c r="C415" i="6"/>
  <c r="B415" i="6"/>
  <c r="L414" i="6"/>
  <c r="K414" i="6"/>
  <c r="J414" i="6"/>
  <c r="I414" i="6"/>
  <c r="H414" i="6"/>
  <c r="G414" i="6"/>
  <c r="F414" i="6"/>
  <c r="E414" i="6"/>
  <c r="D414" i="6"/>
  <c r="C414" i="6"/>
  <c r="B414" i="6"/>
  <c r="L413" i="6"/>
  <c r="K413" i="6"/>
  <c r="J413" i="6"/>
  <c r="I413" i="6"/>
  <c r="H413" i="6"/>
  <c r="G413" i="6"/>
  <c r="F413" i="6"/>
  <c r="E413" i="6"/>
  <c r="D413" i="6"/>
  <c r="C413" i="6"/>
  <c r="B413" i="6"/>
  <c r="L412" i="6"/>
  <c r="K412" i="6"/>
  <c r="J412" i="6"/>
  <c r="I412" i="6"/>
  <c r="H412" i="6"/>
  <c r="G412" i="6"/>
  <c r="F412" i="6"/>
  <c r="E412" i="6"/>
  <c r="D412" i="6"/>
  <c r="D412" i="15" s="1"/>
  <c r="C412" i="6"/>
  <c r="B412" i="6"/>
  <c r="L411" i="6"/>
  <c r="K411" i="6"/>
  <c r="J411" i="6"/>
  <c r="I411" i="6"/>
  <c r="H411" i="6"/>
  <c r="G411" i="6"/>
  <c r="F411" i="6"/>
  <c r="E411" i="6"/>
  <c r="D411" i="6"/>
  <c r="C411" i="6"/>
  <c r="B411" i="6"/>
  <c r="L410" i="6"/>
  <c r="K410" i="6"/>
  <c r="J410" i="6"/>
  <c r="I410" i="6"/>
  <c r="H410" i="6"/>
  <c r="G410" i="6"/>
  <c r="F410" i="6"/>
  <c r="E410" i="6"/>
  <c r="D410" i="6"/>
  <c r="C410" i="6"/>
  <c r="B410" i="6"/>
  <c r="L409" i="6"/>
  <c r="K409" i="6"/>
  <c r="J409" i="6"/>
  <c r="I409" i="6"/>
  <c r="H409" i="6"/>
  <c r="G409" i="6"/>
  <c r="F409" i="6"/>
  <c r="E409" i="6"/>
  <c r="E409" i="15" s="1"/>
  <c r="D409" i="6"/>
  <c r="C409" i="6"/>
  <c r="B409" i="6"/>
  <c r="L408" i="6"/>
  <c r="K408" i="6"/>
  <c r="J408" i="6"/>
  <c r="I408" i="6"/>
  <c r="H408" i="6"/>
  <c r="G408" i="6"/>
  <c r="F408" i="6"/>
  <c r="E408" i="6"/>
  <c r="D408" i="6"/>
  <c r="C408" i="6"/>
  <c r="B408" i="6"/>
  <c r="L407" i="6"/>
  <c r="K407" i="6"/>
  <c r="J407" i="6"/>
  <c r="I407" i="6"/>
  <c r="H407" i="6"/>
  <c r="G407" i="6"/>
  <c r="F407" i="6"/>
  <c r="E407" i="6"/>
  <c r="D407" i="6"/>
  <c r="C407" i="6"/>
  <c r="B407" i="6"/>
  <c r="L406" i="6"/>
  <c r="K406" i="6"/>
  <c r="J406" i="6"/>
  <c r="I406" i="6"/>
  <c r="H406" i="6"/>
  <c r="G406" i="6"/>
  <c r="F406" i="6"/>
  <c r="E406" i="6"/>
  <c r="D406" i="6"/>
  <c r="C406" i="6"/>
  <c r="B406" i="6"/>
  <c r="L405" i="6"/>
  <c r="K405" i="6"/>
  <c r="J405" i="6"/>
  <c r="I405" i="6"/>
  <c r="H405" i="6"/>
  <c r="G405" i="6"/>
  <c r="F405" i="6"/>
  <c r="E405" i="6"/>
  <c r="D405" i="6"/>
  <c r="C405" i="6"/>
  <c r="B405" i="6"/>
  <c r="L404" i="6"/>
  <c r="K404" i="6"/>
  <c r="J404" i="6"/>
  <c r="I404" i="6"/>
  <c r="H404" i="6"/>
  <c r="G404" i="6"/>
  <c r="F404" i="6"/>
  <c r="E404" i="6"/>
  <c r="D404" i="6"/>
  <c r="C404" i="6"/>
  <c r="B404" i="6"/>
  <c r="L403" i="6"/>
  <c r="K403" i="6"/>
  <c r="J403" i="6"/>
  <c r="I403" i="6"/>
  <c r="H403" i="6"/>
  <c r="G403" i="6"/>
  <c r="F403" i="6"/>
  <c r="E403" i="6"/>
  <c r="D403" i="6"/>
  <c r="C403" i="6"/>
  <c r="B403" i="6"/>
  <c r="L402" i="6"/>
  <c r="K402" i="6"/>
  <c r="J402" i="6"/>
  <c r="I402" i="6"/>
  <c r="H402" i="6"/>
  <c r="G402" i="6"/>
  <c r="F402" i="6"/>
  <c r="E402" i="6"/>
  <c r="D402" i="6"/>
  <c r="C402" i="6"/>
  <c r="B402" i="6"/>
  <c r="L401" i="6"/>
  <c r="K401" i="6"/>
  <c r="J401" i="6"/>
  <c r="I401" i="6"/>
  <c r="H401" i="6"/>
  <c r="G401" i="6"/>
  <c r="F401" i="6"/>
  <c r="E401" i="6"/>
  <c r="D401" i="6"/>
  <c r="C401" i="6"/>
  <c r="B401" i="6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J425" i="15" s="1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I399" i="6"/>
  <c r="E399" i="6"/>
  <c r="L366" i="6"/>
  <c r="L399" i="6" s="1"/>
  <c r="K366" i="6"/>
  <c r="K399" i="6" s="1"/>
  <c r="J366" i="6"/>
  <c r="J399" i="6" s="1"/>
  <c r="I366" i="6"/>
  <c r="H366" i="6"/>
  <c r="H399" i="6" s="1"/>
  <c r="G366" i="6"/>
  <c r="G399" i="6" s="1"/>
  <c r="F366" i="6"/>
  <c r="F399" i="6" s="1"/>
  <c r="E366" i="6"/>
  <c r="D366" i="6"/>
  <c r="D399" i="6" s="1"/>
  <c r="C366" i="6"/>
  <c r="C399" i="6" s="1"/>
  <c r="B366" i="6"/>
  <c r="B399" i="6" s="1"/>
  <c r="L429" i="13"/>
  <c r="K429" i="13"/>
  <c r="D429" i="13"/>
  <c r="J428" i="13"/>
  <c r="G428" i="13"/>
  <c r="L427" i="13"/>
  <c r="F427" i="13"/>
  <c r="E427" i="13"/>
  <c r="H426" i="13"/>
  <c r="C426" i="13"/>
  <c r="L425" i="13"/>
  <c r="F425" i="13"/>
  <c r="K424" i="13"/>
  <c r="I424" i="13"/>
  <c r="C424" i="13"/>
  <c r="B424" i="13"/>
  <c r="H423" i="13"/>
  <c r="F423" i="13"/>
  <c r="I422" i="13"/>
  <c r="D422" i="13"/>
  <c r="C422" i="13"/>
  <c r="H421" i="13"/>
  <c r="G421" i="13"/>
  <c r="B421" i="13"/>
  <c r="J420" i="13"/>
  <c r="C420" i="13"/>
  <c r="I419" i="13"/>
  <c r="H419" i="13"/>
  <c r="B419" i="13"/>
  <c r="K418" i="13"/>
  <c r="E418" i="13"/>
  <c r="D418" i="13"/>
  <c r="J417" i="13"/>
  <c r="F417" i="13"/>
  <c r="D417" i="13"/>
  <c r="K416" i="13"/>
  <c r="J416" i="13"/>
  <c r="F416" i="13"/>
  <c r="E416" i="13"/>
  <c r="J415" i="13"/>
  <c r="F415" i="13"/>
  <c r="E415" i="13"/>
  <c r="K414" i="13"/>
  <c r="G414" i="13"/>
  <c r="E414" i="13"/>
  <c r="L413" i="13"/>
  <c r="K413" i="13"/>
  <c r="G413" i="13"/>
  <c r="F413" i="13"/>
  <c r="K412" i="13"/>
  <c r="G412" i="13"/>
  <c r="F412" i="13"/>
  <c r="L411" i="13"/>
  <c r="H411" i="13"/>
  <c r="F411" i="13"/>
  <c r="B411" i="13"/>
  <c r="L410" i="13"/>
  <c r="H410" i="13"/>
  <c r="L409" i="13"/>
  <c r="H409" i="13"/>
  <c r="G409" i="13"/>
  <c r="B409" i="13"/>
  <c r="I408" i="13"/>
  <c r="G408" i="13"/>
  <c r="C408" i="13"/>
  <c r="B408" i="13"/>
  <c r="I407" i="13"/>
  <c r="B407" i="13"/>
  <c r="I406" i="13"/>
  <c r="H406" i="13"/>
  <c r="C406" i="13"/>
  <c r="J405" i="13"/>
  <c r="H405" i="13"/>
  <c r="D405" i="13"/>
  <c r="C405" i="13"/>
  <c r="J404" i="13"/>
  <c r="C404" i="13"/>
  <c r="J403" i="13"/>
  <c r="I403" i="13"/>
  <c r="D403" i="13"/>
  <c r="K402" i="13"/>
  <c r="I402" i="13"/>
  <c r="E402" i="13"/>
  <c r="D402" i="13"/>
  <c r="K401" i="13"/>
  <c r="D401" i="13"/>
  <c r="L399" i="13"/>
  <c r="K399" i="13"/>
  <c r="J399" i="13"/>
  <c r="I399" i="13"/>
  <c r="H399" i="13"/>
  <c r="G399" i="13"/>
  <c r="F399" i="13"/>
  <c r="E399" i="13"/>
  <c r="D399" i="13"/>
  <c r="C399" i="13"/>
  <c r="B399" i="13"/>
  <c r="L366" i="13"/>
  <c r="K366" i="13"/>
  <c r="J366" i="13"/>
  <c r="I366" i="13"/>
  <c r="H366" i="13"/>
  <c r="G366" i="13"/>
  <c r="F366" i="13"/>
  <c r="E366" i="13"/>
  <c r="D366" i="13"/>
  <c r="C366" i="13"/>
  <c r="B366" i="13"/>
  <c r="C333" i="13"/>
  <c r="D333" i="13"/>
  <c r="E333" i="13"/>
  <c r="F333" i="13"/>
  <c r="G333" i="13"/>
  <c r="H333" i="13"/>
  <c r="I333" i="13"/>
  <c r="J333" i="13"/>
  <c r="K333" i="13"/>
  <c r="L333" i="13"/>
  <c r="B333" i="13"/>
  <c r="L429" i="11"/>
  <c r="K429" i="11"/>
  <c r="J429" i="11"/>
  <c r="J429" i="13" s="1"/>
  <c r="I429" i="11"/>
  <c r="H429" i="11"/>
  <c r="H429" i="13" s="1"/>
  <c r="G429" i="11"/>
  <c r="G429" i="13" s="1"/>
  <c r="F429" i="11"/>
  <c r="E429" i="11"/>
  <c r="D429" i="11"/>
  <c r="C429" i="11"/>
  <c r="C429" i="13" s="1"/>
  <c r="B429" i="11"/>
  <c r="B429" i="13" s="1"/>
  <c r="L428" i="11"/>
  <c r="K428" i="11"/>
  <c r="J428" i="11"/>
  <c r="I428" i="11"/>
  <c r="H428" i="11"/>
  <c r="G428" i="11"/>
  <c r="F428" i="11"/>
  <c r="F428" i="13" s="1"/>
  <c r="E428" i="11"/>
  <c r="E428" i="13" s="1"/>
  <c r="D428" i="11"/>
  <c r="C428" i="11"/>
  <c r="C428" i="13" s="1"/>
  <c r="B428" i="11"/>
  <c r="B428" i="13" s="1"/>
  <c r="L427" i="11"/>
  <c r="K427" i="11"/>
  <c r="J427" i="11"/>
  <c r="I427" i="11"/>
  <c r="I427" i="13" s="1"/>
  <c r="H427" i="11"/>
  <c r="H427" i="13" s="1"/>
  <c r="G427" i="11"/>
  <c r="F427" i="11"/>
  <c r="E427" i="11"/>
  <c r="D427" i="11"/>
  <c r="C427" i="11"/>
  <c r="B427" i="11"/>
  <c r="L426" i="11"/>
  <c r="L426" i="13" s="1"/>
  <c r="K426" i="11"/>
  <c r="J426" i="11"/>
  <c r="I426" i="11"/>
  <c r="I426" i="13" s="1"/>
  <c r="H426" i="11"/>
  <c r="G426" i="11"/>
  <c r="G426" i="13" s="1"/>
  <c r="F426" i="11"/>
  <c r="E426" i="11"/>
  <c r="D426" i="11"/>
  <c r="D426" i="13" s="1"/>
  <c r="C426" i="11"/>
  <c r="B426" i="11"/>
  <c r="L425" i="11"/>
  <c r="K425" i="11"/>
  <c r="K425" i="13" s="1"/>
  <c r="J425" i="11"/>
  <c r="I425" i="11"/>
  <c r="H425" i="11"/>
  <c r="G425" i="11"/>
  <c r="G425" i="13" s="1"/>
  <c r="F425" i="11"/>
  <c r="E425" i="11"/>
  <c r="D425" i="11"/>
  <c r="D425" i="13" s="1"/>
  <c r="C425" i="11"/>
  <c r="C425" i="13" s="1"/>
  <c r="B425" i="11"/>
  <c r="B425" i="13" s="1"/>
  <c r="L424" i="11"/>
  <c r="K424" i="11"/>
  <c r="J424" i="11"/>
  <c r="J424" i="13" s="1"/>
  <c r="I424" i="11"/>
  <c r="H424" i="11"/>
  <c r="G424" i="11"/>
  <c r="F424" i="11"/>
  <c r="F424" i="13" s="1"/>
  <c r="E424" i="11"/>
  <c r="D424" i="11"/>
  <c r="C424" i="11"/>
  <c r="B424" i="11"/>
  <c r="L423" i="11"/>
  <c r="L423" i="13" s="1"/>
  <c r="K423" i="11"/>
  <c r="J423" i="11"/>
  <c r="J423" i="13" s="1"/>
  <c r="I423" i="11"/>
  <c r="I423" i="13" s="1"/>
  <c r="H423" i="11"/>
  <c r="G423" i="11"/>
  <c r="F423" i="11"/>
  <c r="E423" i="11"/>
  <c r="E423" i="13" s="1"/>
  <c r="D423" i="11"/>
  <c r="D423" i="13" s="1"/>
  <c r="C423" i="11"/>
  <c r="B423" i="11"/>
  <c r="L422" i="11"/>
  <c r="L422" i="13" s="1"/>
  <c r="K422" i="11"/>
  <c r="J422" i="11"/>
  <c r="I422" i="11"/>
  <c r="H422" i="11"/>
  <c r="H422" i="13" s="1"/>
  <c r="G422" i="11"/>
  <c r="G422" i="13" s="1"/>
  <c r="F422" i="11"/>
  <c r="E422" i="11"/>
  <c r="E422" i="13" s="1"/>
  <c r="D422" i="11"/>
  <c r="C422" i="11"/>
  <c r="B422" i="11"/>
  <c r="L421" i="11"/>
  <c r="K421" i="11"/>
  <c r="K421" i="13" s="1"/>
  <c r="J421" i="11"/>
  <c r="J421" i="13" s="1"/>
  <c r="I421" i="11"/>
  <c r="H421" i="11"/>
  <c r="G421" i="11"/>
  <c r="F421" i="11"/>
  <c r="E421" i="11"/>
  <c r="D421" i="11"/>
  <c r="C421" i="11"/>
  <c r="C421" i="13" s="1"/>
  <c r="B421" i="11"/>
  <c r="L420" i="11"/>
  <c r="K420" i="11"/>
  <c r="K420" i="13" s="1"/>
  <c r="J420" i="11"/>
  <c r="I420" i="11"/>
  <c r="I420" i="13" s="1"/>
  <c r="H420" i="11"/>
  <c r="G420" i="11"/>
  <c r="F420" i="11"/>
  <c r="F420" i="13" s="1"/>
  <c r="E420" i="11"/>
  <c r="D420" i="11"/>
  <c r="C420" i="11"/>
  <c r="B420" i="11"/>
  <c r="B420" i="13" s="1"/>
  <c r="L419" i="11"/>
  <c r="K419" i="11"/>
  <c r="J419" i="11"/>
  <c r="I419" i="11"/>
  <c r="H419" i="11"/>
  <c r="G419" i="11"/>
  <c r="F419" i="11"/>
  <c r="F419" i="13" s="1"/>
  <c r="E419" i="11"/>
  <c r="E419" i="13" s="1"/>
  <c r="D419" i="11"/>
  <c r="D419" i="13" s="1"/>
  <c r="C419" i="11"/>
  <c r="B419" i="11"/>
  <c r="L418" i="11"/>
  <c r="L418" i="13" s="1"/>
  <c r="K418" i="11"/>
  <c r="J418" i="11"/>
  <c r="I418" i="11"/>
  <c r="H418" i="11"/>
  <c r="H418" i="13" s="1"/>
  <c r="G418" i="11"/>
  <c r="F418" i="11"/>
  <c r="E418" i="11"/>
  <c r="D418" i="11"/>
  <c r="C418" i="11"/>
  <c r="C418" i="13" s="1"/>
  <c r="B418" i="11"/>
  <c r="L417" i="11"/>
  <c r="K417" i="11"/>
  <c r="K417" i="13" s="1"/>
  <c r="J417" i="11"/>
  <c r="I417" i="11"/>
  <c r="H417" i="11"/>
  <c r="G417" i="11"/>
  <c r="G417" i="13" s="1"/>
  <c r="F417" i="11"/>
  <c r="E417" i="11"/>
  <c r="D417" i="11"/>
  <c r="C417" i="11"/>
  <c r="C417" i="13" s="1"/>
  <c r="B417" i="11"/>
  <c r="B417" i="13" s="1"/>
  <c r="L416" i="11"/>
  <c r="K416" i="11"/>
  <c r="J416" i="11"/>
  <c r="I416" i="11"/>
  <c r="I416" i="13" s="1"/>
  <c r="H416" i="11"/>
  <c r="G416" i="11"/>
  <c r="F416" i="11"/>
  <c r="E416" i="11"/>
  <c r="D416" i="11"/>
  <c r="C416" i="11"/>
  <c r="B416" i="11"/>
  <c r="B416" i="13" s="1"/>
  <c r="L415" i="11"/>
  <c r="K415" i="11"/>
  <c r="J415" i="11"/>
  <c r="I415" i="11"/>
  <c r="I415" i="13" s="1"/>
  <c r="H415" i="11"/>
  <c r="H415" i="13" s="1"/>
  <c r="G415" i="11"/>
  <c r="F415" i="11"/>
  <c r="E415" i="11"/>
  <c r="D415" i="11"/>
  <c r="D415" i="13" s="1"/>
  <c r="C415" i="11"/>
  <c r="B415" i="11"/>
  <c r="L414" i="11"/>
  <c r="L414" i="13" s="1"/>
  <c r="K414" i="11"/>
  <c r="J414" i="11"/>
  <c r="I414" i="11"/>
  <c r="H414" i="11"/>
  <c r="H414" i="13" s="1"/>
  <c r="G414" i="11"/>
  <c r="F414" i="11"/>
  <c r="E414" i="11"/>
  <c r="D414" i="11"/>
  <c r="D414" i="13" s="1"/>
  <c r="C414" i="11"/>
  <c r="C414" i="13" s="1"/>
  <c r="B414" i="11"/>
  <c r="L413" i="11"/>
  <c r="K413" i="11"/>
  <c r="J413" i="11"/>
  <c r="J413" i="13" s="1"/>
  <c r="I413" i="11"/>
  <c r="H413" i="11"/>
  <c r="G413" i="11"/>
  <c r="F413" i="11"/>
  <c r="E413" i="11"/>
  <c r="D413" i="11"/>
  <c r="C413" i="11"/>
  <c r="C413" i="13" s="1"/>
  <c r="B413" i="11"/>
  <c r="L412" i="11"/>
  <c r="K412" i="11"/>
  <c r="J412" i="11"/>
  <c r="J412" i="13" s="1"/>
  <c r="I412" i="11"/>
  <c r="I412" i="13" s="1"/>
  <c r="H412" i="11"/>
  <c r="G412" i="11"/>
  <c r="F412" i="11"/>
  <c r="E412" i="11"/>
  <c r="E412" i="13" s="1"/>
  <c r="D412" i="11"/>
  <c r="C412" i="11"/>
  <c r="B412" i="11"/>
  <c r="B412" i="13" s="1"/>
  <c r="L411" i="11"/>
  <c r="K411" i="11"/>
  <c r="J411" i="11"/>
  <c r="I411" i="11"/>
  <c r="I411" i="13" s="1"/>
  <c r="H411" i="11"/>
  <c r="G411" i="11"/>
  <c r="F411" i="11"/>
  <c r="E411" i="11"/>
  <c r="E411" i="13" s="1"/>
  <c r="D411" i="11"/>
  <c r="D411" i="13" s="1"/>
  <c r="C411" i="11"/>
  <c r="B411" i="11"/>
  <c r="L410" i="11"/>
  <c r="K410" i="11"/>
  <c r="K410" i="13" s="1"/>
  <c r="J410" i="11"/>
  <c r="I410" i="11"/>
  <c r="H410" i="11"/>
  <c r="G410" i="11"/>
  <c r="F410" i="11"/>
  <c r="E410" i="11"/>
  <c r="D410" i="11"/>
  <c r="D410" i="13" s="1"/>
  <c r="C410" i="11"/>
  <c r="B410" i="11"/>
  <c r="L409" i="11"/>
  <c r="K409" i="11"/>
  <c r="K409" i="13" s="1"/>
  <c r="J409" i="11"/>
  <c r="J409" i="13" s="1"/>
  <c r="I409" i="11"/>
  <c r="H409" i="11"/>
  <c r="G409" i="11"/>
  <c r="F409" i="11"/>
  <c r="F409" i="13" s="1"/>
  <c r="E409" i="11"/>
  <c r="D409" i="11"/>
  <c r="C409" i="11"/>
  <c r="C409" i="13" s="1"/>
  <c r="B409" i="11"/>
  <c r="L408" i="11"/>
  <c r="K408" i="11"/>
  <c r="J408" i="11"/>
  <c r="J408" i="13" s="1"/>
  <c r="I408" i="11"/>
  <c r="H408" i="11"/>
  <c r="G408" i="11"/>
  <c r="F408" i="11"/>
  <c r="F408" i="13" s="1"/>
  <c r="E408" i="11"/>
  <c r="E408" i="13" s="1"/>
  <c r="D408" i="11"/>
  <c r="C408" i="11"/>
  <c r="B408" i="11"/>
  <c r="L407" i="11"/>
  <c r="L407" i="13" s="1"/>
  <c r="K407" i="11"/>
  <c r="J407" i="11"/>
  <c r="I407" i="11"/>
  <c r="H407" i="11"/>
  <c r="G407" i="11"/>
  <c r="F407" i="11"/>
  <c r="E407" i="11"/>
  <c r="E407" i="13" s="1"/>
  <c r="D407" i="11"/>
  <c r="C407" i="11"/>
  <c r="B407" i="11"/>
  <c r="L406" i="11"/>
  <c r="L406" i="13" s="1"/>
  <c r="K406" i="11"/>
  <c r="K406" i="13" s="1"/>
  <c r="J406" i="11"/>
  <c r="I406" i="11"/>
  <c r="H406" i="11"/>
  <c r="G406" i="11"/>
  <c r="G406" i="13" s="1"/>
  <c r="F406" i="11"/>
  <c r="E406" i="11"/>
  <c r="D406" i="11"/>
  <c r="D406" i="13" s="1"/>
  <c r="C406" i="11"/>
  <c r="B406" i="11"/>
  <c r="L405" i="11"/>
  <c r="K405" i="11"/>
  <c r="K405" i="13" s="1"/>
  <c r="J405" i="11"/>
  <c r="I405" i="11"/>
  <c r="H405" i="11"/>
  <c r="G405" i="11"/>
  <c r="G405" i="13" s="1"/>
  <c r="F405" i="11"/>
  <c r="F405" i="13" s="1"/>
  <c r="E405" i="11"/>
  <c r="D405" i="11"/>
  <c r="C405" i="11"/>
  <c r="B405" i="11"/>
  <c r="B405" i="13" s="1"/>
  <c r="L404" i="11"/>
  <c r="K404" i="11"/>
  <c r="J404" i="11"/>
  <c r="I404" i="11"/>
  <c r="H404" i="11"/>
  <c r="G404" i="11"/>
  <c r="F404" i="11"/>
  <c r="F404" i="13" s="1"/>
  <c r="E404" i="11"/>
  <c r="D404" i="11"/>
  <c r="C404" i="11"/>
  <c r="B404" i="11"/>
  <c r="B404" i="13" s="1"/>
  <c r="L403" i="11"/>
  <c r="L403" i="13" s="1"/>
  <c r="K403" i="11"/>
  <c r="J403" i="11"/>
  <c r="I403" i="11"/>
  <c r="H403" i="11"/>
  <c r="H403" i="13" s="1"/>
  <c r="G403" i="11"/>
  <c r="F403" i="11"/>
  <c r="E403" i="11"/>
  <c r="E403" i="13" s="1"/>
  <c r="D403" i="11"/>
  <c r="C403" i="11"/>
  <c r="B403" i="11"/>
  <c r="L402" i="11"/>
  <c r="L402" i="13" s="1"/>
  <c r="K402" i="11"/>
  <c r="J402" i="11"/>
  <c r="I402" i="11"/>
  <c r="H402" i="11"/>
  <c r="H402" i="13" s="1"/>
  <c r="G402" i="11"/>
  <c r="G402" i="13" s="1"/>
  <c r="F402" i="11"/>
  <c r="E402" i="11"/>
  <c r="D402" i="11"/>
  <c r="C402" i="11"/>
  <c r="C402" i="13" s="1"/>
  <c r="B402" i="11"/>
  <c r="L401" i="11"/>
  <c r="K401" i="11"/>
  <c r="J401" i="11"/>
  <c r="I401" i="11"/>
  <c r="H401" i="11"/>
  <c r="G401" i="11"/>
  <c r="G401" i="13" s="1"/>
  <c r="F401" i="11"/>
  <c r="E401" i="11"/>
  <c r="D401" i="11"/>
  <c r="C401" i="11"/>
  <c r="C401" i="13" s="1"/>
  <c r="B401" i="11"/>
  <c r="B401" i="13" s="1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K428" i="13" s="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J427" i="13" s="1"/>
  <c r="I394" i="11"/>
  <c r="H394" i="11"/>
  <c r="G394" i="11"/>
  <c r="F394" i="11"/>
  <c r="E394" i="11"/>
  <c r="D394" i="11"/>
  <c r="C394" i="11"/>
  <c r="B394" i="11"/>
  <c r="B427" i="13" s="1"/>
  <c r="L393" i="11"/>
  <c r="K393" i="11"/>
  <c r="K426" i="13" s="1"/>
  <c r="J393" i="11"/>
  <c r="I393" i="11"/>
  <c r="H393" i="11"/>
  <c r="G393" i="11"/>
  <c r="F393" i="11"/>
  <c r="E393" i="11"/>
  <c r="E426" i="13" s="1"/>
  <c r="D393" i="11"/>
  <c r="C393" i="11"/>
  <c r="B393" i="11"/>
  <c r="L392" i="11"/>
  <c r="K392" i="11"/>
  <c r="J392" i="11"/>
  <c r="I392" i="11"/>
  <c r="H392" i="11"/>
  <c r="H425" i="13" s="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G424" i="13" s="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B423" i="13" s="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L421" i="13" s="1"/>
  <c r="K388" i="11"/>
  <c r="J388" i="11"/>
  <c r="I388" i="11"/>
  <c r="H388" i="11"/>
  <c r="G388" i="11"/>
  <c r="F388" i="11"/>
  <c r="E388" i="11"/>
  <c r="D388" i="11"/>
  <c r="D421" i="13" s="1"/>
  <c r="C388" i="11"/>
  <c r="B388" i="11"/>
  <c r="L387" i="11"/>
  <c r="K387" i="11"/>
  <c r="J387" i="11"/>
  <c r="I387" i="11"/>
  <c r="H387" i="11"/>
  <c r="G387" i="11"/>
  <c r="G420" i="13" s="1"/>
  <c r="F387" i="11"/>
  <c r="E387" i="11"/>
  <c r="D387" i="11"/>
  <c r="C387" i="11"/>
  <c r="B387" i="11"/>
  <c r="L386" i="11"/>
  <c r="K386" i="11"/>
  <c r="J386" i="11"/>
  <c r="J419" i="13" s="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I418" i="13" s="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H417" i="13" s="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C416" i="13" s="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I414" i="13" s="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D413" i="13" s="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J411" i="13" s="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E410" i="13" s="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K408" i="13" s="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F407" i="13" s="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L405" i="13" s="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G404" i="13" s="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B403" i="13" s="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H401" i="13" s="1"/>
  <c r="G368" i="11"/>
  <c r="F368" i="11"/>
  <c r="E368" i="11"/>
  <c r="D368" i="11"/>
  <c r="C368" i="11"/>
  <c r="B368" i="11"/>
  <c r="I399" i="11"/>
  <c r="E399" i="11"/>
  <c r="L366" i="11"/>
  <c r="L399" i="11" s="1"/>
  <c r="K366" i="11"/>
  <c r="K399" i="11" s="1"/>
  <c r="J366" i="11"/>
  <c r="J399" i="11" s="1"/>
  <c r="I366" i="11"/>
  <c r="H366" i="11"/>
  <c r="H399" i="11" s="1"/>
  <c r="G366" i="11"/>
  <c r="G399" i="11" s="1"/>
  <c r="F366" i="11"/>
  <c r="F399" i="11" s="1"/>
  <c r="E366" i="11"/>
  <c r="D366" i="11"/>
  <c r="D399" i="11" s="1"/>
  <c r="C366" i="11"/>
  <c r="C399" i="11" s="1"/>
  <c r="B366" i="11"/>
  <c r="B399" i="11" s="1"/>
  <c r="J429" i="12"/>
  <c r="K427" i="12"/>
  <c r="D427" i="12"/>
  <c r="K426" i="12"/>
  <c r="L424" i="12"/>
  <c r="E424" i="12"/>
  <c r="L423" i="12"/>
  <c r="B422" i="12"/>
  <c r="B421" i="12"/>
  <c r="C419" i="12"/>
  <c r="C418" i="12"/>
  <c r="D416" i="12"/>
  <c r="D415" i="12"/>
  <c r="E413" i="12"/>
  <c r="E412" i="12"/>
  <c r="F410" i="12"/>
  <c r="F409" i="12"/>
  <c r="G407" i="12"/>
  <c r="G406" i="12"/>
  <c r="H404" i="12"/>
  <c r="H403" i="12"/>
  <c r="I401" i="12"/>
  <c r="L399" i="12"/>
  <c r="K399" i="12"/>
  <c r="J399" i="12"/>
  <c r="I399" i="12"/>
  <c r="H399" i="12"/>
  <c r="G399" i="12"/>
  <c r="F399" i="12"/>
  <c r="E399" i="12"/>
  <c r="D399" i="12"/>
  <c r="C399" i="12"/>
  <c r="B399" i="12"/>
  <c r="L366" i="12"/>
  <c r="K366" i="12"/>
  <c r="J366" i="12"/>
  <c r="I366" i="12"/>
  <c r="H366" i="12"/>
  <c r="G366" i="12"/>
  <c r="F366" i="12"/>
  <c r="E366" i="12"/>
  <c r="D366" i="12"/>
  <c r="C366" i="12"/>
  <c r="B366" i="12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L429" i="12" s="1"/>
  <c r="K429" i="1"/>
  <c r="J429" i="1"/>
  <c r="I429" i="1"/>
  <c r="I429" i="12" s="1"/>
  <c r="H429" i="1"/>
  <c r="H429" i="12" s="1"/>
  <c r="G429" i="1"/>
  <c r="F429" i="1"/>
  <c r="E429" i="1"/>
  <c r="E429" i="12" s="1"/>
  <c r="D429" i="1"/>
  <c r="D429" i="12" s="1"/>
  <c r="C429" i="1"/>
  <c r="B429" i="1"/>
  <c r="L428" i="1"/>
  <c r="L428" i="12" s="1"/>
  <c r="K428" i="1"/>
  <c r="K428" i="12" s="1"/>
  <c r="J428" i="1"/>
  <c r="I428" i="1"/>
  <c r="H428" i="1"/>
  <c r="H428" i="12" s="1"/>
  <c r="G428" i="1"/>
  <c r="G428" i="12" s="1"/>
  <c r="F428" i="1"/>
  <c r="E428" i="1"/>
  <c r="D428" i="1"/>
  <c r="D428" i="12" s="1"/>
  <c r="C428" i="1"/>
  <c r="C428" i="12" s="1"/>
  <c r="B428" i="1"/>
  <c r="L427" i="1"/>
  <c r="K427" i="1"/>
  <c r="J427" i="1"/>
  <c r="J427" i="12" s="1"/>
  <c r="I427" i="1"/>
  <c r="H427" i="1"/>
  <c r="G427" i="1"/>
  <c r="G427" i="12" s="1"/>
  <c r="F427" i="1"/>
  <c r="F427" i="12" s="1"/>
  <c r="E427" i="1"/>
  <c r="D427" i="1"/>
  <c r="C427" i="1"/>
  <c r="C427" i="12" s="1"/>
  <c r="B427" i="1"/>
  <c r="B427" i="12" s="1"/>
  <c r="L426" i="1"/>
  <c r="K426" i="1"/>
  <c r="J426" i="1"/>
  <c r="J426" i="12" s="1"/>
  <c r="I426" i="1"/>
  <c r="I426" i="12" s="1"/>
  <c r="H426" i="1"/>
  <c r="G426" i="1"/>
  <c r="F426" i="1"/>
  <c r="F426" i="12" s="1"/>
  <c r="E426" i="1"/>
  <c r="E426" i="12" s="1"/>
  <c r="D426" i="1"/>
  <c r="C426" i="1"/>
  <c r="B426" i="1"/>
  <c r="B426" i="12" s="1"/>
  <c r="L425" i="1"/>
  <c r="L425" i="12" s="1"/>
  <c r="K425" i="1"/>
  <c r="J425" i="1"/>
  <c r="I425" i="1"/>
  <c r="I425" i="12" s="1"/>
  <c r="H425" i="1"/>
  <c r="H425" i="12" s="1"/>
  <c r="G425" i="1"/>
  <c r="F425" i="1"/>
  <c r="E425" i="1"/>
  <c r="E425" i="12" s="1"/>
  <c r="D425" i="1"/>
  <c r="D425" i="12" s="1"/>
  <c r="C425" i="1"/>
  <c r="B425" i="1"/>
  <c r="L424" i="1"/>
  <c r="K424" i="1"/>
  <c r="K424" i="12" s="1"/>
  <c r="J424" i="1"/>
  <c r="I424" i="1"/>
  <c r="H424" i="1"/>
  <c r="H424" i="12" s="1"/>
  <c r="G424" i="1"/>
  <c r="G424" i="12" s="1"/>
  <c r="F424" i="1"/>
  <c r="E424" i="1"/>
  <c r="D424" i="1"/>
  <c r="D424" i="12" s="1"/>
  <c r="C424" i="1"/>
  <c r="C424" i="12" s="1"/>
  <c r="B424" i="1"/>
  <c r="L423" i="1"/>
  <c r="K423" i="1"/>
  <c r="K423" i="12" s="1"/>
  <c r="J423" i="1"/>
  <c r="J423" i="12" s="1"/>
  <c r="I423" i="1"/>
  <c r="H423" i="1"/>
  <c r="G423" i="1"/>
  <c r="G423" i="12" s="1"/>
  <c r="F423" i="1"/>
  <c r="F423" i="12" s="1"/>
  <c r="E423" i="1"/>
  <c r="D423" i="1"/>
  <c r="C423" i="1"/>
  <c r="C423" i="12" s="1"/>
  <c r="B423" i="1"/>
  <c r="B423" i="12" s="1"/>
  <c r="L422" i="1"/>
  <c r="K422" i="1"/>
  <c r="J422" i="1"/>
  <c r="J422" i="12" s="1"/>
  <c r="I422" i="1"/>
  <c r="I422" i="12" s="1"/>
  <c r="H422" i="1"/>
  <c r="G422" i="1"/>
  <c r="F422" i="1"/>
  <c r="F422" i="12" s="1"/>
  <c r="E422" i="1"/>
  <c r="E422" i="12" s="1"/>
  <c r="D422" i="1"/>
  <c r="C422" i="1"/>
  <c r="B422" i="1"/>
  <c r="L421" i="1"/>
  <c r="L421" i="12" s="1"/>
  <c r="K421" i="1"/>
  <c r="J421" i="1"/>
  <c r="I421" i="1"/>
  <c r="I421" i="12" s="1"/>
  <c r="H421" i="1"/>
  <c r="H421" i="12" s="1"/>
  <c r="G421" i="1"/>
  <c r="F421" i="1"/>
  <c r="E421" i="1"/>
  <c r="E421" i="12" s="1"/>
  <c r="D421" i="1"/>
  <c r="D421" i="12" s="1"/>
  <c r="C421" i="1"/>
  <c r="B421" i="1"/>
  <c r="L420" i="1"/>
  <c r="L420" i="12" s="1"/>
  <c r="K420" i="1"/>
  <c r="K420" i="12" s="1"/>
  <c r="J420" i="1"/>
  <c r="I420" i="1"/>
  <c r="H420" i="1"/>
  <c r="H420" i="12" s="1"/>
  <c r="G420" i="1"/>
  <c r="G420" i="12" s="1"/>
  <c r="F420" i="1"/>
  <c r="E420" i="1"/>
  <c r="D420" i="1"/>
  <c r="D420" i="12" s="1"/>
  <c r="C420" i="1"/>
  <c r="C420" i="12" s="1"/>
  <c r="B420" i="1"/>
  <c r="L419" i="1"/>
  <c r="K419" i="1"/>
  <c r="K419" i="12" s="1"/>
  <c r="J419" i="1"/>
  <c r="J419" i="12" s="1"/>
  <c r="I419" i="1"/>
  <c r="H419" i="1"/>
  <c r="G419" i="1"/>
  <c r="G419" i="12" s="1"/>
  <c r="F419" i="1"/>
  <c r="F419" i="12" s="1"/>
  <c r="E419" i="1"/>
  <c r="D419" i="1"/>
  <c r="C419" i="1"/>
  <c r="B419" i="1"/>
  <c r="B419" i="12" s="1"/>
  <c r="L418" i="1"/>
  <c r="K418" i="1"/>
  <c r="J418" i="1"/>
  <c r="J418" i="12" s="1"/>
  <c r="I418" i="1"/>
  <c r="I418" i="12" s="1"/>
  <c r="H418" i="1"/>
  <c r="G418" i="1"/>
  <c r="F418" i="1"/>
  <c r="F418" i="12" s="1"/>
  <c r="E418" i="1"/>
  <c r="E418" i="12" s="1"/>
  <c r="D418" i="1"/>
  <c r="C418" i="1"/>
  <c r="B418" i="1"/>
  <c r="B418" i="12" s="1"/>
  <c r="L417" i="1"/>
  <c r="L417" i="12" s="1"/>
  <c r="K417" i="1"/>
  <c r="J417" i="1"/>
  <c r="I417" i="1"/>
  <c r="I417" i="12" s="1"/>
  <c r="H417" i="1"/>
  <c r="H417" i="12" s="1"/>
  <c r="G417" i="1"/>
  <c r="F417" i="1"/>
  <c r="E417" i="1"/>
  <c r="E417" i="12" s="1"/>
  <c r="D417" i="1"/>
  <c r="D417" i="12" s="1"/>
  <c r="C417" i="1"/>
  <c r="B417" i="1"/>
  <c r="L416" i="1"/>
  <c r="L416" i="12" s="1"/>
  <c r="K416" i="1"/>
  <c r="K416" i="12" s="1"/>
  <c r="J416" i="1"/>
  <c r="I416" i="1"/>
  <c r="H416" i="1"/>
  <c r="H416" i="12" s="1"/>
  <c r="G416" i="1"/>
  <c r="G416" i="12" s="1"/>
  <c r="F416" i="1"/>
  <c r="E416" i="1"/>
  <c r="D416" i="1"/>
  <c r="C416" i="1"/>
  <c r="C416" i="12" s="1"/>
  <c r="B416" i="1"/>
  <c r="L415" i="1"/>
  <c r="K415" i="1"/>
  <c r="K415" i="12" s="1"/>
  <c r="J415" i="1"/>
  <c r="J415" i="12" s="1"/>
  <c r="I415" i="1"/>
  <c r="H415" i="1"/>
  <c r="G415" i="1"/>
  <c r="G415" i="12" s="1"/>
  <c r="F415" i="1"/>
  <c r="F415" i="12" s="1"/>
  <c r="E415" i="1"/>
  <c r="D415" i="1"/>
  <c r="C415" i="1"/>
  <c r="C415" i="12" s="1"/>
  <c r="B415" i="1"/>
  <c r="B415" i="12" s="1"/>
  <c r="L414" i="1"/>
  <c r="K414" i="1"/>
  <c r="J414" i="1"/>
  <c r="J414" i="12" s="1"/>
  <c r="I414" i="1"/>
  <c r="I414" i="12" s="1"/>
  <c r="H414" i="1"/>
  <c r="G414" i="1"/>
  <c r="F414" i="1"/>
  <c r="F414" i="12" s="1"/>
  <c r="E414" i="1"/>
  <c r="E414" i="12" s="1"/>
  <c r="D414" i="1"/>
  <c r="C414" i="1"/>
  <c r="B414" i="1"/>
  <c r="B414" i="12" s="1"/>
  <c r="L413" i="1"/>
  <c r="L413" i="12" s="1"/>
  <c r="K413" i="1"/>
  <c r="J413" i="1"/>
  <c r="I413" i="1"/>
  <c r="I413" i="12" s="1"/>
  <c r="H413" i="1"/>
  <c r="H413" i="12" s="1"/>
  <c r="G413" i="1"/>
  <c r="F413" i="1"/>
  <c r="E413" i="1"/>
  <c r="D413" i="1"/>
  <c r="D413" i="12" s="1"/>
  <c r="C413" i="1"/>
  <c r="B413" i="1"/>
  <c r="L412" i="1"/>
  <c r="L412" i="12" s="1"/>
  <c r="K412" i="1"/>
  <c r="K412" i="12" s="1"/>
  <c r="J412" i="1"/>
  <c r="I412" i="1"/>
  <c r="H412" i="1"/>
  <c r="H412" i="12" s="1"/>
  <c r="G412" i="1"/>
  <c r="G412" i="12" s="1"/>
  <c r="F412" i="1"/>
  <c r="E412" i="1"/>
  <c r="D412" i="1"/>
  <c r="D412" i="12" s="1"/>
  <c r="C412" i="1"/>
  <c r="C412" i="12" s="1"/>
  <c r="B412" i="1"/>
  <c r="L411" i="1"/>
  <c r="K411" i="1"/>
  <c r="K411" i="12" s="1"/>
  <c r="J411" i="1"/>
  <c r="J411" i="12" s="1"/>
  <c r="I411" i="1"/>
  <c r="H411" i="1"/>
  <c r="G411" i="1"/>
  <c r="G411" i="12" s="1"/>
  <c r="F411" i="1"/>
  <c r="F411" i="12" s="1"/>
  <c r="E411" i="1"/>
  <c r="D411" i="1"/>
  <c r="C411" i="1"/>
  <c r="C411" i="12" s="1"/>
  <c r="B411" i="1"/>
  <c r="B411" i="12" s="1"/>
  <c r="L410" i="1"/>
  <c r="K410" i="1"/>
  <c r="J410" i="1"/>
  <c r="J410" i="12" s="1"/>
  <c r="I410" i="1"/>
  <c r="I410" i="12" s="1"/>
  <c r="H410" i="1"/>
  <c r="G410" i="1"/>
  <c r="F410" i="1"/>
  <c r="E410" i="1"/>
  <c r="E410" i="12" s="1"/>
  <c r="D410" i="1"/>
  <c r="C410" i="1"/>
  <c r="B410" i="1"/>
  <c r="B410" i="12" s="1"/>
  <c r="L409" i="1"/>
  <c r="L409" i="12" s="1"/>
  <c r="K409" i="1"/>
  <c r="J409" i="1"/>
  <c r="I409" i="1"/>
  <c r="I409" i="12" s="1"/>
  <c r="H409" i="1"/>
  <c r="H409" i="12" s="1"/>
  <c r="G409" i="1"/>
  <c r="F409" i="1"/>
  <c r="E409" i="1"/>
  <c r="E409" i="12" s="1"/>
  <c r="D409" i="1"/>
  <c r="D409" i="12" s="1"/>
  <c r="C409" i="1"/>
  <c r="B409" i="1"/>
  <c r="L408" i="1"/>
  <c r="L408" i="12" s="1"/>
  <c r="K408" i="1"/>
  <c r="K408" i="12" s="1"/>
  <c r="J408" i="1"/>
  <c r="I408" i="1"/>
  <c r="H408" i="1"/>
  <c r="H408" i="12" s="1"/>
  <c r="G408" i="1"/>
  <c r="G408" i="12" s="1"/>
  <c r="F408" i="1"/>
  <c r="E408" i="1"/>
  <c r="D408" i="1"/>
  <c r="D408" i="12" s="1"/>
  <c r="C408" i="1"/>
  <c r="C408" i="12" s="1"/>
  <c r="B408" i="1"/>
  <c r="L407" i="1"/>
  <c r="K407" i="1"/>
  <c r="K407" i="12" s="1"/>
  <c r="J407" i="1"/>
  <c r="J407" i="12" s="1"/>
  <c r="I407" i="1"/>
  <c r="H407" i="1"/>
  <c r="G407" i="1"/>
  <c r="F407" i="1"/>
  <c r="F407" i="12" s="1"/>
  <c r="E407" i="1"/>
  <c r="D407" i="1"/>
  <c r="C407" i="1"/>
  <c r="C407" i="12" s="1"/>
  <c r="B407" i="1"/>
  <c r="B407" i="12" s="1"/>
  <c r="L406" i="1"/>
  <c r="K406" i="1"/>
  <c r="J406" i="1"/>
  <c r="J406" i="12" s="1"/>
  <c r="I406" i="1"/>
  <c r="I406" i="12" s="1"/>
  <c r="H406" i="1"/>
  <c r="G406" i="1"/>
  <c r="F406" i="1"/>
  <c r="F406" i="12" s="1"/>
  <c r="E406" i="1"/>
  <c r="E406" i="12" s="1"/>
  <c r="D406" i="1"/>
  <c r="C406" i="1"/>
  <c r="B406" i="1"/>
  <c r="B406" i="12" s="1"/>
  <c r="L405" i="1"/>
  <c r="L405" i="12" s="1"/>
  <c r="K405" i="1"/>
  <c r="J405" i="1"/>
  <c r="I405" i="1"/>
  <c r="I405" i="12" s="1"/>
  <c r="H405" i="1"/>
  <c r="H405" i="12" s="1"/>
  <c r="G405" i="1"/>
  <c r="F405" i="1"/>
  <c r="E405" i="1"/>
  <c r="E405" i="12" s="1"/>
  <c r="D405" i="1"/>
  <c r="D405" i="12" s="1"/>
  <c r="C405" i="1"/>
  <c r="B405" i="1"/>
  <c r="L404" i="1"/>
  <c r="L404" i="12" s="1"/>
  <c r="K404" i="1"/>
  <c r="K404" i="12" s="1"/>
  <c r="J404" i="1"/>
  <c r="I404" i="1"/>
  <c r="H404" i="1"/>
  <c r="G404" i="1"/>
  <c r="G404" i="12" s="1"/>
  <c r="F404" i="1"/>
  <c r="E404" i="1"/>
  <c r="D404" i="1"/>
  <c r="D404" i="12" s="1"/>
  <c r="C404" i="1"/>
  <c r="C404" i="12" s="1"/>
  <c r="B404" i="1"/>
  <c r="L403" i="1"/>
  <c r="K403" i="1"/>
  <c r="K403" i="12" s="1"/>
  <c r="J403" i="1"/>
  <c r="J403" i="12" s="1"/>
  <c r="I403" i="1"/>
  <c r="H403" i="1"/>
  <c r="G403" i="1"/>
  <c r="G403" i="12" s="1"/>
  <c r="F403" i="1"/>
  <c r="F403" i="12" s="1"/>
  <c r="E403" i="1"/>
  <c r="D403" i="1"/>
  <c r="C403" i="1"/>
  <c r="C403" i="12" s="1"/>
  <c r="B403" i="1"/>
  <c r="B403" i="12" s="1"/>
  <c r="L402" i="1"/>
  <c r="K402" i="1"/>
  <c r="J402" i="1"/>
  <c r="J402" i="12" s="1"/>
  <c r="I402" i="1"/>
  <c r="I402" i="12" s="1"/>
  <c r="H402" i="1"/>
  <c r="G402" i="1"/>
  <c r="F402" i="1"/>
  <c r="F402" i="12" s="1"/>
  <c r="E402" i="1"/>
  <c r="E402" i="12" s="1"/>
  <c r="D402" i="1"/>
  <c r="C402" i="1"/>
  <c r="B402" i="1"/>
  <c r="B402" i="12" s="1"/>
  <c r="L401" i="1"/>
  <c r="L401" i="12" s="1"/>
  <c r="K401" i="1"/>
  <c r="J401" i="1"/>
  <c r="I401" i="1"/>
  <c r="H401" i="1"/>
  <c r="H401" i="12" s="1"/>
  <c r="G401" i="1"/>
  <c r="F401" i="1"/>
  <c r="E401" i="1"/>
  <c r="E401" i="12" s="1"/>
  <c r="D401" i="1"/>
  <c r="D401" i="12" s="1"/>
  <c r="C401" i="1"/>
  <c r="B401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I428" i="12" s="1"/>
  <c r="H395" i="1"/>
  <c r="G395" i="1"/>
  <c r="F395" i="1"/>
  <c r="E395" i="1"/>
  <c r="E428" i="12" s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J425" i="12" s="1"/>
  <c r="I392" i="1"/>
  <c r="H392" i="1"/>
  <c r="G392" i="1"/>
  <c r="F392" i="1"/>
  <c r="F425" i="12" s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K422" i="12" s="1"/>
  <c r="J389" i="1"/>
  <c r="I389" i="1"/>
  <c r="H389" i="1"/>
  <c r="G389" i="1"/>
  <c r="G422" i="12" s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L419" i="12" s="1"/>
  <c r="K386" i="1"/>
  <c r="J386" i="1"/>
  <c r="I386" i="1"/>
  <c r="H386" i="1"/>
  <c r="H419" i="12" s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B417" i="12" s="1"/>
  <c r="L383" i="1"/>
  <c r="K383" i="1"/>
  <c r="J383" i="1"/>
  <c r="I383" i="1"/>
  <c r="I416" i="12" s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C414" i="12" s="1"/>
  <c r="B381" i="1"/>
  <c r="L380" i="1"/>
  <c r="K380" i="1"/>
  <c r="J380" i="1"/>
  <c r="J413" i="12" s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D411" i="12" s="1"/>
  <c r="C378" i="1"/>
  <c r="B378" i="1"/>
  <c r="L377" i="1"/>
  <c r="K377" i="1"/>
  <c r="K410" i="12" s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E408" i="12" s="1"/>
  <c r="D375" i="1"/>
  <c r="C375" i="1"/>
  <c r="B375" i="1"/>
  <c r="L374" i="1"/>
  <c r="L407" i="12" s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B405" i="12" s="1"/>
  <c r="L371" i="1"/>
  <c r="K371" i="1"/>
  <c r="J371" i="1"/>
  <c r="I371" i="1"/>
  <c r="H371" i="1"/>
  <c r="G371" i="1"/>
  <c r="F371" i="1"/>
  <c r="E371" i="1"/>
  <c r="D371" i="1"/>
  <c r="C371" i="1"/>
  <c r="B371" i="1"/>
  <c r="L370" i="1"/>
  <c r="L403" i="12" s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C402" i="12" s="1"/>
  <c r="B369" i="1"/>
  <c r="L368" i="1"/>
  <c r="K368" i="1"/>
  <c r="J368" i="1"/>
  <c r="I368" i="1"/>
  <c r="H368" i="1"/>
  <c r="G368" i="1"/>
  <c r="F368" i="1"/>
  <c r="E368" i="1"/>
  <c r="D368" i="1"/>
  <c r="C368" i="1"/>
  <c r="B368" i="1"/>
  <c r="B401" i="12" s="1"/>
  <c r="I399" i="1"/>
  <c r="E399" i="1"/>
  <c r="L366" i="1"/>
  <c r="L399" i="1" s="1"/>
  <c r="K366" i="1"/>
  <c r="K399" i="1" s="1"/>
  <c r="J366" i="1"/>
  <c r="J399" i="1" s="1"/>
  <c r="I366" i="1"/>
  <c r="H366" i="1"/>
  <c r="H399" i="1" s="1"/>
  <c r="G366" i="1"/>
  <c r="G399" i="1" s="1"/>
  <c r="F366" i="1"/>
  <c r="F399" i="1" s="1"/>
  <c r="E366" i="1"/>
  <c r="D366" i="1"/>
  <c r="D399" i="1" s="1"/>
  <c r="C366" i="1"/>
  <c r="C399" i="1" s="1"/>
  <c r="B366" i="1"/>
  <c r="B399" i="1" s="1"/>
  <c r="H380" i="12" l="1"/>
  <c r="D388" i="12"/>
  <c r="G395" i="12"/>
  <c r="H382" i="13"/>
  <c r="B370" i="15"/>
  <c r="K375" i="15"/>
  <c r="B382" i="15"/>
  <c r="B419" i="15"/>
  <c r="B386" i="12"/>
  <c r="K406" i="12"/>
  <c r="J409" i="12"/>
  <c r="I412" i="12"/>
  <c r="H415" i="12"/>
  <c r="G418" i="12"/>
  <c r="F421" i="12"/>
  <c r="F401" i="12"/>
  <c r="J401" i="12"/>
  <c r="K402" i="12"/>
  <c r="D403" i="12"/>
  <c r="E404" i="12"/>
  <c r="I404" i="12"/>
  <c r="J405" i="12"/>
  <c r="C406" i="12"/>
  <c r="D407" i="12"/>
  <c r="H407" i="12"/>
  <c r="I408" i="12"/>
  <c r="B409" i="12"/>
  <c r="C410" i="12"/>
  <c r="G410" i="12"/>
  <c r="H411" i="12"/>
  <c r="L411" i="12"/>
  <c r="B413" i="12"/>
  <c r="F413" i="12"/>
  <c r="G414" i="12"/>
  <c r="K414" i="12"/>
  <c r="L415" i="12"/>
  <c r="E416" i="12"/>
  <c r="F417" i="12"/>
  <c r="J417" i="12"/>
  <c r="K418" i="12"/>
  <c r="D419" i="12"/>
  <c r="E420" i="12"/>
  <c r="I420" i="12"/>
  <c r="J421" i="12"/>
  <c r="C422" i="12"/>
  <c r="D423" i="12"/>
  <c r="H423" i="12"/>
  <c r="I424" i="12"/>
  <c r="B425" i="12"/>
  <c r="C426" i="12"/>
  <c r="G426" i="12"/>
  <c r="H427" i="12"/>
  <c r="L427" i="12"/>
  <c r="B429" i="12"/>
  <c r="F429" i="12"/>
  <c r="K369" i="13"/>
  <c r="D374" i="13"/>
  <c r="G377" i="13"/>
  <c r="G381" i="13"/>
  <c r="K385" i="13"/>
  <c r="C389" i="13"/>
  <c r="C393" i="13"/>
  <c r="F401" i="13"/>
  <c r="E404" i="13"/>
  <c r="D407" i="13"/>
  <c r="C410" i="13"/>
  <c r="B413" i="13"/>
  <c r="L415" i="13"/>
  <c r="E420" i="13"/>
  <c r="F429" i="13"/>
  <c r="K371" i="13"/>
  <c r="H376" i="13"/>
  <c r="C391" i="13"/>
  <c r="D368" i="15"/>
  <c r="L368" i="15"/>
  <c r="C371" i="15"/>
  <c r="K371" i="15"/>
  <c r="B374" i="15"/>
  <c r="J374" i="15"/>
  <c r="L376" i="15"/>
  <c r="I377" i="15"/>
  <c r="K379" i="15"/>
  <c r="H380" i="15"/>
  <c r="F382" i="15"/>
  <c r="C416" i="15"/>
  <c r="H384" i="15"/>
  <c r="E385" i="15"/>
  <c r="L376" i="12"/>
  <c r="J382" i="12"/>
  <c r="H388" i="12"/>
  <c r="F394" i="12"/>
  <c r="C401" i="12"/>
  <c r="G401" i="12"/>
  <c r="K401" i="12"/>
  <c r="G402" i="12"/>
  <c r="F405" i="12"/>
  <c r="G368" i="13"/>
  <c r="L369" i="13"/>
  <c r="F371" i="13"/>
  <c r="K372" i="13"/>
  <c r="E374" i="13"/>
  <c r="J375" i="13"/>
  <c r="D377" i="13"/>
  <c r="I378" i="13"/>
  <c r="C380" i="13"/>
  <c r="H381" i="13"/>
  <c r="B383" i="13"/>
  <c r="G384" i="13"/>
  <c r="L385" i="13"/>
  <c r="F387" i="13"/>
  <c r="K388" i="13"/>
  <c r="E390" i="13"/>
  <c r="J391" i="13"/>
  <c r="D393" i="13"/>
  <c r="I394" i="13"/>
  <c r="C396" i="13"/>
  <c r="J401" i="13"/>
  <c r="I404" i="13"/>
  <c r="H407" i="13"/>
  <c r="G410" i="13"/>
  <c r="C368" i="15"/>
  <c r="G368" i="15"/>
  <c r="H369" i="15"/>
  <c r="L369" i="15"/>
  <c r="B371" i="15"/>
  <c r="F371" i="15"/>
  <c r="G372" i="15"/>
  <c r="K372" i="15"/>
  <c r="L373" i="15"/>
  <c r="E374" i="15"/>
  <c r="F375" i="15"/>
  <c r="J375" i="15"/>
  <c r="K376" i="15"/>
  <c r="D377" i="15"/>
  <c r="E378" i="15"/>
  <c r="I378" i="15"/>
  <c r="J379" i="15"/>
  <c r="C380" i="15"/>
  <c r="D381" i="15"/>
  <c r="H381" i="15"/>
  <c r="I382" i="15"/>
  <c r="B383" i="15"/>
  <c r="C384" i="15"/>
  <c r="G384" i="15"/>
  <c r="H385" i="15"/>
  <c r="L385" i="15"/>
  <c r="B387" i="15"/>
  <c r="F387" i="15"/>
  <c r="G388" i="15"/>
  <c r="K388" i="15"/>
  <c r="L389" i="15"/>
  <c r="E390" i="15"/>
  <c r="F391" i="15"/>
  <c r="C392" i="15"/>
  <c r="D393" i="15"/>
  <c r="H393" i="15"/>
  <c r="I394" i="15"/>
  <c r="B395" i="15"/>
  <c r="C396" i="15"/>
  <c r="G396" i="15"/>
  <c r="D401" i="15"/>
  <c r="H401" i="15"/>
  <c r="L401" i="15"/>
  <c r="E402" i="15"/>
  <c r="I402" i="15"/>
  <c r="B403" i="15"/>
  <c r="F403" i="15"/>
  <c r="J403" i="15"/>
  <c r="C404" i="15"/>
  <c r="G404" i="15"/>
  <c r="K404" i="15"/>
  <c r="D405" i="15"/>
  <c r="H405" i="15"/>
  <c r="L405" i="15"/>
  <c r="E406" i="15"/>
  <c r="I406" i="15"/>
  <c r="B407" i="15"/>
  <c r="F407" i="15"/>
  <c r="J407" i="15"/>
  <c r="C408" i="15"/>
  <c r="G408" i="15"/>
  <c r="K408" i="15"/>
  <c r="D409" i="15"/>
  <c r="H409" i="15"/>
  <c r="L409" i="15"/>
  <c r="E410" i="15"/>
  <c r="I410" i="15"/>
  <c r="B411" i="15"/>
  <c r="F411" i="15"/>
  <c r="J411" i="15"/>
  <c r="C412" i="15"/>
  <c r="G412" i="15"/>
  <c r="K412" i="15"/>
  <c r="D413" i="15"/>
  <c r="H413" i="15"/>
  <c r="L413" i="15"/>
  <c r="E414" i="15"/>
  <c r="I414" i="15"/>
  <c r="J415" i="15"/>
  <c r="D417" i="15"/>
  <c r="H417" i="15"/>
  <c r="I418" i="15"/>
  <c r="E401" i="13"/>
  <c r="I401" i="13"/>
  <c r="B402" i="13"/>
  <c r="F402" i="13"/>
  <c r="J402" i="13"/>
  <c r="C403" i="13"/>
  <c r="G403" i="13"/>
  <c r="K403" i="13"/>
  <c r="D404" i="13"/>
  <c r="H404" i="13"/>
  <c r="L404" i="13"/>
  <c r="E405" i="13"/>
  <c r="I405" i="13"/>
  <c r="B406" i="13"/>
  <c r="F406" i="13"/>
  <c r="J406" i="13"/>
  <c r="C407" i="13"/>
  <c r="G407" i="13"/>
  <c r="K407" i="13"/>
  <c r="D408" i="13"/>
  <c r="H408" i="13"/>
  <c r="L408" i="13"/>
  <c r="E409" i="13"/>
  <c r="I409" i="13"/>
  <c r="B410" i="13"/>
  <c r="F410" i="13"/>
  <c r="J410" i="13"/>
  <c r="C411" i="13"/>
  <c r="G411" i="13"/>
  <c r="K411" i="13"/>
  <c r="D412" i="13"/>
  <c r="H412" i="13"/>
  <c r="L412" i="13"/>
  <c r="E413" i="13"/>
  <c r="I413" i="13"/>
  <c r="B414" i="13"/>
  <c r="F414" i="13"/>
  <c r="J414" i="13"/>
  <c r="C415" i="13"/>
  <c r="G415" i="13"/>
  <c r="K415" i="13"/>
  <c r="D416" i="13"/>
  <c r="H416" i="13"/>
  <c r="L416" i="13"/>
  <c r="E417" i="13"/>
  <c r="I417" i="13"/>
  <c r="B418" i="13"/>
  <c r="F418" i="13"/>
  <c r="J418" i="13"/>
  <c r="C419" i="13"/>
  <c r="G419" i="13"/>
  <c r="K419" i="13"/>
  <c r="D420" i="13"/>
  <c r="H420" i="13"/>
  <c r="L420" i="13"/>
  <c r="E421" i="13"/>
  <c r="I421" i="13"/>
  <c r="B422" i="13"/>
  <c r="F422" i="13"/>
  <c r="J422" i="13"/>
  <c r="C423" i="13"/>
  <c r="G423" i="13"/>
  <c r="K423" i="13"/>
  <c r="D424" i="13"/>
  <c r="H424" i="13"/>
  <c r="L424" i="13"/>
  <c r="E425" i="13"/>
  <c r="I425" i="13"/>
  <c r="B426" i="13"/>
  <c r="F426" i="13"/>
  <c r="J426" i="13"/>
  <c r="C427" i="13"/>
  <c r="G427" i="13"/>
  <c r="K427" i="13"/>
  <c r="D428" i="13"/>
  <c r="H428" i="13"/>
  <c r="L428" i="13"/>
  <c r="E429" i="13"/>
  <c r="I429" i="13"/>
  <c r="B394" i="13"/>
  <c r="L401" i="13"/>
  <c r="F403" i="13"/>
  <c r="K404" i="13"/>
  <c r="E406" i="13"/>
  <c r="J407" i="13"/>
  <c r="D409" i="13"/>
  <c r="I410" i="13"/>
  <c r="C412" i="13"/>
  <c r="H413" i="13"/>
  <c r="B415" i="13"/>
  <c r="G416" i="13"/>
  <c r="L417" i="13"/>
  <c r="D402" i="12"/>
  <c r="H402" i="12"/>
  <c r="L402" i="12"/>
  <c r="E403" i="12"/>
  <c r="I403" i="12"/>
  <c r="B404" i="12"/>
  <c r="F404" i="12"/>
  <c r="J404" i="12"/>
  <c r="C405" i="12"/>
  <c r="G405" i="12"/>
  <c r="K405" i="12"/>
  <c r="D406" i="12"/>
  <c r="H406" i="12"/>
  <c r="L406" i="12"/>
  <c r="E407" i="12"/>
  <c r="I407" i="12"/>
  <c r="B408" i="12"/>
  <c r="F408" i="12"/>
  <c r="J408" i="12"/>
  <c r="C409" i="12"/>
  <c r="G409" i="12"/>
  <c r="K409" i="12"/>
  <c r="D410" i="12"/>
  <c r="H410" i="12"/>
  <c r="L410" i="12"/>
  <c r="E411" i="12"/>
  <c r="I411" i="12"/>
  <c r="B412" i="12"/>
  <c r="F412" i="12"/>
  <c r="J412" i="12"/>
  <c r="C413" i="12"/>
  <c r="G413" i="12"/>
  <c r="K413" i="12"/>
  <c r="D414" i="12"/>
  <c r="H414" i="12"/>
  <c r="L414" i="12"/>
  <c r="E415" i="12"/>
  <c r="I415" i="12"/>
  <c r="B416" i="12"/>
  <c r="F416" i="12"/>
  <c r="J416" i="12"/>
  <c r="C417" i="12"/>
  <c r="G417" i="12"/>
  <c r="K417" i="12"/>
  <c r="D418" i="12"/>
  <c r="H418" i="12"/>
  <c r="L418" i="12"/>
  <c r="E419" i="12"/>
  <c r="I419" i="12"/>
  <c r="B420" i="12"/>
  <c r="F420" i="12"/>
  <c r="J420" i="12"/>
  <c r="C421" i="12"/>
  <c r="G421" i="12"/>
  <c r="K421" i="12"/>
  <c r="D422" i="12"/>
  <c r="H422" i="12"/>
  <c r="L422" i="12"/>
  <c r="E423" i="12"/>
  <c r="I423" i="12"/>
  <c r="B424" i="12"/>
  <c r="F424" i="12"/>
  <c r="J424" i="12"/>
  <c r="C425" i="12"/>
  <c r="G425" i="12"/>
  <c r="K425" i="12"/>
  <c r="D426" i="12"/>
  <c r="H426" i="12"/>
  <c r="L426" i="12"/>
  <c r="E427" i="12"/>
  <c r="I427" i="12"/>
  <c r="B428" i="12"/>
  <c r="F428" i="12"/>
  <c r="J428" i="12"/>
  <c r="C429" i="12"/>
  <c r="G429" i="12"/>
  <c r="K429" i="12"/>
  <c r="G418" i="13"/>
  <c r="L419" i="13"/>
  <c r="F421" i="13"/>
  <c r="K422" i="13"/>
  <c r="E424" i="13"/>
  <c r="J425" i="13"/>
  <c r="D427" i="13"/>
  <c r="I428" i="13"/>
  <c r="J368" i="15"/>
  <c r="G402" i="15"/>
  <c r="E371" i="15"/>
  <c r="F372" i="15"/>
  <c r="J386" i="15"/>
  <c r="C420" i="15"/>
  <c r="G387" i="15"/>
  <c r="K387" i="15"/>
  <c r="L388" i="15"/>
  <c r="E389" i="15"/>
  <c r="E372" i="15"/>
  <c r="B373" i="15"/>
  <c r="C378" i="15"/>
  <c r="K378" i="15"/>
  <c r="L383" i="15"/>
  <c r="I384" i="15"/>
  <c r="F405" i="15"/>
  <c r="E408" i="15"/>
  <c r="B417" i="15"/>
  <c r="L419" i="15"/>
  <c r="I428" i="15"/>
  <c r="L374" i="15"/>
  <c r="B376" i="15"/>
  <c r="K377" i="15"/>
  <c r="L378" i="15"/>
  <c r="J380" i="15"/>
  <c r="K381" i="15"/>
  <c r="I383" i="15"/>
  <c r="J384" i="15"/>
  <c r="H386" i="15"/>
  <c r="I387" i="15"/>
  <c r="G389" i="15"/>
  <c r="H390" i="15"/>
  <c r="F392" i="15"/>
  <c r="G393" i="15"/>
  <c r="E395" i="15"/>
  <c r="F396" i="15"/>
  <c r="C401" i="15"/>
  <c r="G401" i="15"/>
  <c r="K401" i="15"/>
  <c r="D402" i="15"/>
  <c r="H402" i="15"/>
  <c r="L402" i="15"/>
  <c r="D411" i="15"/>
  <c r="I389" i="15"/>
  <c r="B423" i="15"/>
  <c r="F390" i="15"/>
  <c r="J390" i="15"/>
  <c r="K391" i="15"/>
  <c r="D392" i="15"/>
  <c r="L425" i="15"/>
  <c r="E393" i="15"/>
  <c r="F394" i="15"/>
  <c r="J394" i="15"/>
  <c r="K428" i="15"/>
  <c r="D396" i="15"/>
  <c r="E401" i="15"/>
  <c r="I401" i="15"/>
  <c r="B402" i="15"/>
  <c r="F402" i="15"/>
  <c r="J402" i="15"/>
  <c r="C403" i="15"/>
  <c r="K403" i="15"/>
  <c r="D404" i="15"/>
  <c r="H404" i="15"/>
  <c r="L404" i="15"/>
  <c r="E405" i="15"/>
  <c r="I405" i="15"/>
  <c r="B406" i="15"/>
  <c r="J406" i="15"/>
  <c r="C407" i="15"/>
  <c r="G407" i="15"/>
  <c r="K407" i="15"/>
  <c r="D408" i="15"/>
  <c r="H408" i="15"/>
  <c r="L408" i="15"/>
  <c r="I409" i="15"/>
  <c r="B410" i="15"/>
  <c r="F410" i="15"/>
  <c r="J410" i="15"/>
  <c r="C411" i="15"/>
  <c r="G411" i="15"/>
  <c r="K411" i="15"/>
  <c r="H412" i="15"/>
  <c r="L412" i="15"/>
  <c r="E413" i="15"/>
  <c r="I413" i="15"/>
  <c r="B414" i="15"/>
  <c r="F414" i="15"/>
  <c r="J414" i="15"/>
  <c r="G415" i="15"/>
  <c r="K415" i="15"/>
  <c r="D416" i="15"/>
  <c r="H416" i="15"/>
  <c r="L416" i="15"/>
  <c r="E417" i="15"/>
  <c r="I417" i="15"/>
  <c r="F418" i="15"/>
  <c r="J418" i="15"/>
  <c r="C419" i="15"/>
  <c r="G419" i="15"/>
  <c r="K419" i="15"/>
  <c r="D420" i="15"/>
  <c r="H420" i="15"/>
  <c r="E421" i="15"/>
  <c r="I421" i="15"/>
  <c r="B422" i="15"/>
  <c r="F422" i="15"/>
  <c r="J422" i="15"/>
  <c r="C423" i="15"/>
  <c r="G423" i="15"/>
  <c r="D424" i="15"/>
  <c r="H424" i="15"/>
  <c r="L424" i="15"/>
  <c r="E425" i="15"/>
  <c r="I425" i="15"/>
  <c r="B426" i="15"/>
  <c r="F426" i="15"/>
  <c r="C427" i="15"/>
  <c r="G427" i="15"/>
  <c r="K427" i="15"/>
  <c r="D428" i="15"/>
  <c r="H428" i="15"/>
  <c r="L428" i="15"/>
  <c r="E429" i="15"/>
  <c r="I429" i="15"/>
  <c r="J427" i="15"/>
  <c r="J385" i="15"/>
  <c r="H387" i="15"/>
  <c r="I388" i="15"/>
  <c r="G390" i="15"/>
  <c r="H391" i="15"/>
  <c r="F393" i="15"/>
  <c r="G394" i="15"/>
  <c r="E396" i="15"/>
  <c r="B401" i="15"/>
  <c r="F401" i="15"/>
  <c r="J401" i="15"/>
  <c r="C402" i="15"/>
  <c r="K402" i="15"/>
  <c r="D403" i="15"/>
  <c r="H403" i="15"/>
  <c r="L403" i="15"/>
  <c r="E404" i="15"/>
  <c r="I404" i="15"/>
  <c r="B405" i="15"/>
  <c r="J405" i="15"/>
  <c r="C406" i="15"/>
  <c r="G406" i="15"/>
  <c r="K406" i="15"/>
  <c r="D407" i="15"/>
  <c r="H407" i="15"/>
  <c r="L407" i="15"/>
  <c r="I408" i="15"/>
  <c r="B409" i="15"/>
  <c r="F409" i="15"/>
  <c r="J409" i="15"/>
  <c r="C410" i="15"/>
  <c r="G410" i="15"/>
  <c r="K410" i="15"/>
  <c r="H411" i="15"/>
  <c r="L411" i="15"/>
  <c r="E412" i="15"/>
  <c r="I412" i="15"/>
  <c r="B413" i="15"/>
  <c r="F413" i="15"/>
  <c r="J413" i="15"/>
  <c r="G414" i="15"/>
  <c r="K414" i="15"/>
  <c r="D415" i="15"/>
  <c r="H415" i="15"/>
  <c r="L415" i="15"/>
  <c r="E416" i="15"/>
  <c r="I416" i="15"/>
  <c r="F417" i="15"/>
  <c r="J417" i="15"/>
  <c r="C418" i="15"/>
  <c r="G418" i="15"/>
  <c r="K418" i="15"/>
  <c r="D419" i="15"/>
  <c r="H419" i="15"/>
  <c r="E420" i="15"/>
  <c r="I420" i="15"/>
  <c r="B421" i="15"/>
  <c r="F421" i="15"/>
  <c r="J421" i="15"/>
  <c r="C422" i="15"/>
  <c r="G422" i="15"/>
  <c r="D423" i="15"/>
  <c r="H423" i="15"/>
  <c r="L423" i="15"/>
  <c r="E424" i="15"/>
  <c r="I424" i="15"/>
  <c r="B425" i="15"/>
  <c r="F425" i="15"/>
  <c r="C426" i="15"/>
  <c r="G426" i="15"/>
  <c r="K426" i="15"/>
  <c r="D427" i="15"/>
  <c r="H427" i="15"/>
  <c r="L427" i="15"/>
  <c r="E428" i="15"/>
  <c r="B429" i="15"/>
  <c r="F429" i="15"/>
  <c r="J429" i="15"/>
  <c r="K424" i="15"/>
  <c r="E403" i="15"/>
  <c r="I403" i="15"/>
  <c r="B404" i="15"/>
  <c r="F404" i="15"/>
  <c r="J404" i="15"/>
  <c r="C405" i="15"/>
  <c r="G405" i="15"/>
  <c r="K405" i="15"/>
  <c r="D406" i="15"/>
  <c r="H406" i="15"/>
  <c r="L406" i="15"/>
  <c r="E407" i="15"/>
  <c r="I407" i="15"/>
  <c r="B408" i="15"/>
  <c r="F408" i="15"/>
  <c r="J408" i="15"/>
  <c r="C409" i="15"/>
  <c r="G409" i="15"/>
  <c r="K409" i="15"/>
  <c r="D410" i="15"/>
  <c r="H410" i="15"/>
  <c r="L410" i="15"/>
  <c r="E411" i="15"/>
  <c r="I411" i="15"/>
  <c r="B412" i="15"/>
  <c r="F412" i="15"/>
  <c r="J412" i="15"/>
  <c r="C413" i="15"/>
  <c r="G413" i="15"/>
  <c r="K413" i="15"/>
  <c r="D414" i="15"/>
  <c r="H414" i="15"/>
  <c r="L414" i="15"/>
  <c r="E415" i="15"/>
  <c r="I415" i="15"/>
  <c r="B416" i="15"/>
  <c r="F416" i="15"/>
  <c r="J416" i="15"/>
  <c r="C417" i="15"/>
  <c r="G417" i="15"/>
  <c r="K417" i="15"/>
  <c r="D418" i="15"/>
  <c r="H418" i="15"/>
  <c r="L418" i="15"/>
  <c r="E419" i="15"/>
  <c r="I419" i="15"/>
  <c r="B420" i="15"/>
  <c r="F420" i="15"/>
  <c r="J420" i="15"/>
  <c r="C421" i="15"/>
  <c r="G421" i="15"/>
  <c r="K421" i="15"/>
  <c r="D422" i="15"/>
  <c r="H422" i="15"/>
  <c r="L422" i="15"/>
  <c r="E423" i="15"/>
  <c r="I423" i="15"/>
  <c r="B424" i="15"/>
  <c r="F424" i="15"/>
  <c r="J424" i="15"/>
  <c r="C425" i="15"/>
  <c r="G425" i="15"/>
  <c r="K425" i="15"/>
  <c r="D426" i="15"/>
  <c r="H426" i="15"/>
  <c r="L426" i="15"/>
  <c r="E427" i="15"/>
  <c r="I427" i="15"/>
  <c r="B428" i="15"/>
  <c r="F428" i="15"/>
  <c r="J428" i="15"/>
  <c r="C429" i="15"/>
  <c r="G429" i="15"/>
  <c r="K429" i="15"/>
  <c r="B415" i="15"/>
  <c r="F415" i="15"/>
  <c r="G416" i="15"/>
  <c r="K416" i="15"/>
  <c r="L417" i="15"/>
  <c r="E418" i="15"/>
  <c r="F419" i="15"/>
  <c r="J419" i="15"/>
  <c r="K420" i="15"/>
  <c r="D421" i="15"/>
  <c r="E422" i="15"/>
  <c r="I422" i="15"/>
  <c r="J423" i="15"/>
  <c r="C424" i="15"/>
  <c r="D425" i="15"/>
  <c r="H425" i="15"/>
  <c r="I426" i="15"/>
  <c r="B427" i="15"/>
  <c r="C428" i="15"/>
  <c r="G428" i="15"/>
  <c r="H429" i="15"/>
  <c r="L429" i="15"/>
  <c r="L363" i="6"/>
  <c r="L396" i="15" s="1"/>
  <c r="K363" i="6"/>
  <c r="K396" i="15" s="1"/>
  <c r="J363" i="6"/>
  <c r="J396" i="15" s="1"/>
  <c r="I363" i="6"/>
  <c r="I396" i="15" s="1"/>
  <c r="H363" i="6"/>
  <c r="H396" i="15" s="1"/>
  <c r="G363" i="6"/>
  <c r="F363" i="6"/>
  <c r="E363" i="6"/>
  <c r="D363" i="6"/>
  <c r="C363" i="6"/>
  <c r="B363" i="6"/>
  <c r="B396" i="15" s="1"/>
  <c r="L362" i="6"/>
  <c r="L395" i="15" s="1"/>
  <c r="K362" i="6"/>
  <c r="K395" i="15" s="1"/>
  <c r="J362" i="6"/>
  <c r="J395" i="15" s="1"/>
  <c r="I362" i="6"/>
  <c r="I395" i="15" s="1"/>
  <c r="H362" i="6"/>
  <c r="H395" i="15" s="1"/>
  <c r="G362" i="6"/>
  <c r="G395" i="15" s="1"/>
  <c r="F362" i="6"/>
  <c r="F395" i="15" s="1"/>
  <c r="E362" i="6"/>
  <c r="D362" i="6"/>
  <c r="D395" i="15" s="1"/>
  <c r="C362" i="6"/>
  <c r="C395" i="15" s="1"/>
  <c r="B362" i="6"/>
  <c r="L361" i="6"/>
  <c r="L394" i="15" s="1"/>
  <c r="K361" i="6"/>
  <c r="K394" i="15" s="1"/>
  <c r="J361" i="6"/>
  <c r="I361" i="6"/>
  <c r="H361" i="6"/>
  <c r="H394" i="15" s="1"/>
  <c r="G361" i="6"/>
  <c r="F361" i="6"/>
  <c r="E361" i="6"/>
  <c r="E394" i="15" s="1"/>
  <c r="D361" i="6"/>
  <c r="D394" i="15" s="1"/>
  <c r="C361" i="6"/>
  <c r="C394" i="15" s="1"/>
  <c r="B361" i="6"/>
  <c r="B394" i="15" s="1"/>
  <c r="L360" i="6"/>
  <c r="L393" i="15" s="1"/>
  <c r="K360" i="6"/>
  <c r="K393" i="15" s="1"/>
  <c r="J360" i="6"/>
  <c r="J393" i="15" s="1"/>
  <c r="I360" i="6"/>
  <c r="I393" i="15" s="1"/>
  <c r="H360" i="6"/>
  <c r="G360" i="6"/>
  <c r="F360" i="6"/>
  <c r="E360" i="6"/>
  <c r="D360" i="6"/>
  <c r="C360" i="6"/>
  <c r="C393" i="15" s="1"/>
  <c r="B360" i="6"/>
  <c r="B393" i="15" s="1"/>
  <c r="L359" i="6"/>
  <c r="L392" i="15" s="1"/>
  <c r="K359" i="6"/>
  <c r="K392" i="15" s="1"/>
  <c r="J359" i="6"/>
  <c r="J392" i="15" s="1"/>
  <c r="I359" i="6"/>
  <c r="I392" i="15" s="1"/>
  <c r="H359" i="6"/>
  <c r="H392" i="15" s="1"/>
  <c r="G359" i="6"/>
  <c r="G392" i="15" s="1"/>
  <c r="F359" i="6"/>
  <c r="E359" i="6"/>
  <c r="E392" i="15" s="1"/>
  <c r="D359" i="6"/>
  <c r="C359" i="6"/>
  <c r="B359" i="6"/>
  <c r="B392" i="15" s="1"/>
  <c r="L358" i="6"/>
  <c r="L391" i="15" s="1"/>
  <c r="K358" i="6"/>
  <c r="J358" i="6"/>
  <c r="J391" i="15" s="1"/>
  <c r="I358" i="6"/>
  <c r="I391" i="15" s="1"/>
  <c r="H358" i="6"/>
  <c r="G358" i="6"/>
  <c r="G391" i="15" s="1"/>
  <c r="F358" i="6"/>
  <c r="E358" i="6"/>
  <c r="E391" i="15" s="1"/>
  <c r="D358" i="6"/>
  <c r="D391" i="15" s="1"/>
  <c r="C358" i="6"/>
  <c r="C391" i="15" s="1"/>
  <c r="B358" i="6"/>
  <c r="B391" i="15" s="1"/>
  <c r="L357" i="6"/>
  <c r="L390" i="15" s="1"/>
  <c r="K357" i="6"/>
  <c r="K390" i="15" s="1"/>
  <c r="J357" i="6"/>
  <c r="I357" i="6"/>
  <c r="I390" i="15" s="1"/>
  <c r="H357" i="6"/>
  <c r="G357" i="6"/>
  <c r="F357" i="6"/>
  <c r="E357" i="6"/>
  <c r="D357" i="6"/>
  <c r="D390" i="15" s="1"/>
  <c r="C357" i="6"/>
  <c r="C390" i="15" s="1"/>
  <c r="B357" i="6"/>
  <c r="B390" i="15" s="1"/>
  <c r="L356" i="6"/>
  <c r="K356" i="6"/>
  <c r="K389" i="15" s="1"/>
  <c r="J356" i="6"/>
  <c r="J389" i="15" s="1"/>
  <c r="I356" i="6"/>
  <c r="H356" i="6"/>
  <c r="H389" i="15" s="1"/>
  <c r="G356" i="6"/>
  <c r="F356" i="6"/>
  <c r="F389" i="15" s="1"/>
  <c r="E356" i="6"/>
  <c r="D356" i="6"/>
  <c r="D389" i="15" s="1"/>
  <c r="C356" i="6"/>
  <c r="C389" i="15" s="1"/>
  <c r="B356" i="6"/>
  <c r="B389" i="15" s="1"/>
  <c r="L355" i="6"/>
  <c r="K355" i="6"/>
  <c r="J355" i="6"/>
  <c r="J388" i="15" s="1"/>
  <c r="I355" i="6"/>
  <c r="H355" i="6"/>
  <c r="H388" i="15" s="1"/>
  <c r="G355" i="6"/>
  <c r="F355" i="6"/>
  <c r="F388" i="15" s="1"/>
  <c r="E355" i="6"/>
  <c r="E388" i="15" s="1"/>
  <c r="D355" i="6"/>
  <c r="D388" i="15" s="1"/>
  <c r="C355" i="6"/>
  <c r="C388" i="15" s="1"/>
  <c r="B355" i="6"/>
  <c r="B388" i="15" s="1"/>
  <c r="L354" i="6"/>
  <c r="L387" i="15" s="1"/>
  <c r="K354" i="6"/>
  <c r="J354" i="6"/>
  <c r="J387" i="15" s="1"/>
  <c r="I354" i="6"/>
  <c r="H354" i="6"/>
  <c r="G354" i="6"/>
  <c r="F354" i="6"/>
  <c r="E354" i="6"/>
  <c r="E387" i="15" s="1"/>
  <c r="D354" i="6"/>
  <c r="D387" i="15" s="1"/>
  <c r="C354" i="6"/>
  <c r="C387" i="15" s="1"/>
  <c r="B354" i="6"/>
  <c r="L353" i="6"/>
  <c r="L386" i="15" s="1"/>
  <c r="K353" i="6"/>
  <c r="K386" i="15" s="1"/>
  <c r="J353" i="6"/>
  <c r="I353" i="6"/>
  <c r="I386" i="15" s="1"/>
  <c r="H353" i="6"/>
  <c r="G353" i="6"/>
  <c r="G386" i="15" s="1"/>
  <c r="F353" i="6"/>
  <c r="F386" i="15" s="1"/>
  <c r="E353" i="6"/>
  <c r="E386" i="15" s="1"/>
  <c r="D353" i="6"/>
  <c r="D386" i="15" s="1"/>
  <c r="C353" i="6"/>
  <c r="C386" i="15" s="1"/>
  <c r="B353" i="6"/>
  <c r="B386" i="15" s="1"/>
  <c r="L352" i="6"/>
  <c r="K352" i="6"/>
  <c r="K385" i="15" s="1"/>
  <c r="J352" i="6"/>
  <c r="I352" i="6"/>
  <c r="I385" i="15" s="1"/>
  <c r="H352" i="6"/>
  <c r="G352" i="6"/>
  <c r="G385" i="15" s="1"/>
  <c r="F352" i="6"/>
  <c r="F385" i="15" s="1"/>
  <c r="E352" i="6"/>
  <c r="D352" i="6"/>
  <c r="D385" i="15" s="1"/>
  <c r="C352" i="6"/>
  <c r="C385" i="15" s="1"/>
  <c r="B352" i="6"/>
  <c r="B385" i="15" s="1"/>
  <c r="L351" i="6"/>
  <c r="L384" i="15" s="1"/>
  <c r="K351" i="6"/>
  <c r="K384" i="15" s="1"/>
  <c r="J351" i="6"/>
  <c r="I351" i="6"/>
  <c r="H351" i="6"/>
  <c r="G351" i="6"/>
  <c r="F351" i="6"/>
  <c r="F384" i="15" s="1"/>
  <c r="E351" i="6"/>
  <c r="E384" i="15" s="1"/>
  <c r="D351" i="6"/>
  <c r="D384" i="15" s="1"/>
  <c r="C351" i="6"/>
  <c r="B351" i="6"/>
  <c r="B384" i="15" s="1"/>
  <c r="L350" i="6"/>
  <c r="K350" i="6"/>
  <c r="K383" i="15" s="1"/>
  <c r="J350" i="6"/>
  <c r="J383" i="15" s="1"/>
  <c r="I350" i="6"/>
  <c r="H350" i="6"/>
  <c r="H383" i="15" s="1"/>
  <c r="G350" i="6"/>
  <c r="G383" i="15" s="1"/>
  <c r="F350" i="6"/>
  <c r="F383" i="15" s="1"/>
  <c r="E350" i="6"/>
  <c r="E383" i="15" s="1"/>
  <c r="D350" i="6"/>
  <c r="D383" i="15" s="1"/>
  <c r="C350" i="6"/>
  <c r="C383" i="15" s="1"/>
  <c r="B350" i="6"/>
  <c r="L349" i="6"/>
  <c r="L382" i="15" s="1"/>
  <c r="K349" i="6"/>
  <c r="K382" i="15" s="1"/>
  <c r="J349" i="6"/>
  <c r="J382" i="15" s="1"/>
  <c r="I349" i="6"/>
  <c r="H349" i="6"/>
  <c r="H382" i="15" s="1"/>
  <c r="G349" i="6"/>
  <c r="G382" i="15" s="1"/>
  <c r="F349" i="6"/>
  <c r="E349" i="6"/>
  <c r="E382" i="15" s="1"/>
  <c r="D349" i="6"/>
  <c r="D382" i="15" s="1"/>
  <c r="C349" i="6"/>
  <c r="C382" i="15" s="1"/>
  <c r="B349" i="6"/>
  <c r="L348" i="6"/>
  <c r="L381" i="15" s="1"/>
  <c r="K348" i="6"/>
  <c r="J348" i="6"/>
  <c r="J381" i="15" s="1"/>
  <c r="I348" i="6"/>
  <c r="I381" i="15" s="1"/>
  <c r="H348" i="6"/>
  <c r="G348" i="6"/>
  <c r="G381" i="15" s="1"/>
  <c r="F348" i="6"/>
  <c r="F381" i="15" s="1"/>
  <c r="E348" i="6"/>
  <c r="E381" i="15" s="1"/>
  <c r="D348" i="6"/>
  <c r="C348" i="6"/>
  <c r="C381" i="15" s="1"/>
  <c r="B348" i="6"/>
  <c r="B381" i="15" s="1"/>
  <c r="L347" i="6"/>
  <c r="L380" i="15" s="1"/>
  <c r="K347" i="6"/>
  <c r="K380" i="15" s="1"/>
  <c r="J347" i="6"/>
  <c r="I347" i="6"/>
  <c r="I380" i="15" s="1"/>
  <c r="H347" i="6"/>
  <c r="G347" i="6"/>
  <c r="G380" i="15" s="1"/>
  <c r="F347" i="6"/>
  <c r="F380" i="15" s="1"/>
  <c r="E347" i="6"/>
  <c r="E380" i="15" s="1"/>
  <c r="D347" i="6"/>
  <c r="D380" i="15" s="1"/>
  <c r="C347" i="6"/>
  <c r="B347" i="6"/>
  <c r="B380" i="15" s="1"/>
  <c r="L346" i="6"/>
  <c r="L379" i="15" s="1"/>
  <c r="K346" i="6"/>
  <c r="J346" i="6"/>
  <c r="I346" i="6"/>
  <c r="I379" i="15" s="1"/>
  <c r="H346" i="6"/>
  <c r="H379" i="15" s="1"/>
  <c r="G346" i="6"/>
  <c r="G379" i="15" s="1"/>
  <c r="F346" i="6"/>
  <c r="F379" i="15" s="1"/>
  <c r="E346" i="6"/>
  <c r="E379" i="15" s="1"/>
  <c r="D346" i="6"/>
  <c r="D379" i="15" s="1"/>
  <c r="C346" i="6"/>
  <c r="C379" i="15" s="1"/>
  <c r="B346" i="6"/>
  <c r="B379" i="15" s="1"/>
  <c r="L345" i="6"/>
  <c r="K345" i="6"/>
  <c r="J345" i="6"/>
  <c r="J378" i="15" s="1"/>
  <c r="I345" i="6"/>
  <c r="H345" i="6"/>
  <c r="H378" i="15" s="1"/>
  <c r="G345" i="6"/>
  <c r="G378" i="15" s="1"/>
  <c r="F345" i="6"/>
  <c r="F378" i="15" s="1"/>
  <c r="E345" i="6"/>
  <c r="D345" i="6"/>
  <c r="D378" i="15" s="1"/>
  <c r="C345" i="6"/>
  <c r="B345" i="6"/>
  <c r="B378" i="15" s="1"/>
  <c r="L344" i="6"/>
  <c r="L377" i="15" s="1"/>
  <c r="K344" i="6"/>
  <c r="J344" i="6"/>
  <c r="J377" i="15" s="1"/>
  <c r="I344" i="6"/>
  <c r="H344" i="6"/>
  <c r="H377" i="15" s="1"/>
  <c r="G344" i="6"/>
  <c r="G377" i="15" s="1"/>
  <c r="F344" i="6"/>
  <c r="F377" i="15" s="1"/>
  <c r="E344" i="6"/>
  <c r="E377" i="15" s="1"/>
  <c r="D344" i="6"/>
  <c r="C344" i="6"/>
  <c r="C377" i="15" s="1"/>
  <c r="B344" i="6"/>
  <c r="B377" i="15" s="1"/>
  <c r="L343" i="6"/>
  <c r="K343" i="6"/>
  <c r="J343" i="6"/>
  <c r="J376" i="15" s="1"/>
  <c r="I343" i="6"/>
  <c r="I376" i="15" s="1"/>
  <c r="H343" i="6"/>
  <c r="H376" i="15" s="1"/>
  <c r="G343" i="6"/>
  <c r="G376" i="15" s="1"/>
  <c r="F343" i="6"/>
  <c r="F376" i="15" s="1"/>
  <c r="E343" i="6"/>
  <c r="E376" i="15" s="1"/>
  <c r="D343" i="6"/>
  <c r="D376" i="15" s="1"/>
  <c r="C343" i="6"/>
  <c r="C376" i="15" s="1"/>
  <c r="B343" i="6"/>
  <c r="L342" i="6"/>
  <c r="L375" i="15" s="1"/>
  <c r="K342" i="6"/>
  <c r="J342" i="6"/>
  <c r="I342" i="6"/>
  <c r="I375" i="15" s="1"/>
  <c r="H342" i="6"/>
  <c r="H375" i="15" s="1"/>
  <c r="G342" i="6"/>
  <c r="G375" i="15" s="1"/>
  <c r="F342" i="6"/>
  <c r="E342" i="6"/>
  <c r="E375" i="15" s="1"/>
  <c r="D342" i="6"/>
  <c r="D375" i="15" s="1"/>
  <c r="C342" i="6"/>
  <c r="C375" i="15" s="1"/>
  <c r="B342" i="6"/>
  <c r="B375" i="15" s="1"/>
  <c r="L341" i="6"/>
  <c r="K341" i="6"/>
  <c r="K374" i="15" s="1"/>
  <c r="J341" i="6"/>
  <c r="I341" i="6"/>
  <c r="I374" i="15" s="1"/>
  <c r="H341" i="6"/>
  <c r="H374" i="15" s="1"/>
  <c r="G341" i="6"/>
  <c r="G374" i="15" s="1"/>
  <c r="F341" i="6"/>
  <c r="F374" i="15" s="1"/>
  <c r="E341" i="6"/>
  <c r="D341" i="6"/>
  <c r="D374" i="15" s="1"/>
  <c r="C341" i="6"/>
  <c r="C374" i="15" s="1"/>
  <c r="B341" i="6"/>
  <c r="L340" i="6"/>
  <c r="K340" i="6"/>
  <c r="K373" i="15" s="1"/>
  <c r="J340" i="6"/>
  <c r="J373" i="15" s="1"/>
  <c r="I340" i="6"/>
  <c r="I373" i="15" s="1"/>
  <c r="H340" i="6"/>
  <c r="H373" i="15" s="1"/>
  <c r="G340" i="6"/>
  <c r="G373" i="15" s="1"/>
  <c r="F340" i="6"/>
  <c r="F373" i="15" s="1"/>
  <c r="E340" i="6"/>
  <c r="E373" i="15" s="1"/>
  <c r="D340" i="6"/>
  <c r="D373" i="15" s="1"/>
  <c r="C340" i="6"/>
  <c r="C373" i="15" s="1"/>
  <c r="B340" i="6"/>
  <c r="L339" i="6"/>
  <c r="L372" i="15" s="1"/>
  <c r="K339" i="6"/>
  <c r="J339" i="6"/>
  <c r="J372" i="15" s="1"/>
  <c r="I339" i="6"/>
  <c r="I372" i="15" s="1"/>
  <c r="H339" i="6"/>
  <c r="H372" i="15" s="1"/>
  <c r="G339" i="6"/>
  <c r="F339" i="6"/>
  <c r="E339" i="6"/>
  <c r="D339" i="6"/>
  <c r="D372" i="15" s="1"/>
  <c r="C339" i="6"/>
  <c r="C372" i="15" s="1"/>
  <c r="B339" i="6"/>
  <c r="B372" i="15" s="1"/>
  <c r="L338" i="6"/>
  <c r="L371" i="15" s="1"/>
  <c r="K338" i="6"/>
  <c r="J338" i="6"/>
  <c r="J371" i="15" s="1"/>
  <c r="I338" i="6"/>
  <c r="I371" i="15" s="1"/>
  <c r="H338" i="6"/>
  <c r="H371" i="15" s="1"/>
  <c r="G338" i="6"/>
  <c r="G371" i="15" s="1"/>
  <c r="F338" i="6"/>
  <c r="E338" i="6"/>
  <c r="D338" i="6"/>
  <c r="D371" i="15" s="1"/>
  <c r="C338" i="6"/>
  <c r="B338" i="6"/>
  <c r="L337" i="6"/>
  <c r="L370" i="15" s="1"/>
  <c r="K337" i="6"/>
  <c r="K370" i="15" s="1"/>
  <c r="J337" i="6"/>
  <c r="J370" i="15" s="1"/>
  <c r="I337" i="6"/>
  <c r="I370" i="15" s="1"/>
  <c r="H337" i="6"/>
  <c r="H370" i="15" s="1"/>
  <c r="G337" i="6"/>
  <c r="G370" i="15" s="1"/>
  <c r="F337" i="6"/>
  <c r="F370" i="15" s="1"/>
  <c r="E337" i="6"/>
  <c r="E370" i="15" s="1"/>
  <c r="D337" i="6"/>
  <c r="D370" i="15" s="1"/>
  <c r="C337" i="6"/>
  <c r="C370" i="15" s="1"/>
  <c r="B337" i="6"/>
  <c r="L336" i="6"/>
  <c r="K336" i="6"/>
  <c r="K369" i="15" s="1"/>
  <c r="J336" i="6"/>
  <c r="J369" i="15" s="1"/>
  <c r="I336" i="6"/>
  <c r="I369" i="15" s="1"/>
  <c r="H336" i="6"/>
  <c r="G336" i="6"/>
  <c r="G369" i="15" s="1"/>
  <c r="F336" i="6"/>
  <c r="F369" i="15" s="1"/>
  <c r="E336" i="6"/>
  <c r="E369" i="15" s="1"/>
  <c r="D336" i="6"/>
  <c r="D369" i="15" s="1"/>
  <c r="C336" i="6"/>
  <c r="C369" i="15" s="1"/>
  <c r="B336" i="6"/>
  <c r="B369" i="15" s="1"/>
  <c r="L335" i="6"/>
  <c r="K335" i="6"/>
  <c r="K368" i="15" s="1"/>
  <c r="J335" i="6"/>
  <c r="I335" i="6"/>
  <c r="I368" i="15" s="1"/>
  <c r="H335" i="6"/>
  <c r="H368" i="15" s="1"/>
  <c r="G335" i="6"/>
  <c r="F335" i="6"/>
  <c r="F368" i="15" s="1"/>
  <c r="E335" i="6"/>
  <c r="E368" i="15" s="1"/>
  <c r="D335" i="6"/>
  <c r="C335" i="6"/>
  <c r="B335" i="6"/>
  <c r="B368" i="15" s="1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J123" i="15" s="1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I357" i="13"/>
  <c r="H324" i="13"/>
  <c r="L363" i="11"/>
  <c r="K363" i="11"/>
  <c r="K396" i="13" s="1"/>
  <c r="J363" i="11"/>
  <c r="I363" i="11"/>
  <c r="I396" i="13" s="1"/>
  <c r="H363" i="11"/>
  <c r="G363" i="11"/>
  <c r="F363" i="11"/>
  <c r="E363" i="11"/>
  <c r="E396" i="13" s="1"/>
  <c r="D363" i="11"/>
  <c r="D396" i="13" s="1"/>
  <c r="C363" i="11"/>
  <c r="B363" i="11"/>
  <c r="B396" i="13" s="1"/>
  <c r="L362" i="11"/>
  <c r="L395" i="13" s="1"/>
  <c r="K362" i="11"/>
  <c r="K395" i="13" s="1"/>
  <c r="J362" i="11"/>
  <c r="J395" i="13" s="1"/>
  <c r="I362" i="11"/>
  <c r="H362" i="11"/>
  <c r="H395" i="13" s="1"/>
  <c r="G362" i="11"/>
  <c r="F362" i="11"/>
  <c r="F395" i="13" s="1"/>
  <c r="E362" i="11"/>
  <c r="D362" i="11"/>
  <c r="D395" i="13" s="1"/>
  <c r="C362" i="11"/>
  <c r="B362" i="11"/>
  <c r="B395" i="13" s="1"/>
  <c r="L361" i="11"/>
  <c r="K361" i="11"/>
  <c r="K394" i="13" s="1"/>
  <c r="J361" i="11"/>
  <c r="J394" i="13" s="1"/>
  <c r="I361" i="11"/>
  <c r="H361" i="11"/>
  <c r="G361" i="11"/>
  <c r="G394" i="13" s="1"/>
  <c r="F361" i="11"/>
  <c r="F394" i="13" s="1"/>
  <c r="E361" i="11"/>
  <c r="E394" i="13" s="1"/>
  <c r="D361" i="11"/>
  <c r="C361" i="11"/>
  <c r="C394" i="13" s="1"/>
  <c r="B361" i="11"/>
  <c r="L360" i="11"/>
  <c r="L393" i="13" s="1"/>
  <c r="K360" i="11"/>
  <c r="J360" i="11"/>
  <c r="J393" i="13" s="1"/>
  <c r="I360" i="11"/>
  <c r="H360" i="11"/>
  <c r="G360" i="11"/>
  <c r="F360" i="11"/>
  <c r="F393" i="13" s="1"/>
  <c r="E360" i="11"/>
  <c r="E393" i="13" s="1"/>
  <c r="D360" i="11"/>
  <c r="C360" i="11"/>
  <c r="B360" i="11"/>
  <c r="B393" i="13" s="1"/>
  <c r="L359" i="11"/>
  <c r="L392" i="13" s="1"/>
  <c r="K359" i="11"/>
  <c r="K392" i="13" s="1"/>
  <c r="J359" i="11"/>
  <c r="I359" i="11"/>
  <c r="I392" i="13" s="1"/>
  <c r="H359" i="11"/>
  <c r="G359" i="11"/>
  <c r="G392" i="13" s="1"/>
  <c r="F359" i="11"/>
  <c r="E359" i="11"/>
  <c r="E392" i="13" s="1"/>
  <c r="D359" i="11"/>
  <c r="C359" i="11"/>
  <c r="C392" i="13" s="1"/>
  <c r="B359" i="11"/>
  <c r="B392" i="13" s="1"/>
  <c r="L358" i="11"/>
  <c r="L391" i="13" s="1"/>
  <c r="K358" i="11"/>
  <c r="K391" i="13" s="1"/>
  <c r="J358" i="11"/>
  <c r="I358" i="11"/>
  <c r="H358" i="11"/>
  <c r="H391" i="13" s="1"/>
  <c r="G358" i="11"/>
  <c r="G391" i="13" s="1"/>
  <c r="F358" i="11"/>
  <c r="F391" i="13" s="1"/>
  <c r="E358" i="11"/>
  <c r="D358" i="11"/>
  <c r="D391" i="13" s="1"/>
  <c r="C358" i="11"/>
  <c r="B358" i="11"/>
  <c r="B391" i="13" s="1"/>
  <c r="L357" i="11"/>
  <c r="K357" i="11"/>
  <c r="K390" i="13" s="1"/>
  <c r="J357" i="11"/>
  <c r="I357" i="11"/>
  <c r="I390" i="13" s="1"/>
  <c r="H357" i="11"/>
  <c r="G357" i="11"/>
  <c r="G390" i="13" s="1"/>
  <c r="F357" i="11"/>
  <c r="F390" i="13" s="1"/>
  <c r="E357" i="11"/>
  <c r="D357" i="11"/>
  <c r="C357" i="11"/>
  <c r="C390" i="13" s="1"/>
  <c r="B357" i="11"/>
  <c r="B390" i="13" s="1"/>
  <c r="L356" i="11"/>
  <c r="L389" i="13" s="1"/>
  <c r="K356" i="11"/>
  <c r="J356" i="11"/>
  <c r="J389" i="13" s="1"/>
  <c r="I356" i="11"/>
  <c r="H356" i="11"/>
  <c r="H389" i="13" s="1"/>
  <c r="G356" i="11"/>
  <c r="F356" i="11"/>
  <c r="F389" i="13" s="1"/>
  <c r="E356" i="11"/>
  <c r="E389" i="13" s="1"/>
  <c r="D356" i="11"/>
  <c r="D389" i="13" s="1"/>
  <c r="C356" i="11"/>
  <c r="B356" i="11"/>
  <c r="B389" i="13" s="1"/>
  <c r="L355" i="11"/>
  <c r="L388" i="13" s="1"/>
  <c r="K355" i="11"/>
  <c r="J355" i="11"/>
  <c r="J388" i="13" s="1"/>
  <c r="I355" i="11"/>
  <c r="I388" i="13" s="1"/>
  <c r="H355" i="11"/>
  <c r="H388" i="13" s="1"/>
  <c r="G355" i="11"/>
  <c r="G388" i="13" s="1"/>
  <c r="F355" i="11"/>
  <c r="E355" i="11"/>
  <c r="E388" i="13" s="1"/>
  <c r="D355" i="11"/>
  <c r="C355" i="11"/>
  <c r="C388" i="13" s="1"/>
  <c r="B355" i="11"/>
  <c r="L354" i="11"/>
  <c r="L387" i="13" s="1"/>
  <c r="K354" i="11"/>
  <c r="J354" i="11"/>
  <c r="I354" i="11"/>
  <c r="H354" i="11"/>
  <c r="H387" i="13" s="1"/>
  <c r="G354" i="11"/>
  <c r="G387" i="13" s="1"/>
  <c r="F354" i="11"/>
  <c r="E354" i="11"/>
  <c r="D354" i="11"/>
  <c r="D387" i="13" s="1"/>
  <c r="C354" i="11"/>
  <c r="C387" i="13" s="1"/>
  <c r="B354" i="11"/>
  <c r="B387" i="13" s="1"/>
  <c r="L353" i="11"/>
  <c r="K353" i="11"/>
  <c r="K386" i="13" s="1"/>
  <c r="J353" i="11"/>
  <c r="I353" i="11"/>
  <c r="I386" i="13" s="1"/>
  <c r="H353" i="11"/>
  <c r="G353" i="11"/>
  <c r="G386" i="13" s="1"/>
  <c r="F353" i="11"/>
  <c r="F386" i="13" s="1"/>
  <c r="E353" i="11"/>
  <c r="E386" i="13" s="1"/>
  <c r="D353" i="11"/>
  <c r="C353" i="11"/>
  <c r="C386" i="13" s="1"/>
  <c r="B353" i="11"/>
  <c r="B386" i="13" s="1"/>
  <c r="L352" i="11"/>
  <c r="K352" i="11"/>
  <c r="J352" i="11"/>
  <c r="J385" i="13" s="1"/>
  <c r="I352" i="11"/>
  <c r="I385" i="13" s="1"/>
  <c r="H352" i="11"/>
  <c r="H385" i="13" s="1"/>
  <c r="G352" i="11"/>
  <c r="F352" i="11"/>
  <c r="F385" i="13" s="1"/>
  <c r="E352" i="11"/>
  <c r="D352" i="11"/>
  <c r="D385" i="13" s="1"/>
  <c r="C352" i="11"/>
  <c r="B352" i="11"/>
  <c r="B385" i="13" s="1"/>
  <c r="L351" i="11"/>
  <c r="K351" i="11"/>
  <c r="J351" i="11"/>
  <c r="I351" i="11"/>
  <c r="I384" i="13" s="1"/>
  <c r="H351" i="11"/>
  <c r="H384" i="13" s="1"/>
  <c r="G351" i="11"/>
  <c r="F351" i="11"/>
  <c r="F384" i="13" s="1"/>
  <c r="E351" i="11"/>
  <c r="E384" i="13" s="1"/>
  <c r="D351" i="11"/>
  <c r="D384" i="13" s="1"/>
  <c r="C351" i="11"/>
  <c r="C384" i="13" s="1"/>
  <c r="B351" i="11"/>
  <c r="L350" i="11"/>
  <c r="L383" i="13" s="1"/>
  <c r="K350" i="11"/>
  <c r="J350" i="11"/>
  <c r="J383" i="13" s="1"/>
  <c r="I350" i="11"/>
  <c r="H350" i="11"/>
  <c r="H383" i="13" s="1"/>
  <c r="G350" i="11"/>
  <c r="F350" i="11"/>
  <c r="F383" i="13" s="1"/>
  <c r="E350" i="11"/>
  <c r="D350" i="11"/>
  <c r="D383" i="13" s="1"/>
  <c r="C350" i="11"/>
  <c r="C383" i="13" s="1"/>
  <c r="B350" i="11"/>
  <c r="L349" i="11"/>
  <c r="K349" i="11"/>
  <c r="K382" i="13" s="1"/>
  <c r="J349" i="11"/>
  <c r="J382" i="13" s="1"/>
  <c r="I349" i="11"/>
  <c r="I382" i="13" s="1"/>
  <c r="H349" i="11"/>
  <c r="G349" i="11"/>
  <c r="G382" i="13" s="1"/>
  <c r="F349" i="11"/>
  <c r="E349" i="11"/>
  <c r="E382" i="13" s="1"/>
  <c r="D349" i="11"/>
  <c r="C349" i="11"/>
  <c r="C382" i="13" s="1"/>
  <c r="B349" i="11"/>
  <c r="L348" i="11"/>
  <c r="K348" i="11"/>
  <c r="J348" i="11"/>
  <c r="J381" i="13" s="1"/>
  <c r="I348" i="11"/>
  <c r="I381" i="13" s="1"/>
  <c r="H348" i="11"/>
  <c r="G348" i="11"/>
  <c r="F348" i="11"/>
  <c r="F381" i="13" s="1"/>
  <c r="E348" i="11"/>
  <c r="E381" i="13" s="1"/>
  <c r="D348" i="11"/>
  <c r="D381" i="13" s="1"/>
  <c r="C348" i="11"/>
  <c r="B348" i="11"/>
  <c r="B381" i="13" s="1"/>
  <c r="L347" i="11"/>
  <c r="K347" i="11"/>
  <c r="K380" i="13" s="1"/>
  <c r="J347" i="11"/>
  <c r="J380" i="13" s="1"/>
  <c r="I347" i="11"/>
  <c r="I380" i="13" s="1"/>
  <c r="H347" i="11"/>
  <c r="G347" i="11"/>
  <c r="G380" i="13" s="1"/>
  <c r="F347" i="11"/>
  <c r="F380" i="13" s="1"/>
  <c r="E347" i="11"/>
  <c r="E380" i="13" s="1"/>
  <c r="D347" i="11"/>
  <c r="D380" i="13" s="1"/>
  <c r="C347" i="11"/>
  <c r="B347" i="11"/>
  <c r="B380" i="13" s="1"/>
  <c r="L346" i="11"/>
  <c r="L379" i="13" s="1"/>
  <c r="K346" i="11"/>
  <c r="K379" i="13" s="1"/>
  <c r="J346" i="11"/>
  <c r="J379" i="13" s="1"/>
  <c r="I346" i="11"/>
  <c r="I379" i="13" s="1"/>
  <c r="H346" i="11"/>
  <c r="H379" i="13" s="1"/>
  <c r="G346" i="11"/>
  <c r="F346" i="11"/>
  <c r="F379" i="13" s="1"/>
  <c r="E346" i="11"/>
  <c r="E379" i="13" s="1"/>
  <c r="D346" i="11"/>
  <c r="D379" i="13" s="1"/>
  <c r="C346" i="11"/>
  <c r="B346" i="11"/>
  <c r="L345" i="11"/>
  <c r="L378" i="13" s="1"/>
  <c r="K345" i="11"/>
  <c r="K378" i="13" s="1"/>
  <c r="J345" i="11"/>
  <c r="J378" i="13" s="1"/>
  <c r="I345" i="11"/>
  <c r="H345" i="11"/>
  <c r="H378" i="13" s="1"/>
  <c r="G345" i="11"/>
  <c r="G378" i="13" s="1"/>
  <c r="F345" i="11"/>
  <c r="F378" i="13" s="1"/>
  <c r="E345" i="11"/>
  <c r="E378" i="13" s="1"/>
  <c r="D345" i="11"/>
  <c r="D378" i="13" s="1"/>
  <c r="C345" i="11"/>
  <c r="C378" i="13" s="1"/>
  <c r="B345" i="11"/>
  <c r="L344" i="11"/>
  <c r="L377" i="13" s="1"/>
  <c r="K344" i="11"/>
  <c r="K377" i="13" s="1"/>
  <c r="J344" i="11"/>
  <c r="J377" i="13" s="1"/>
  <c r="I344" i="11"/>
  <c r="H344" i="11"/>
  <c r="H377" i="13" s="1"/>
  <c r="G344" i="11"/>
  <c r="F344" i="11"/>
  <c r="F377" i="13" s="1"/>
  <c r="E344" i="11"/>
  <c r="E377" i="13" s="1"/>
  <c r="D344" i="11"/>
  <c r="C344" i="11"/>
  <c r="C377" i="13" s="1"/>
  <c r="B344" i="11"/>
  <c r="B377" i="13" s="1"/>
  <c r="L343" i="11"/>
  <c r="L376" i="13" s="1"/>
  <c r="K343" i="11"/>
  <c r="K376" i="13" s="1"/>
  <c r="J343" i="11"/>
  <c r="J376" i="13" s="1"/>
  <c r="I343" i="11"/>
  <c r="I376" i="13" s="1"/>
  <c r="H343" i="11"/>
  <c r="G343" i="11"/>
  <c r="G376" i="13" s="1"/>
  <c r="F343" i="11"/>
  <c r="F376" i="13" s="1"/>
  <c r="E343" i="11"/>
  <c r="E376" i="13" s="1"/>
  <c r="D343" i="11"/>
  <c r="C343" i="11"/>
  <c r="B343" i="11"/>
  <c r="B376" i="13" s="1"/>
  <c r="L342" i="11"/>
  <c r="L375" i="13" s="1"/>
  <c r="K342" i="11"/>
  <c r="K375" i="13" s="1"/>
  <c r="J342" i="11"/>
  <c r="I342" i="11"/>
  <c r="I375" i="13" s="1"/>
  <c r="H342" i="11"/>
  <c r="H375" i="13" s="1"/>
  <c r="G342" i="11"/>
  <c r="G375" i="13" s="1"/>
  <c r="F342" i="11"/>
  <c r="F375" i="13" s="1"/>
  <c r="E342" i="11"/>
  <c r="E375" i="13" s="1"/>
  <c r="D342" i="11"/>
  <c r="D375" i="13" s="1"/>
  <c r="C342" i="11"/>
  <c r="B342" i="11"/>
  <c r="B375" i="13" s="1"/>
  <c r="L341" i="11"/>
  <c r="L374" i="13" s="1"/>
  <c r="K341" i="11"/>
  <c r="K374" i="13" s="1"/>
  <c r="J341" i="11"/>
  <c r="J374" i="13" s="1"/>
  <c r="I341" i="11"/>
  <c r="I374" i="13" s="1"/>
  <c r="H341" i="11"/>
  <c r="H374" i="13" s="1"/>
  <c r="G341" i="11"/>
  <c r="G374" i="13" s="1"/>
  <c r="F341" i="11"/>
  <c r="F374" i="13" s="1"/>
  <c r="E341" i="11"/>
  <c r="D341" i="11"/>
  <c r="C341" i="11"/>
  <c r="C374" i="13" s="1"/>
  <c r="B341" i="11"/>
  <c r="B374" i="13" s="1"/>
  <c r="L340" i="11"/>
  <c r="L373" i="13" s="1"/>
  <c r="K340" i="11"/>
  <c r="K373" i="13" s="1"/>
  <c r="J340" i="11"/>
  <c r="J373" i="13" s="1"/>
  <c r="I340" i="11"/>
  <c r="H340" i="11"/>
  <c r="H373" i="13" s="1"/>
  <c r="G340" i="11"/>
  <c r="G373" i="13" s="1"/>
  <c r="F340" i="11"/>
  <c r="F373" i="13" s="1"/>
  <c r="E340" i="11"/>
  <c r="D340" i="11"/>
  <c r="C340" i="11"/>
  <c r="C373" i="13" s="1"/>
  <c r="B340" i="11"/>
  <c r="B373" i="13" s="1"/>
  <c r="L339" i="11"/>
  <c r="L372" i="13" s="1"/>
  <c r="K339" i="11"/>
  <c r="J339" i="11"/>
  <c r="J372" i="13" s="1"/>
  <c r="I339" i="11"/>
  <c r="I372" i="13" s="1"/>
  <c r="H339" i="11"/>
  <c r="H372" i="13" s="1"/>
  <c r="G339" i="11"/>
  <c r="G372" i="13" s="1"/>
  <c r="F339" i="11"/>
  <c r="F372" i="13" s="1"/>
  <c r="E339" i="11"/>
  <c r="E372" i="13" s="1"/>
  <c r="D339" i="11"/>
  <c r="C339" i="11"/>
  <c r="C372" i="13" s="1"/>
  <c r="B339" i="11"/>
  <c r="B372" i="13" s="1"/>
  <c r="L338" i="11"/>
  <c r="L371" i="13" s="1"/>
  <c r="K338" i="11"/>
  <c r="J338" i="11"/>
  <c r="J371" i="13" s="1"/>
  <c r="I338" i="11"/>
  <c r="I371" i="13" s="1"/>
  <c r="H338" i="11"/>
  <c r="H371" i="13" s="1"/>
  <c r="G338" i="11"/>
  <c r="G371" i="13" s="1"/>
  <c r="F338" i="11"/>
  <c r="E338" i="11"/>
  <c r="E371" i="13" s="1"/>
  <c r="D338" i="11"/>
  <c r="D371" i="13" s="1"/>
  <c r="C338" i="11"/>
  <c r="C371" i="13" s="1"/>
  <c r="B338" i="11"/>
  <c r="B371" i="13" s="1"/>
  <c r="L337" i="11"/>
  <c r="L370" i="13" s="1"/>
  <c r="K337" i="11"/>
  <c r="K370" i="13" s="1"/>
  <c r="J337" i="11"/>
  <c r="I337" i="11"/>
  <c r="I370" i="13" s="1"/>
  <c r="H337" i="11"/>
  <c r="H370" i="13" s="1"/>
  <c r="G337" i="11"/>
  <c r="G370" i="13" s="1"/>
  <c r="F337" i="11"/>
  <c r="E337" i="11"/>
  <c r="D337" i="11"/>
  <c r="D370" i="13" s="1"/>
  <c r="C337" i="11"/>
  <c r="C370" i="13" s="1"/>
  <c r="B337" i="11"/>
  <c r="B370" i="13" s="1"/>
  <c r="L336" i="11"/>
  <c r="K336" i="11"/>
  <c r="J336" i="11"/>
  <c r="J369" i="13" s="1"/>
  <c r="I336" i="11"/>
  <c r="I369" i="13" s="1"/>
  <c r="H336" i="11"/>
  <c r="H369" i="13" s="1"/>
  <c r="G336" i="11"/>
  <c r="G369" i="13" s="1"/>
  <c r="F336" i="11"/>
  <c r="F369" i="13" s="1"/>
  <c r="E336" i="11"/>
  <c r="D336" i="11"/>
  <c r="D369" i="13" s="1"/>
  <c r="C336" i="11"/>
  <c r="C369" i="13" s="1"/>
  <c r="B336" i="11"/>
  <c r="B369" i="13" s="1"/>
  <c r="L335" i="11"/>
  <c r="K335" i="11"/>
  <c r="K368" i="13" s="1"/>
  <c r="J335" i="11"/>
  <c r="J368" i="13" s="1"/>
  <c r="I335" i="11"/>
  <c r="I368" i="13" s="1"/>
  <c r="H335" i="11"/>
  <c r="H368" i="13" s="1"/>
  <c r="G335" i="11"/>
  <c r="F335" i="11"/>
  <c r="F368" i="13" s="1"/>
  <c r="E335" i="11"/>
  <c r="E368" i="13" s="1"/>
  <c r="D335" i="11"/>
  <c r="D368" i="13" s="1"/>
  <c r="C335" i="11"/>
  <c r="C368" i="13" s="1"/>
  <c r="B335" i="11"/>
  <c r="B368" i="13" s="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K315" i="13" s="1"/>
  <c r="J315" i="11"/>
  <c r="I315" i="11"/>
  <c r="H315" i="11"/>
  <c r="G315" i="11"/>
  <c r="G315" i="13" s="1"/>
  <c r="F315" i="11"/>
  <c r="E315" i="11"/>
  <c r="D315" i="11"/>
  <c r="C315" i="11"/>
  <c r="C315" i="13" s="1"/>
  <c r="B315" i="11"/>
  <c r="L314" i="11"/>
  <c r="K314" i="11"/>
  <c r="J314" i="11"/>
  <c r="J314" i="13" s="1"/>
  <c r="I314" i="11"/>
  <c r="H314" i="11"/>
  <c r="G314" i="11"/>
  <c r="F314" i="11"/>
  <c r="F314" i="13" s="1"/>
  <c r="E314" i="11"/>
  <c r="D314" i="11"/>
  <c r="C314" i="11"/>
  <c r="B314" i="11"/>
  <c r="B314" i="13" s="1"/>
  <c r="L313" i="11"/>
  <c r="K313" i="11"/>
  <c r="J313" i="11"/>
  <c r="I313" i="11"/>
  <c r="I313" i="13" s="1"/>
  <c r="H313" i="11"/>
  <c r="G313" i="11"/>
  <c r="F313" i="11"/>
  <c r="E313" i="11"/>
  <c r="E313" i="13" s="1"/>
  <c r="D313" i="11"/>
  <c r="C313" i="11"/>
  <c r="B313" i="11"/>
  <c r="L312" i="11"/>
  <c r="L312" i="13" s="1"/>
  <c r="K312" i="11"/>
  <c r="J312" i="11"/>
  <c r="I312" i="11"/>
  <c r="H312" i="11"/>
  <c r="H312" i="13" s="1"/>
  <c r="G312" i="11"/>
  <c r="F312" i="11"/>
  <c r="E312" i="11"/>
  <c r="D312" i="11"/>
  <c r="D312" i="13" s="1"/>
  <c r="C312" i="11"/>
  <c r="B312" i="11"/>
  <c r="L311" i="11"/>
  <c r="K311" i="11"/>
  <c r="K311" i="13" s="1"/>
  <c r="J311" i="11"/>
  <c r="I311" i="11"/>
  <c r="H311" i="11"/>
  <c r="G311" i="11"/>
  <c r="G311" i="13" s="1"/>
  <c r="F311" i="11"/>
  <c r="E311" i="11"/>
  <c r="D311" i="11"/>
  <c r="C311" i="11"/>
  <c r="C311" i="13" s="1"/>
  <c r="B311" i="11"/>
  <c r="L310" i="11"/>
  <c r="K310" i="11"/>
  <c r="J310" i="11"/>
  <c r="J310" i="13" s="1"/>
  <c r="I310" i="11"/>
  <c r="H310" i="11"/>
  <c r="G310" i="11"/>
  <c r="F310" i="11"/>
  <c r="F310" i="13" s="1"/>
  <c r="E310" i="11"/>
  <c r="D310" i="11"/>
  <c r="C310" i="11"/>
  <c r="B310" i="11"/>
  <c r="B310" i="13" s="1"/>
  <c r="L309" i="11"/>
  <c r="K309" i="11"/>
  <c r="J309" i="11"/>
  <c r="I309" i="11"/>
  <c r="I309" i="13" s="1"/>
  <c r="H309" i="11"/>
  <c r="G309" i="11"/>
  <c r="F309" i="11"/>
  <c r="E309" i="11"/>
  <c r="E309" i="13" s="1"/>
  <c r="D309" i="11"/>
  <c r="C309" i="11"/>
  <c r="B309" i="11"/>
  <c r="L308" i="11"/>
  <c r="L308" i="13" s="1"/>
  <c r="K308" i="11"/>
  <c r="J308" i="11"/>
  <c r="J341" i="13" s="1"/>
  <c r="I308" i="11"/>
  <c r="H308" i="11"/>
  <c r="H308" i="13" s="1"/>
  <c r="G308" i="11"/>
  <c r="F308" i="11"/>
  <c r="E308" i="11"/>
  <c r="D308" i="11"/>
  <c r="D308" i="13" s="1"/>
  <c r="C308" i="11"/>
  <c r="B308" i="11"/>
  <c r="L307" i="11"/>
  <c r="K307" i="11"/>
  <c r="K307" i="13" s="1"/>
  <c r="J307" i="11"/>
  <c r="I307" i="11"/>
  <c r="H307" i="11"/>
  <c r="G307" i="11"/>
  <c r="G307" i="13" s="1"/>
  <c r="F307" i="11"/>
  <c r="E307" i="11"/>
  <c r="D307" i="11"/>
  <c r="C307" i="11"/>
  <c r="C307" i="13" s="1"/>
  <c r="B307" i="11"/>
  <c r="L306" i="11"/>
  <c r="K306" i="11"/>
  <c r="J306" i="11"/>
  <c r="J306" i="13" s="1"/>
  <c r="I306" i="11"/>
  <c r="H306" i="11"/>
  <c r="G306" i="11"/>
  <c r="F306" i="11"/>
  <c r="F306" i="13" s="1"/>
  <c r="E306" i="11"/>
  <c r="D306" i="11"/>
  <c r="C306" i="11"/>
  <c r="B306" i="11"/>
  <c r="B306" i="13" s="1"/>
  <c r="L305" i="11"/>
  <c r="K305" i="11"/>
  <c r="K338" i="13" s="1"/>
  <c r="J305" i="11"/>
  <c r="I305" i="11"/>
  <c r="I305" i="13" s="1"/>
  <c r="H305" i="11"/>
  <c r="G305" i="11"/>
  <c r="F305" i="11"/>
  <c r="E305" i="11"/>
  <c r="E305" i="13" s="1"/>
  <c r="D305" i="11"/>
  <c r="C305" i="11"/>
  <c r="B305" i="11"/>
  <c r="L304" i="11"/>
  <c r="L304" i="13" s="1"/>
  <c r="K304" i="11"/>
  <c r="J304" i="11"/>
  <c r="I304" i="11"/>
  <c r="H304" i="11"/>
  <c r="H304" i="13" s="1"/>
  <c r="G304" i="11"/>
  <c r="F304" i="11"/>
  <c r="E304" i="11"/>
  <c r="D304" i="11"/>
  <c r="D304" i="13" s="1"/>
  <c r="C304" i="11"/>
  <c r="B304" i="11"/>
  <c r="L303" i="11"/>
  <c r="K303" i="11"/>
  <c r="K303" i="13" s="1"/>
  <c r="J303" i="11"/>
  <c r="I303" i="11"/>
  <c r="H303" i="11"/>
  <c r="G303" i="11"/>
  <c r="G303" i="13" s="1"/>
  <c r="F303" i="11"/>
  <c r="E303" i="11"/>
  <c r="D303" i="11"/>
  <c r="C303" i="11"/>
  <c r="C303" i="13" s="1"/>
  <c r="B303" i="11"/>
  <c r="L302" i="11"/>
  <c r="K302" i="11"/>
  <c r="J302" i="11"/>
  <c r="J302" i="13" s="1"/>
  <c r="I302" i="11"/>
  <c r="H302" i="11"/>
  <c r="G302" i="11"/>
  <c r="F302" i="11"/>
  <c r="F302" i="13" s="1"/>
  <c r="E302" i="11"/>
  <c r="D302" i="11"/>
  <c r="C302" i="11"/>
  <c r="B302" i="11"/>
  <c r="B302" i="13" s="1"/>
  <c r="L297" i="11"/>
  <c r="K297" i="11"/>
  <c r="J297" i="11"/>
  <c r="I297" i="11"/>
  <c r="I297" i="13" s="1"/>
  <c r="H297" i="11"/>
  <c r="G297" i="11"/>
  <c r="F297" i="11"/>
  <c r="E297" i="11"/>
  <c r="E297" i="13" s="1"/>
  <c r="D297" i="11"/>
  <c r="C297" i="11"/>
  <c r="B297" i="11"/>
  <c r="L296" i="11"/>
  <c r="L296" i="13" s="1"/>
  <c r="K296" i="11"/>
  <c r="J296" i="11"/>
  <c r="I296" i="11"/>
  <c r="H296" i="11"/>
  <c r="H296" i="13" s="1"/>
  <c r="G296" i="11"/>
  <c r="F296" i="11"/>
  <c r="E296" i="11"/>
  <c r="D296" i="11"/>
  <c r="D296" i="13" s="1"/>
  <c r="C296" i="11"/>
  <c r="B296" i="11"/>
  <c r="L295" i="11"/>
  <c r="K295" i="11"/>
  <c r="K295" i="13" s="1"/>
  <c r="J295" i="11"/>
  <c r="I295" i="11"/>
  <c r="H295" i="11"/>
  <c r="G295" i="11"/>
  <c r="G295" i="13" s="1"/>
  <c r="F295" i="11"/>
  <c r="E295" i="11"/>
  <c r="D295" i="11"/>
  <c r="C295" i="11"/>
  <c r="C295" i="13" s="1"/>
  <c r="B295" i="11"/>
  <c r="L294" i="11"/>
  <c r="K294" i="11"/>
  <c r="J294" i="11"/>
  <c r="J294" i="13" s="1"/>
  <c r="I294" i="11"/>
  <c r="H294" i="11"/>
  <c r="G294" i="11"/>
  <c r="F294" i="11"/>
  <c r="F294" i="13" s="1"/>
  <c r="E294" i="11"/>
  <c r="D294" i="11"/>
  <c r="C294" i="11"/>
  <c r="B294" i="11"/>
  <c r="B294" i="13" s="1"/>
  <c r="L293" i="11"/>
  <c r="K293" i="11"/>
  <c r="J293" i="11"/>
  <c r="I293" i="11"/>
  <c r="I293" i="13" s="1"/>
  <c r="H293" i="11"/>
  <c r="G293" i="11"/>
  <c r="F293" i="11"/>
  <c r="E293" i="11"/>
  <c r="E293" i="13" s="1"/>
  <c r="D293" i="11"/>
  <c r="C293" i="11"/>
  <c r="B293" i="11"/>
  <c r="L292" i="11"/>
  <c r="L292" i="13" s="1"/>
  <c r="K292" i="11"/>
  <c r="J292" i="11"/>
  <c r="I292" i="11"/>
  <c r="H292" i="11"/>
  <c r="H292" i="13" s="1"/>
  <c r="G292" i="11"/>
  <c r="F292" i="11"/>
  <c r="E292" i="11"/>
  <c r="D292" i="11"/>
  <c r="D292" i="13" s="1"/>
  <c r="C292" i="11"/>
  <c r="B292" i="11"/>
  <c r="L291" i="11"/>
  <c r="K291" i="11"/>
  <c r="K291" i="13" s="1"/>
  <c r="J291" i="11"/>
  <c r="I291" i="11"/>
  <c r="H291" i="11"/>
  <c r="G291" i="11"/>
  <c r="G291" i="13" s="1"/>
  <c r="F291" i="11"/>
  <c r="E291" i="11"/>
  <c r="D291" i="11"/>
  <c r="C291" i="11"/>
  <c r="C291" i="13" s="1"/>
  <c r="B291" i="11"/>
  <c r="L290" i="11"/>
  <c r="K290" i="11"/>
  <c r="J290" i="11"/>
  <c r="J290" i="13" s="1"/>
  <c r="I290" i="11"/>
  <c r="H290" i="11"/>
  <c r="G290" i="11"/>
  <c r="F290" i="11"/>
  <c r="F290" i="13" s="1"/>
  <c r="E290" i="11"/>
  <c r="D290" i="11"/>
  <c r="C290" i="11"/>
  <c r="B290" i="11"/>
  <c r="B290" i="13" s="1"/>
  <c r="L289" i="11"/>
  <c r="K289" i="11"/>
  <c r="J289" i="11"/>
  <c r="I289" i="11"/>
  <c r="I289" i="13" s="1"/>
  <c r="H289" i="11"/>
  <c r="G289" i="11"/>
  <c r="F289" i="11"/>
  <c r="E289" i="11"/>
  <c r="E289" i="13" s="1"/>
  <c r="D289" i="11"/>
  <c r="C289" i="11"/>
  <c r="B289" i="11"/>
  <c r="L288" i="11"/>
  <c r="L288" i="13" s="1"/>
  <c r="K288" i="11"/>
  <c r="J288" i="11"/>
  <c r="I288" i="11"/>
  <c r="H288" i="11"/>
  <c r="H288" i="13" s="1"/>
  <c r="G288" i="11"/>
  <c r="F288" i="11"/>
  <c r="E288" i="11"/>
  <c r="D288" i="11"/>
  <c r="D288" i="13" s="1"/>
  <c r="C288" i="11"/>
  <c r="B288" i="11"/>
  <c r="L287" i="11"/>
  <c r="K287" i="11"/>
  <c r="K287" i="13" s="1"/>
  <c r="J287" i="11"/>
  <c r="I287" i="11"/>
  <c r="H287" i="11"/>
  <c r="G287" i="11"/>
  <c r="G287" i="13" s="1"/>
  <c r="F287" i="11"/>
  <c r="E287" i="11"/>
  <c r="D287" i="11"/>
  <c r="C287" i="11"/>
  <c r="C287" i="13" s="1"/>
  <c r="B287" i="11"/>
  <c r="L286" i="11"/>
  <c r="K286" i="11"/>
  <c r="J286" i="11"/>
  <c r="J286" i="13" s="1"/>
  <c r="I286" i="11"/>
  <c r="H286" i="11"/>
  <c r="G286" i="11"/>
  <c r="F286" i="11"/>
  <c r="F286" i="13" s="1"/>
  <c r="E286" i="11"/>
  <c r="D286" i="11"/>
  <c r="C286" i="11"/>
  <c r="B286" i="11"/>
  <c r="B286" i="13" s="1"/>
  <c r="L285" i="11"/>
  <c r="K285" i="11"/>
  <c r="J285" i="11"/>
  <c r="I285" i="11"/>
  <c r="I285" i="13" s="1"/>
  <c r="H285" i="11"/>
  <c r="G285" i="11"/>
  <c r="F285" i="11"/>
  <c r="E285" i="11"/>
  <c r="E285" i="13" s="1"/>
  <c r="D285" i="11"/>
  <c r="C285" i="11"/>
  <c r="B285" i="11"/>
  <c r="L284" i="11"/>
  <c r="L284" i="13" s="1"/>
  <c r="K284" i="11"/>
  <c r="J284" i="11"/>
  <c r="I284" i="11"/>
  <c r="H284" i="11"/>
  <c r="H284" i="13" s="1"/>
  <c r="G284" i="11"/>
  <c r="F284" i="11"/>
  <c r="E284" i="11"/>
  <c r="D284" i="11"/>
  <c r="D284" i="13" s="1"/>
  <c r="C284" i="11"/>
  <c r="B284" i="11"/>
  <c r="L283" i="11"/>
  <c r="K283" i="11"/>
  <c r="K283" i="13" s="1"/>
  <c r="J283" i="11"/>
  <c r="I283" i="11"/>
  <c r="H283" i="11"/>
  <c r="G283" i="11"/>
  <c r="G283" i="13" s="1"/>
  <c r="F283" i="11"/>
  <c r="E283" i="11"/>
  <c r="D283" i="11"/>
  <c r="C283" i="11"/>
  <c r="C283" i="13" s="1"/>
  <c r="B283" i="11"/>
  <c r="L282" i="11"/>
  <c r="K282" i="11"/>
  <c r="J282" i="11"/>
  <c r="J282" i="13" s="1"/>
  <c r="I282" i="11"/>
  <c r="H282" i="11"/>
  <c r="G282" i="11"/>
  <c r="F282" i="11"/>
  <c r="F282" i="13" s="1"/>
  <c r="E282" i="11"/>
  <c r="D282" i="11"/>
  <c r="C282" i="11"/>
  <c r="B282" i="11"/>
  <c r="B282" i="13" s="1"/>
  <c r="L281" i="11"/>
  <c r="K281" i="11"/>
  <c r="J281" i="11"/>
  <c r="I281" i="11"/>
  <c r="I281" i="13" s="1"/>
  <c r="H281" i="11"/>
  <c r="G281" i="11"/>
  <c r="F281" i="11"/>
  <c r="E281" i="11"/>
  <c r="E281" i="13" s="1"/>
  <c r="D281" i="11"/>
  <c r="C281" i="11"/>
  <c r="B281" i="11"/>
  <c r="L280" i="11"/>
  <c r="L280" i="13" s="1"/>
  <c r="K280" i="11"/>
  <c r="J280" i="11"/>
  <c r="I280" i="11"/>
  <c r="H280" i="11"/>
  <c r="H280" i="13" s="1"/>
  <c r="G280" i="11"/>
  <c r="F280" i="11"/>
  <c r="E280" i="11"/>
  <c r="D280" i="11"/>
  <c r="D280" i="13" s="1"/>
  <c r="C280" i="11"/>
  <c r="B280" i="11"/>
  <c r="L279" i="11"/>
  <c r="K279" i="11"/>
  <c r="K279" i="13" s="1"/>
  <c r="J279" i="11"/>
  <c r="I279" i="11"/>
  <c r="H279" i="11"/>
  <c r="G279" i="11"/>
  <c r="G279" i="13" s="1"/>
  <c r="F279" i="11"/>
  <c r="E279" i="11"/>
  <c r="D279" i="11"/>
  <c r="C279" i="11"/>
  <c r="C279" i="13" s="1"/>
  <c r="B279" i="11"/>
  <c r="L278" i="11"/>
  <c r="K278" i="11"/>
  <c r="J278" i="11"/>
  <c r="J278" i="13" s="1"/>
  <c r="I278" i="11"/>
  <c r="H278" i="11"/>
  <c r="G278" i="11"/>
  <c r="F278" i="11"/>
  <c r="F278" i="13" s="1"/>
  <c r="E278" i="11"/>
  <c r="D278" i="11"/>
  <c r="C278" i="11"/>
  <c r="B278" i="11"/>
  <c r="B278" i="13" s="1"/>
  <c r="L277" i="11"/>
  <c r="K277" i="11"/>
  <c r="J277" i="11"/>
  <c r="I277" i="11"/>
  <c r="I277" i="13" s="1"/>
  <c r="H277" i="11"/>
  <c r="G277" i="11"/>
  <c r="F277" i="11"/>
  <c r="E277" i="11"/>
  <c r="E277" i="13" s="1"/>
  <c r="D277" i="11"/>
  <c r="C277" i="11"/>
  <c r="B277" i="11"/>
  <c r="L276" i="11"/>
  <c r="L276" i="13" s="1"/>
  <c r="K276" i="11"/>
  <c r="J276" i="11"/>
  <c r="I276" i="11"/>
  <c r="H276" i="11"/>
  <c r="H276" i="13" s="1"/>
  <c r="G276" i="11"/>
  <c r="F276" i="11"/>
  <c r="E276" i="11"/>
  <c r="D276" i="11"/>
  <c r="D276" i="13" s="1"/>
  <c r="C276" i="11"/>
  <c r="B276" i="11"/>
  <c r="L275" i="11"/>
  <c r="K275" i="11"/>
  <c r="K275" i="13" s="1"/>
  <c r="J275" i="11"/>
  <c r="I275" i="11"/>
  <c r="H275" i="11"/>
  <c r="G275" i="11"/>
  <c r="G275" i="13" s="1"/>
  <c r="F275" i="11"/>
  <c r="E275" i="11"/>
  <c r="D275" i="11"/>
  <c r="C275" i="11"/>
  <c r="C275" i="13" s="1"/>
  <c r="B275" i="11"/>
  <c r="L274" i="11"/>
  <c r="K274" i="11"/>
  <c r="J274" i="11"/>
  <c r="J274" i="13" s="1"/>
  <c r="I274" i="11"/>
  <c r="H274" i="11"/>
  <c r="G274" i="11"/>
  <c r="F274" i="11"/>
  <c r="F274" i="13" s="1"/>
  <c r="E274" i="11"/>
  <c r="D274" i="11"/>
  <c r="C274" i="11"/>
  <c r="B274" i="11"/>
  <c r="B274" i="13" s="1"/>
  <c r="L273" i="11"/>
  <c r="K273" i="11"/>
  <c r="J273" i="11"/>
  <c r="I273" i="11"/>
  <c r="I273" i="13" s="1"/>
  <c r="H273" i="11"/>
  <c r="G273" i="11"/>
  <c r="F273" i="11"/>
  <c r="E273" i="11"/>
  <c r="E273" i="13" s="1"/>
  <c r="D273" i="11"/>
  <c r="C273" i="11"/>
  <c r="B273" i="11"/>
  <c r="L272" i="11"/>
  <c r="L272" i="13" s="1"/>
  <c r="K272" i="11"/>
  <c r="J272" i="11"/>
  <c r="J305" i="13" s="1"/>
  <c r="I272" i="11"/>
  <c r="H272" i="11"/>
  <c r="H272" i="13" s="1"/>
  <c r="G272" i="11"/>
  <c r="F272" i="11"/>
  <c r="E272" i="11"/>
  <c r="D272" i="11"/>
  <c r="D272" i="13" s="1"/>
  <c r="C272" i="11"/>
  <c r="B272" i="11"/>
  <c r="L271" i="11"/>
  <c r="K271" i="11"/>
  <c r="K271" i="13" s="1"/>
  <c r="J271" i="11"/>
  <c r="I271" i="11"/>
  <c r="H271" i="11"/>
  <c r="G271" i="11"/>
  <c r="G271" i="13" s="1"/>
  <c r="F271" i="11"/>
  <c r="E271" i="11"/>
  <c r="D271" i="11"/>
  <c r="C271" i="11"/>
  <c r="C271" i="13" s="1"/>
  <c r="B271" i="11"/>
  <c r="L270" i="11"/>
  <c r="K270" i="11"/>
  <c r="J270" i="11"/>
  <c r="J270" i="13" s="1"/>
  <c r="I270" i="11"/>
  <c r="H270" i="11"/>
  <c r="G270" i="11"/>
  <c r="F270" i="11"/>
  <c r="F270" i="13" s="1"/>
  <c r="E270" i="11"/>
  <c r="D270" i="11"/>
  <c r="C270" i="11"/>
  <c r="B270" i="11"/>
  <c r="B270" i="13" s="1"/>
  <c r="L269" i="11"/>
  <c r="K269" i="11"/>
  <c r="J269" i="11"/>
  <c r="I269" i="11"/>
  <c r="I269" i="13" s="1"/>
  <c r="H269" i="11"/>
  <c r="G269" i="11"/>
  <c r="F269" i="11"/>
  <c r="E269" i="11"/>
  <c r="E269" i="13" s="1"/>
  <c r="D269" i="11"/>
  <c r="C269" i="11"/>
  <c r="B269" i="11"/>
  <c r="L264" i="11"/>
  <c r="L264" i="13" s="1"/>
  <c r="K264" i="11"/>
  <c r="J264" i="11"/>
  <c r="I264" i="11"/>
  <c r="H264" i="11"/>
  <c r="H264" i="13" s="1"/>
  <c r="G264" i="11"/>
  <c r="F264" i="11"/>
  <c r="E264" i="11"/>
  <c r="D264" i="11"/>
  <c r="D264" i="13" s="1"/>
  <c r="C264" i="11"/>
  <c r="B264" i="11"/>
  <c r="L263" i="11"/>
  <c r="K263" i="11"/>
  <c r="K263" i="13" s="1"/>
  <c r="J263" i="11"/>
  <c r="I263" i="11"/>
  <c r="H263" i="11"/>
  <c r="G263" i="11"/>
  <c r="G263" i="13" s="1"/>
  <c r="F263" i="11"/>
  <c r="E263" i="11"/>
  <c r="E296" i="13" s="1"/>
  <c r="D263" i="11"/>
  <c r="C263" i="11"/>
  <c r="C263" i="13" s="1"/>
  <c r="B263" i="11"/>
  <c r="L262" i="11"/>
  <c r="K262" i="11"/>
  <c r="J262" i="11"/>
  <c r="J262" i="13" s="1"/>
  <c r="I262" i="11"/>
  <c r="H262" i="11"/>
  <c r="G262" i="11"/>
  <c r="F262" i="11"/>
  <c r="F262" i="13" s="1"/>
  <c r="E262" i="11"/>
  <c r="D262" i="11"/>
  <c r="C262" i="11"/>
  <c r="B262" i="11"/>
  <c r="B262" i="13" s="1"/>
  <c r="L261" i="11"/>
  <c r="K261" i="11"/>
  <c r="J261" i="11"/>
  <c r="I261" i="11"/>
  <c r="I261" i="13" s="1"/>
  <c r="H261" i="11"/>
  <c r="G261" i="11"/>
  <c r="F261" i="11"/>
  <c r="E261" i="11"/>
  <c r="E261" i="13" s="1"/>
  <c r="D261" i="11"/>
  <c r="C261" i="11"/>
  <c r="B261" i="11"/>
  <c r="L260" i="11"/>
  <c r="L260" i="13" s="1"/>
  <c r="K260" i="11"/>
  <c r="J260" i="11"/>
  <c r="I260" i="11"/>
  <c r="H260" i="11"/>
  <c r="H260" i="13" s="1"/>
  <c r="G260" i="11"/>
  <c r="F260" i="11"/>
  <c r="E260" i="11"/>
  <c r="D260" i="11"/>
  <c r="D260" i="13" s="1"/>
  <c r="C260" i="11"/>
  <c r="B260" i="11"/>
  <c r="L259" i="11"/>
  <c r="K259" i="11"/>
  <c r="K259" i="13" s="1"/>
  <c r="J259" i="11"/>
  <c r="I259" i="11"/>
  <c r="H259" i="11"/>
  <c r="G259" i="11"/>
  <c r="G259" i="13" s="1"/>
  <c r="F259" i="11"/>
  <c r="E259" i="11"/>
  <c r="D259" i="11"/>
  <c r="C259" i="11"/>
  <c r="C259" i="13" s="1"/>
  <c r="B259" i="11"/>
  <c r="L258" i="11"/>
  <c r="K258" i="11"/>
  <c r="J258" i="11"/>
  <c r="J258" i="13" s="1"/>
  <c r="I258" i="11"/>
  <c r="H258" i="11"/>
  <c r="G258" i="11"/>
  <c r="F258" i="11"/>
  <c r="F258" i="13" s="1"/>
  <c r="E258" i="11"/>
  <c r="D258" i="11"/>
  <c r="C258" i="11"/>
  <c r="B258" i="11"/>
  <c r="B258" i="13" s="1"/>
  <c r="L257" i="11"/>
  <c r="K257" i="11"/>
  <c r="J257" i="11"/>
  <c r="I257" i="11"/>
  <c r="I257" i="13" s="1"/>
  <c r="H257" i="11"/>
  <c r="G257" i="11"/>
  <c r="F257" i="11"/>
  <c r="E257" i="11"/>
  <c r="E257" i="13" s="1"/>
  <c r="D257" i="11"/>
  <c r="C257" i="11"/>
  <c r="B257" i="11"/>
  <c r="L256" i="11"/>
  <c r="L256" i="13" s="1"/>
  <c r="K256" i="11"/>
  <c r="J256" i="11"/>
  <c r="I256" i="11"/>
  <c r="H256" i="11"/>
  <c r="H256" i="13" s="1"/>
  <c r="G256" i="11"/>
  <c r="F256" i="11"/>
  <c r="E256" i="11"/>
  <c r="D256" i="11"/>
  <c r="D256" i="13" s="1"/>
  <c r="C256" i="11"/>
  <c r="B256" i="11"/>
  <c r="L255" i="11"/>
  <c r="K255" i="11"/>
  <c r="K255" i="13" s="1"/>
  <c r="J255" i="11"/>
  <c r="I255" i="11"/>
  <c r="H255" i="11"/>
  <c r="G255" i="11"/>
  <c r="G255" i="13" s="1"/>
  <c r="F255" i="11"/>
  <c r="E255" i="11"/>
  <c r="D255" i="11"/>
  <c r="C255" i="11"/>
  <c r="C255" i="13" s="1"/>
  <c r="B255" i="11"/>
  <c r="L254" i="11"/>
  <c r="K254" i="11"/>
  <c r="J254" i="11"/>
  <c r="J254" i="13" s="1"/>
  <c r="I254" i="11"/>
  <c r="H254" i="11"/>
  <c r="G254" i="11"/>
  <c r="F254" i="11"/>
  <c r="F254" i="13" s="1"/>
  <c r="E254" i="11"/>
  <c r="D254" i="11"/>
  <c r="C254" i="11"/>
  <c r="B254" i="11"/>
  <c r="B254" i="13" s="1"/>
  <c r="L253" i="11"/>
  <c r="K253" i="11"/>
  <c r="J253" i="11"/>
  <c r="I253" i="11"/>
  <c r="I253" i="13" s="1"/>
  <c r="H253" i="11"/>
  <c r="G253" i="11"/>
  <c r="F253" i="11"/>
  <c r="E253" i="11"/>
  <c r="E253" i="13" s="1"/>
  <c r="D253" i="11"/>
  <c r="C253" i="11"/>
  <c r="B253" i="11"/>
  <c r="L252" i="11"/>
  <c r="L252" i="13" s="1"/>
  <c r="K252" i="11"/>
  <c r="J252" i="11"/>
  <c r="I252" i="11"/>
  <c r="H252" i="11"/>
  <c r="H252" i="13" s="1"/>
  <c r="G252" i="11"/>
  <c r="F252" i="11"/>
  <c r="E252" i="11"/>
  <c r="D252" i="11"/>
  <c r="D252" i="13" s="1"/>
  <c r="C252" i="11"/>
  <c r="B252" i="11"/>
  <c r="L251" i="11"/>
  <c r="K251" i="11"/>
  <c r="K251" i="13" s="1"/>
  <c r="J251" i="11"/>
  <c r="I251" i="11"/>
  <c r="H251" i="11"/>
  <c r="G251" i="11"/>
  <c r="G251" i="13" s="1"/>
  <c r="F251" i="11"/>
  <c r="E251" i="11"/>
  <c r="E284" i="13" s="1"/>
  <c r="D251" i="11"/>
  <c r="C251" i="11"/>
  <c r="C251" i="13" s="1"/>
  <c r="B251" i="11"/>
  <c r="L250" i="11"/>
  <c r="K250" i="11"/>
  <c r="J250" i="11"/>
  <c r="J250" i="13" s="1"/>
  <c r="I250" i="11"/>
  <c r="H250" i="11"/>
  <c r="G250" i="11"/>
  <c r="F250" i="11"/>
  <c r="F250" i="13" s="1"/>
  <c r="E250" i="11"/>
  <c r="D250" i="11"/>
  <c r="C250" i="11"/>
  <c r="B250" i="11"/>
  <c r="B250" i="13" s="1"/>
  <c r="L249" i="11"/>
  <c r="K249" i="11"/>
  <c r="J249" i="11"/>
  <c r="I249" i="11"/>
  <c r="I249" i="13" s="1"/>
  <c r="H249" i="11"/>
  <c r="G249" i="11"/>
  <c r="F249" i="11"/>
  <c r="E249" i="11"/>
  <c r="E249" i="13" s="1"/>
  <c r="D249" i="11"/>
  <c r="C249" i="11"/>
  <c r="B249" i="11"/>
  <c r="L248" i="11"/>
  <c r="L248" i="13" s="1"/>
  <c r="K248" i="11"/>
  <c r="J248" i="11"/>
  <c r="I248" i="11"/>
  <c r="H248" i="11"/>
  <c r="H248" i="13" s="1"/>
  <c r="G248" i="11"/>
  <c r="F248" i="11"/>
  <c r="E248" i="11"/>
  <c r="D248" i="11"/>
  <c r="D248" i="13" s="1"/>
  <c r="C248" i="11"/>
  <c r="B248" i="11"/>
  <c r="L247" i="11"/>
  <c r="K247" i="11"/>
  <c r="K247" i="13" s="1"/>
  <c r="J247" i="11"/>
  <c r="I247" i="11"/>
  <c r="H247" i="11"/>
  <c r="G247" i="11"/>
  <c r="G247" i="13" s="1"/>
  <c r="F247" i="11"/>
  <c r="E247" i="11"/>
  <c r="D247" i="11"/>
  <c r="C247" i="11"/>
  <c r="C247" i="13" s="1"/>
  <c r="B247" i="11"/>
  <c r="L246" i="11"/>
  <c r="K246" i="11"/>
  <c r="J246" i="11"/>
  <c r="J246" i="13" s="1"/>
  <c r="I246" i="11"/>
  <c r="H246" i="11"/>
  <c r="G246" i="11"/>
  <c r="F246" i="11"/>
  <c r="F246" i="13" s="1"/>
  <c r="E246" i="11"/>
  <c r="D246" i="11"/>
  <c r="C246" i="11"/>
  <c r="B246" i="11"/>
  <c r="B246" i="13" s="1"/>
  <c r="L245" i="11"/>
  <c r="K245" i="11"/>
  <c r="J245" i="11"/>
  <c r="I245" i="11"/>
  <c r="I245" i="13" s="1"/>
  <c r="H245" i="11"/>
  <c r="G245" i="11"/>
  <c r="F245" i="11"/>
  <c r="E245" i="11"/>
  <c r="E245" i="13" s="1"/>
  <c r="D245" i="11"/>
  <c r="C245" i="11"/>
  <c r="B245" i="11"/>
  <c r="L244" i="11"/>
  <c r="L244" i="13" s="1"/>
  <c r="K244" i="11"/>
  <c r="J244" i="11"/>
  <c r="I244" i="11"/>
  <c r="H244" i="11"/>
  <c r="H244" i="13" s="1"/>
  <c r="G244" i="11"/>
  <c r="F244" i="11"/>
  <c r="E244" i="11"/>
  <c r="D244" i="11"/>
  <c r="D244" i="13" s="1"/>
  <c r="C244" i="11"/>
  <c r="B244" i="11"/>
  <c r="L243" i="11"/>
  <c r="K243" i="11"/>
  <c r="K243" i="13" s="1"/>
  <c r="J243" i="11"/>
  <c r="I243" i="11"/>
  <c r="H243" i="11"/>
  <c r="G243" i="11"/>
  <c r="G243" i="13" s="1"/>
  <c r="F243" i="11"/>
  <c r="E243" i="11"/>
  <c r="D243" i="11"/>
  <c r="C243" i="11"/>
  <c r="C243" i="13" s="1"/>
  <c r="B243" i="11"/>
  <c r="L242" i="11"/>
  <c r="K242" i="11"/>
  <c r="J242" i="11"/>
  <c r="J242" i="13" s="1"/>
  <c r="I242" i="11"/>
  <c r="H242" i="11"/>
  <c r="G242" i="11"/>
  <c r="F242" i="11"/>
  <c r="F242" i="13" s="1"/>
  <c r="E242" i="11"/>
  <c r="D242" i="11"/>
  <c r="C242" i="11"/>
  <c r="B242" i="11"/>
  <c r="B242" i="13" s="1"/>
  <c r="L241" i="11"/>
  <c r="K241" i="11"/>
  <c r="J241" i="11"/>
  <c r="I241" i="11"/>
  <c r="I241" i="13" s="1"/>
  <c r="H241" i="11"/>
  <c r="G241" i="11"/>
  <c r="F241" i="11"/>
  <c r="E241" i="11"/>
  <c r="E241" i="13" s="1"/>
  <c r="D241" i="11"/>
  <c r="C241" i="11"/>
  <c r="B241" i="11"/>
  <c r="L240" i="11"/>
  <c r="L240" i="13" s="1"/>
  <c r="K240" i="11"/>
  <c r="J240" i="11"/>
  <c r="I240" i="11"/>
  <c r="H240" i="11"/>
  <c r="H240" i="13" s="1"/>
  <c r="G240" i="11"/>
  <c r="F240" i="11"/>
  <c r="E240" i="11"/>
  <c r="D240" i="11"/>
  <c r="D240" i="13" s="1"/>
  <c r="C240" i="11"/>
  <c r="B240" i="11"/>
  <c r="L239" i="11"/>
  <c r="K239" i="11"/>
  <c r="K239" i="13" s="1"/>
  <c r="J239" i="11"/>
  <c r="I239" i="11"/>
  <c r="H239" i="11"/>
  <c r="G239" i="11"/>
  <c r="G239" i="13" s="1"/>
  <c r="F239" i="11"/>
  <c r="E239" i="11"/>
  <c r="D239" i="11"/>
  <c r="C239" i="11"/>
  <c r="C239" i="13" s="1"/>
  <c r="B239" i="11"/>
  <c r="L238" i="11"/>
  <c r="K238" i="11"/>
  <c r="J238" i="11"/>
  <c r="J238" i="13" s="1"/>
  <c r="I238" i="11"/>
  <c r="H238" i="11"/>
  <c r="G238" i="11"/>
  <c r="F238" i="11"/>
  <c r="F238" i="13" s="1"/>
  <c r="E238" i="11"/>
  <c r="D238" i="11"/>
  <c r="C238" i="11"/>
  <c r="B238" i="11"/>
  <c r="B238" i="13" s="1"/>
  <c r="L237" i="11"/>
  <c r="K237" i="11"/>
  <c r="J237" i="11"/>
  <c r="I237" i="11"/>
  <c r="I237" i="13" s="1"/>
  <c r="H237" i="11"/>
  <c r="G237" i="11"/>
  <c r="F237" i="11"/>
  <c r="E237" i="11"/>
  <c r="E237" i="13" s="1"/>
  <c r="D237" i="11"/>
  <c r="C237" i="11"/>
  <c r="B237" i="11"/>
  <c r="L236" i="11"/>
  <c r="L236" i="13" s="1"/>
  <c r="K236" i="11"/>
  <c r="J236" i="11"/>
  <c r="I236" i="11"/>
  <c r="H236" i="11"/>
  <c r="H236" i="13" s="1"/>
  <c r="G236" i="11"/>
  <c r="F236" i="11"/>
  <c r="E236" i="11"/>
  <c r="D236" i="11"/>
  <c r="D236" i="13" s="1"/>
  <c r="C236" i="11"/>
  <c r="B236" i="11"/>
  <c r="L231" i="11"/>
  <c r="K231" i="11"/>
  <c r="K231" i="13" s="1"/>
  <c r="J231" i="11"/>
  <c r="I231" i="11"/>
  <c r="H231" i="11"/>
  <c r="G231" i="11"/>
  <c r="G231" i="13" s="1"/>
  <c r="F231" i="11"/>
  <c r="E231" i="11"/>
  <c r="D231" i="11"/>
  <c r="C231" i="11"/>
  <c r="C231" i="13" s="1"/>
  <c r="B231" i="11"/>
  <c r="L230" i="11"/>
  <c r="K230" i="11"/>
  <c r="J230" i="11"/>
  <c r="J230" i="13" s="1"/>
  <c r="I230" i="11"/>
  <c r="H230" i="11"/>
  <c r="G230" i="11"/>
  <c r="F230" i="11"/>
  <c r="F230" i="13" s="1"/>
  <c r="E230" i="11"/>
  <c r="D230" i="11"/>
  <c r="C230" i="11"/>
  <c r="B230" i="11"/>
  <c r="B230" i="13" s="1"/>
  <c r="L229" i="11"/>
  <c r="K229" i="11"/>
  <c r="J229" i="11"/>
  <c r="I229" i="11"/>
  <c r="I229" i="13" s="1"/>
  <c r="H229" i="11"/>
  <c r="G229" i="11"/>
  <c r="F229" i="11"/>
  <c r="E229" i="11"/>
  <c r="E229" i="13" s="1"/>
  <c r="D229" i="11"/>
  <c r="C229" i="11"/>
  <c r="B229" i="11"/>
  <c r="L228" i="11"/>
  <c r="L228" i="13" s="1"/>
  <c r="K228" i="11"/>
  <c r="J228" i="11"/>
  <c r="I228" i="11"/>
  <c r="H228" i="11"/>
  <c r="H228" i="13" s="1"/>
  <c r="G228" i="11"/>
  <c r="F228" i="11"/>
  <c r="E228" i="11"/>
  <c r="D228" i="11"/>
  <c r="D228" i="13" s="1"/>
  <c r="C228" i="11"/>
  <c r="B228" i="11"/>
  <c r="L227" i="11"/>
  <c r="K227" i="11"/>
  <c r="K227" i="13" s="1"/>
  <c r="J227" i="11"/>
  <c r="I227" i="11"/>
  <c r="H227" i="11"/>
  <c r="G227" i="11"/>
  <c r="G227" i="13" s="1"/>
  <c r="F227" i="11"/>
  <c r="E227" i="11"/>
  <c r="D227" i="11"/>
  <c r="C227" i="11"/>
  <c r="C227" i="13" s="1"/>
  <c r="B227" i="11"/>
  <c r="L226" i="11"/>
  <c r="K226" i="11"/>
  <c r="J226" i="11"/>
  <c r="J226" i="13" s="1"/>
  <c r="I226" i="11"/>
  <c r="H226" i="11"/>
  <c r="G226" i="11"/>
  <c r="F226" i="11"/>
  <c r="F226" i="13" s="1"/>
  <c r="E226" i="11"/>
  <c r="D226" i="11"/>
  <c r="C226" i="11"/>
  <c r="B226" i="11"/>
  <c r="B226" i="13" s="1"/>
  <c r="L225" i="11"/>
  <c r="K225" i="11"/>
  <c r="J225" i="11"/>
  <c r="I225" i="11"/>
  <c r="I225" i="13" s="1"/>
  <c r="H225" i="11"/>
  <c r="G225" i="11"/>
  <c r="F225" i="11"/>
  <c r="E225" i="11"/>
  <c r="E225" i="13" s="1"/>
  <c r="D225" i="11"/>
  <c r="C225" i="11"/>
  <c r="B225" i="11"/>
  <c r="L224" i="11"/>
  <c r="L224" i="13" s="1"/>
  <c r="K224" i="11"/>
  <c r="J224" i="11"/>
  <c r="I224" i="11"/>
  <c r="H224" i="11"/>
  <c r="H224" i="13" s="1"/>
  <c r="G224" i="11"/>
  <c r="F224" i="11"/>
  <c r="E224" i="11"/>
  <c r="D224" i="11"/>
  <c r="D224" i="13" s="1"/>
  <c r="C224" i="11"/>
  <c r="B224" i="11"/>
  <c r="B257" i="13" s="1"/>
  <c r="L223" i="11"/>
  <c r="K223" i="11"/>
  <c r="K223" i="13" s="1"/>
  <c r="J223" i="11"/>
  <c r="I223" i="11"/>
  <c r="H223" i="11"/>
  <c r="G223" i="11"/>
  <c r="G223" i="13" s="1"/>
  <c r="F223" i="11"/>
  <c r="E223" i="11"/>
  <c r="D223" i="11"/>
  <c r="C223" i="11"/>
  <c r="C223" i="13" s="1"/>
  <c r="B223" i="11"/>
  <c r="L222" i="11"/>
  <c r="K222" i="11"/>
  <c r="J222" i="11"/>
  <c r="J222" i="13" s="1"/>
  <c r="I222" i="11"/>
  <c r="H222" i="11"/>
  <c r="G222" i="11"/>
  <c r="F222" i="11"/>
  <c r="F222" i="13" s="1"/>
  <c r="E222" i="11"/>
  <c r="D222" i="11"/>
  <c r="C222" i="11"/>
  <c r="B222" i="11"/>
  <c r="B222" i="13" s="1"/>
  <c r="L221" i="11"/>
  <c r="K221" i="11"/>
  <c r="J221" i="11"/>
  <c r="I221" i="11"/>
  <c r="I221" i="13" s="1"/>
  <c r="H221" i="11"/>
  <c r="G221" i="11"/>
  <c r="F221" i="11"/>
  <c r="E221" i="11"/>
  <c r="E221" i="13" s="1"/>
  <c r="D221" i="11"/>
  <c r="C221" i="11"/>
  <c r="C254" i="13" s="1"/>
  <c r="B221" i="11"/>
  <c r="L220" i="11"/>
  <c r="L220" i="13" s="1"/>
  <c r="K220" i="11"/>
  <c r="J220" i="11"/>
  <c r="I220" i="11"/>
  <c r="H220" i="11"/>
  <c r="H220" i="13" s="1"/>
  <c r="G220" i="11"/>
  <c r="F220" i="11"/>
  <c r="E220" i="11"/>
  <c r="D220" i="11"/>
  <c r="D220" i="13" s="1"/>
  <c r="C220" i="11"/>
  <c r="B220" i="11"/>
  <c r="L219" i="11"/>
  <c r="K219" i="11"/>
  <c r="K219" i="13" s="1"/>
  <c r="J219" i="11"/>
  <c r="I219" i="11"/>
  <c r="H219" i="11"/>
  <c r="G219" i="11"/>
  <c r="G219" i="13" s="1"/>
  <c r="F219" i="11"/>
  <c r="E219" i="11"/>
  <c r="D219" i="11"/>
  <c r="C219" i="11"/>
  <c r="C219" i="13" s="1"/>
  <c r="B219" i="11"/>
  <c r="L218" i="11"/>
  <c r="K218" i="11"/>
  <c r="J218" i="11"/>
  <c r="J218" i="13" s="1"/>
  <c r="I218" i="11"/>
  <c r="H218" i="11"/>
  <c r="G218" i="11"/>
  <c r="F218" i="11"/>
  <c r="F218" i="13" s="1"/>
  <c r="E218" i="11"/>
  <c r="D218" i="11"/>
  <c r="C218" i="11"/>
  <c r="B218" i="11"/>
  <c r="B218" i="13" s="1"/>
  <c r="L217" i="11"/>
  <c r="K217" i="11"/>
  <c r="J217" i="11"/>
  <c r="I217" i="11"/>
  <c r="I217" i="13" s="1"/>
  <c r="H217" i="11"/>
  <c r="G217" i="11"/>
  <c r="F217" i="11"/>
  <c r="E217" i="11"/>
  <c r="E217" i="13" s="1"/>
  <c r="D217" i="11"/>
  <c r="C217" i="11"/>
  <c r="B217" i="11"/>
  <c r="L216" i="11"/>
  <c r="L216" i="13" s="1"/>
  <c r="K216" i="11"/>
  <c r="J216" i="11"/>
  <c r="I216" i="11"/>
  <c r="H216" i="11"/>
  <c r="H216" i="13" s="1"/>
  <c r="G216" i="11"/>
  <c r="F216" i="11"/>
  <c r="E216" i="11"/>
  <c r="D216" i="11"/>
  <c r="D216" i="13" s="1"/>
  <c r="C216" i="11"/>
  <c r="B216" i="11"/>
  <c r="L215" i="11"/>
  <c r="K215" i="11"/>
  <c r="K215" i="13" s="1"/>
  <c r="J215" i="11"/>
  <c r="I215" i="11"/>
  <c r="H215" i="11"/>
  <c r="G215" i="11"/>
  <c r="G215" i="13" s="1"/>
  <c r="F215" i="11"/>
  <c r="E215" i="11"/>
  <c r="D215" i="11"/>
  <c r="C215" i="11"/>
  <c r="C215" i="13" s="1"/>
  <c r="B215" i="11"/>
  <c r="L214" i="11"/>
  <c r="K214" i="11"/>
  <c r="J214" i="11"/>
  <c r="J214" i="13" s="1"/>
  <c r="I214" i="11"/>
  <c r="H214" i="11"/>
  <c r="G214" i="11"/>
  <c r="F214" i="11"/>
  <c r="F214" i="13" s="1"/>
  <c r="E214" i="11"/>
  <c r="D214" i="11"/>
  <c r="C214" i="11"/>
  <c r="B214" i="11"/>
  <c r="B214" i="13" s="1"/>
  <c r="L213" i="11"/>
  <c r="K213" i="11"/>
  <c r="J213" i="11"/>
  <c r="I213" i="11"/>
  <c r="I213" i="13" s="1"/>
  <c r="H213" i="11"/>
  <c r="G213" i="11"/>
  <c r="F213" i="11"/>
  <c r="E213" i="11"/>
  <c r="E213" i="13" s="1"/>
  <c r="D213" i="11"/>
  <c r="C213" i="11"/>
  <c r="B213" i="11"/>
  <c r="L212" i="11"/>
  <c r="L212" i="13" s="1"/>
  <c r="K212" i="11"/>
  <c r="J212" i="11"/>
  <c r="I212" i="11"/>
  <c r="H212" i="11"/>
  <c r="H212" i="13" s="1"/>
  <c r="G212" i="11"/>
  <c r="F212" i="11"/>
  <c r="E212" i="11"/>
  <c r="D212" i="11"/>
  <c r="D212" i="13" s="1"/>
  <c r="C212" i="11"/>
  <c r="B212" i="11"/>
  <c r="L211" i="11"/>
  <c r="K211" i="11"/>
  <c r="K211" i="13" s="1"/>
  <c r="J211" i="11"/>
  <c r="I211" i="11"/>
  <c r="H211" i="11"/>
  <c r="G211" i="11"/>
  <c r="G211" i="13" s="1"/>
  <c r="F211" i="11"/>
  <c r="E211" i="11"/>
  <c r="D211" i="11"/>
  <c r="C211" i="11"/>
  <c r="C211" i="13" s="1"/>
  <c r="B211" i="11"/>
  <c r="L210" i="11"/>
  <c r="K210" i="11"/>
  <c r="J210" i="11"/>
  <c r="J210" i="13" s="1"/>
  <c r="I210" i="11"/>
  <c r="H210" i="11"/>
  <c r="G210" i="11"/>
  <c r="F210" i="11"/>
  <c r="F210" i="13" s="1"/>
  <c r="E210" i="11"/>
  <c r="D210" i="11"/>
  <c r="C210" i="11"/>
  <c r="B210" i="11"/>
  <c r="B210" i="13" s="1"/>
  <c r="L209" i="11"/>
  <c r="K209" i="11"/>
  <c r="J209" i="11"/>
  <c r="I209" i="11"/>
  <c r="I209" i="13" s="1"/>
  <c r="H209" i="11"/>
  <c r="G209" i="11"/>
  <c r="F209" i="11"/>
  <c r="E209" i="11"/>
  <c r="E209" i="13" s="1"/>
  <c r="D209" i="11"/>
  <c r="C209" i="11"/>
  <c r="B209" i="11"/>
  <c r="L208" i="11"/>
  <c r="L208" i="13" s="1"/>
  <c r="K208" i="11"/>
  <c r="J208" i="11"/>
  <c r="I208" i="11"/>
  <c r="H208" i="11"/>
  <c r="H208" i="13" s="1"/>
  <c r="G208" i="11"/>
  <c r="F208" i="11"/>
  <c r="E208" i="11"/>
  <c r="D208" i="11"/>
  <c r="D208" i="13" s="1"/>
  <c r="C208" i="11"/>
  <c r="B208" i="11"/>
  <c r="L207" i="11"/>
  <c r="K207" i="11"/>
  <c r="K207" i="13" s="1"/>
  <c r="J207" i="11"/>
  <c r="I207" i="11"/>
  <c r="H207" i="11"/>
  <c r="G207" i="11"/>
  <c r="G207" i="13" s="1"/>
  <c r="F207" i="11"/>
  <c r="E207" i="11"/>
  <c r="D207" i="11"/>
  <c r="C207" i="11"/>
  <c r="C207" i="13" s="1"/>
  <c r="B207" i="11"/>
  <c r="L206" i="11"/>
  <c r="K206" i="11"/>
  <c r="J206" i="11"/>
  <c r="J206" i="13" s="1"/>
  <c r="I206" i="11"/>
  <c r="H206" i="11"/>
  <c r="G206" i="11"/>
  <c r="F206" i="11"/>
  <c r="F206" i="13" s="1"/>
  <c r="E206" i="11"/>
  <c r="D206" i="11"/>
  <c r="C206" i="11"/>
  <c r="B206" i="11"/>
  <c r="B206" i="13" s="1"/>
  <c r="L205" i="11"/>
  <c r="K205" i="11"/>
  <c r="J205" i="11"/>
  <c r="I205" i="11"/>
  <c r="I205" i="13" s="1"/>
  <c r="H205" i="11"/>
  <c r="G205" i="11"/>
  <c r="F205" i="11"/>
  <c r="E205" i="11"/>
  <c r="E205" i="13" s="1"/>
  <c r="D205" i="11"/>
  <c r="C205" i="11"/>
  <c r="B205" i="11"/>
  <c r="L204" i="11"/>
  <c r="L204" i="13" s="1"/>
  <c r="K204" i="11"/>
  <c r="J204" i="11"/>
  <c r="I204" i="11"/>
  <c r="H204" i="11"/>
  <c r="H204" i="13" s="1"/>
  <c r="G204" i="11"/>
  <c r="F204" i="11"/>
  <c r="E204" i="11"/>
  <c r="D204" i="11"/>
  <c r="D204" i="13" s="1"/>
  <c r="C204" i="11"/>
  <c r="B204" i="11"/>
  <c r="L203" i="11"/>
  <c r="K203" i="11"/>
  <c r="K203" i="13" s="1"/>
  <c r="J203" i="11"/>
  <c r="I203" i="11"/>
  <c r="H203" i="11"/>
  <c r="G203" i="11"/>
  <c r="G203" i="13" s="1"/>
  <c r="F203" i="11"/>
  <c r="E203" i="11"/>
  <c r="D203" i="11"/>
  <c r="C203" i="11"/>
  <c r="C203" i="13" s="1"/>
  <c r="B203" i="11"/>
  <c r="L198" i="11"/>
  <c r="K198" i="11"/>
  <c r="J198" i="11"/>
  <c r="J198" i="13" s="1"/>
  <c r="I198" i="11"/>
  <c r="H198" i="11"/>
  <c r="G198" i="11"/>
  <c r="F198" i="11"/>
  <c r="F198" i="13" s="1"/>
  <c r="E198" i="11"/>
  <c r="D198" i="11"/>
  <c r="C198" i="11"/>
  <c r="B198" i="11"/>
  <c r="B198" i="13" s="1"/>
  <c r="L197" i="11"/>
  <c r="K197" i="11"/>
  <c r="J197" i="11"/>
  <c r="I197" i="11"/>
  <c r="I197" i="13" s="1"/>
  <c r="H197" i="11"/>
  <c r="G197" i="11"/>
  <c r="F197" i="11"/>
  <c r="E197" i="11"/>
  <c r="E197" i="13" s="1"/>
  <c r="D197" i="11"/>
  <c r="C197" i="11"/>
  <c r="B197" i="11"/>
  <c r="L196" i="11"/>
  <c r="L196" i="13" s="1"/>
  <c r="K196" i="11"/>
  <c r="J196" i="11"/>
  <c r="I196" i="11"/>
  <c r="H196" i="11"/>
  <c r="H196" i="13" s="1"/>
  <c r="G196" i="11"/>
  <c r="F196" i="11"/>
  <c r="E196" i="11"/>
  <c r="D196" i="11"/>
  <c r="D196" i="13" s="1"/>
  <c r="C196" i="11"/>
  <c r="B196" i="11"/>
  <c r="L195" i="11"/>
  <c r="K195" i="11"/>
  <c r="K195" i="13" s="1"/>
  <c r="J195" i="11"/>
  <c r="I195" i="11"/>
  <c r="H195" i="11"/>
  <c r="G195" i="11"/>
  <c r="G195" i="13" s="1"/>
  <c r="F195" i="11"/>
  <c r="E195" i="11"/>
  <c r="D195" i="11"/>
  <c r="C195" i="11"/>
  <c r="C195" i="13" s="1"/>
  <c r="B195" i="11"/>
  <c r="L194" i="11"/>
  <c r="K194" i="11"/>
  <c r="J194" i="11"/>
  <c r="J194" i="13" s="1"/>
  <c r="I194" i="11"/>
  <c r="H194" i="11"/>
  <c r="G194" i="11"/>
  <c r="F194" i="11"/>
  <c r="F194" i="13" s="1"/>
  <c r="E194" i="11"/>
  <c r="D194" i="11"/>
  <c r="C194" i="11"/>
  <c r="B194" i="11"/>
  <c r="B194" i="13" s="1"/>
  <c r="L193" i="11"/>
  <c r="K193" i="11"/>
  <c r="J193" i="11"/>
  <c r="I193" i="11"/>
  <c r="I193" i="13" s="1"/>
  <c r="H193" i="11"/>
  <c r="G193" i="11"/>
  <c r="F193" i="11"/>
  <c r="E193" i="11"/>
  <c r="E193" i="13" s="1"/>
  <c r="D193" i="11"/>
  <c r="C193" i="11"/>
  <c r="B193" i="11"/>
  <c r="L192" i="11"/>
  <c r="L192" i="13" s="1"/>
  <c r="K192" i="11"/>
  <c r="J192" i="11"/>
  <c r="I192" i="11"/>
  <c r="H192" i="11"/>
  <c r="H192" i="13" s="1"/>
  <c r="G192" i="11"/>
  <c r="F192" i="11"/>
  <c r="E192" i="11"/>
  <c r="D192" i="11"/>
  <c r="D192" i="13" s="1"/>
  <c r="C192" i="11"/>
  <c r="B192" i="11"/>
  <c r="L191" i="11"/>
  <c r="K191" i="11"/>
  <c r="K191" i="13" s="1"/>
  <c r="J191" i="11"/>
  <c r="I191" i="11"/>
  <c r="H191" i="11"/>
  <c r="G191" i="11"/>
  <c r="G191" i="13" s="1"/>
  <c r="F191" i="11"/>
  <c r="E191" i="11"/>
  <c r="D191" i="11"/>
  <c r="C191" i="11"/>
  <c r="C191" i="13" s="1"/>
  <c r="B191" i="11"/>
  <c r="L190" i="11"/>
  <c r="K190" i="11"/>
  <c r="J190" i="11"/>
  <c r="J190" i="13" s="1"/>
  <c r="I190" i="11"/>
  <c r="H190" i="11"/>
  <c r="G190" i="11"/>
  <c r="F190" i="11"/>
  <c r="F190" i="13" s="1"/>
  <c r="E190" i="11"/>
  <c r="D190" i="11"/>
  <c r="C190" i="11"/>
  <c r="B190" i="11"/>
  <c r="B190" i="13" s="1"/>
  <c r="L189" i="11"/>
  <c r="K189" i="11"/>
  <c r="J189" i="11"/>
  <c r="I189" i="11"/>
  <c r="I189" i="13" s="1"/>
  <c r="H189" i="11"/>
  <c r="G189" i="11"/>
  <c r="F189" i="11"/>
  <c r="E189" i="11"/>
  <c r="E189" i="13" s="1"/>
  <c r="D189" i="11"/>
  <c r="C189" i="11"/>
  <c r="B189" i="11"/>
  <c r="L188" i="11"/>
  <c r="L188" i="13" s="1"/>
  <c r="K188" i="11"/>
  <c r="J188" i="11"/>
  <c r="I188" i="11"/>
  <c r="H188" i="11"/>
  <c r="H188" i="13" s="1"/>
  <c r="G188" i="11"/>
  <c r="F188" i="11"/>
  <c r="E188" i="11"/>
  <c r="D188" i="11"/>
  <c r="D188" i="13" s="1"/>
  <c r="C188" i="11"/>
  <c r="B188" i="11"/>
  <c r="L187" i="11"/>
  <c r="K187" i="11"/>
  <c r="K187" i="13" s="1"/>
  <c r="J187" i="11"/>
  <c r="I187" i="11"/>
  <c r="H187" i="11"/>
  <c r="G187" i="11"/>
  <c r="G187" i="13" s="1"/>
  <c r="F187" i="11"/>
  <c r="E187" i="11"/>
  <c r="D187" i="11"/>
  <c r="C187" i="11"/>
  <c r="C187" i="13" s="1"/>
  <c r="B187" i="11"/>
  <c r="L186" i="11"/>
  <c r="K186" i="11"/>
  <c r="J186" i="11"/>
  <c r="J186" i="13" s="1"/>
  <c r="I186" i="11"/>
  <c r="H186" i="11"/>
  <c r="G186" i="11"/>
  <c r="F186" i="11"/>
  <c r="F186" i="13" s="1"/>
  <c r="E186" i="11"/>
  <c r="D186" i="11"/>
  <c r="C186" i="11"/>
  <c r="B186" i="11"/>
  <c r="B186" i="13" s="1"/>
  <c r="L185" i="11"/>
  <c r="K185" i="11"/>
  <c r="K218" i="13" s="1"/>
  <c r="J185" i="11"/>
  <c r="I185" i="11"/>
  <c r="I185" i="13" s="1"/>
  <c r="H185" i="11"/>
  <c r="G185" i="11"/>
  <c r="F185" i="11"/>
  <c r="E185" i="11"/>
  <c r="E185" i="13" s="1"/>
  <c r="D185" i="11"/>
  <c r="C185" i="11"/>
  <c r="B185" i="11"/>
  <c r="L184" i="11"/>
  <c r="L184" i="13" s="1"/>
  <c r="K184" i="11"/>
  <c r="J184" i="11"/>
  <c r="I184" i="11"/>
  <c r="H184" i="11"/>
  <c r="H184" i="13" s="1"/>
  <c r="G184" i="11"/>
  <c r="F184" i="11"/>
  <c r="E184" i="11"/>
  <c r="D184" i="11"/>
  <c r="D184" i="13" s="1"/>
  <c r="C184" i="11"/>
  <c r="B184" i="11"/>
  <c r="L183" i="11"/>
  <c r="K183" i="11"/>
  <c r="K183" i="13" s="1"/>
  <c r="J183" i="11"/>
  <c r="I183" i="11"/>
  <c r="H183" i="11"/>
  <c r="G183" i="11"/>
  <c r="G183" i="13" s="1"/>
  <c r="F183" i="11"/>
  <c r="E183" i="11"/>
  <c r="D183" i="11"/>
  <c r="C183" i="11"/>
  <c r="C183" i="13" s="1"/>
  <c r="B183" i="11"/>
  <c r="L182" i="11"/>
  <c r="K182" i="11"/>
  <c r="J182" i="11"/>
  <c r="J182" i="13" s="1"/>
  <c r="I182" i="11"/>
  <c r="H182" i="11"/>
  <c r="G182" i="11"/>
  <c r="F182" i="11"/>
  <c r="F182" i="13" s="1"/>
  <c r="E182" i="11"/>
  <c r="D182" i="11"/>
  <c r="C182" i="11"/>
  <c r="B182" i="11"/>
  <c r="B182" i="13" s="1"/>
  <c r="L181" i="11"/>
  <c r="K181" i="11"/>
  <c r="J181" i="11"/>
  <c r="I181" i="11"/>
  <c r="I181" i="13" s="1"/>
  <c r="H181" i="11"/>
  <c r="G181" i="11"/>
  <c r="F181" i="11"/>
  <c r="E181" i="11"/>
  <c r="E181" i="13" s="1"/>
  <c r="D181" i="11"/>
  <c r="C181" i="11"/>
  <c r="B181" i="11"/>
  <c r="L180" i="11"/>
  <c r="L180" i="13" s="1"/>
  <c r="K180" i="11"/>
  <c r="J180" i="11"/>
  <c r="I180" i="11"/>
  <c r="H180" i="11"/>
  <c r="H180" i="13" s="1"/>
  <c r="G180" i="11"/>
  <c r="F180" i="11"/>
  <c r="E180" i="11"/>
  <c r="D180" i="11"/>
  <c r="D180" i="13" s="1"/>
  <c r="C180" i="11"/>
  <c r="B180" i="11"/>
  <c r="L179" i="11"/>
  <c r="K179" i="11"/>
  <c r="K179" i="13" s="1"/>
  <c r="J179" i="11"/>
  <c r="I179" i="11"/>
  <c r="H179" i="11"/>
  <c r="G179" i="11"/>
  <c r="G179" i="13" s="1"/>
  <c r="F179" i="11"/>
  <c r="E179" i="11"/>
  <c r="D179" i="11"/>
  <c r="C179" i="11"/>
  <c r="C179" i="13" s="1"/>
  <c r="B179" i="11"/>
  <c r="L178" i="11"/>
  <c r="K178" i="11"/>
  <c r="J178" i="11"/>
  <c r="J178" i="13" s="1"/>
  <c r="I178" i="11"/>
  <c r="H178" i="11"/>
  <c r="G178" i="11"/>
  <c r="F178" i="11"/>
  <c r="F178" i="13" s="1"/>
  <c r="E178" i="11"/>
  <c r="D178" i="11"/>
  <c r="C178" i="11"/>
  <c r="B178" i="11"/>
  <c r="B178" i="13" s="1"/>
  <c r="L177" i="11"/>
  <c r="K177" i="11"/>
  <c r="J177" i="11"/>
  <c r="I177" i="11"/>
  <c r="I177" i="13" s="1"/>
  <c r="H177" i="11"/>
  <c r="G177" i="11"/>
  <c r="F177" i="11"/>
  <c r="E177" i="11"/>
  <c r="E177" i="13" s="1"/>
  <c r="D177" i="11"/>
  <c r="C177" i="11"/>
  <c r="B177" i="11"/>
  <c r="L176" i="11"/>
  <c r="L176" i="13" s="1"/>
  <c r="K176" i="11"/>
  <c r="J176" i="11"/>
  <c r="I176" i="11"/>
  <c r="H176" i="11"/>
  <c r="H176" i="13" s="1"/>
  <c r="G176" i="11"/>
  <c r="F176" i="11"/>
  <c r="E176" i="11"/>
  <c r="D176" i="11"/>
  <c r="D176" i="13" s="1"/>
  <c r="C176" i="11"/>
  <c r="B176" i="11"/>
  <c r="L175" i="11"/>
  <c r="K175" i="11"/>
  <c r="K175" i="13" s="1"/>
  <c r="J175" i="11"/>
  <c r="I175" i="11"/>
  <c r="H175" i="11"/>
  <c r="G175" i="11"/>
  <c r="G175" i="13" s="1"/>
  <c r="F175" i="11"/>
  <c r="E175" i="11"/>
  <c r="D175" i="11"/>
  <c r="C175" i="11"/>
  <c r="C175" i="13" s="1"/>
  <c r="B175" i="11"/>
  <c r="L174" i="11"/>
  <c r="K174" i="11"/>
  <c r="J174" i="11"/>
  <c r="J174" i="13" s="1"/>
  <c r="I174" i="11"/>
  <c r="H174" i="11"/>
  <c r="G174" i="11"/>
  <c r="F174" i="11"/>
  <c r="F174" i="13" s="1"/>
  <c r="E174" i="11"/>
  <c r="D174" i="11"/>
  <c r="C174" i="11"/>
  <c r="B174" i="11"/>
  <c r="B174" i="13" s="1"/>
  <c r="L173" i="11"/>
  <c r="K173" i="11"/>
  <c r="J173" i="11"/>
  <c r="I173" i="11"/>
  <c r="I173" i="13" s="1"/>
  <c r="H173" i="11"/>
  <c r="G173" i="11"/>
  <c r="F173" i="11"/>
  <c r="E173" i="11"/>
  <c r="E173" i="13" s="1"/>
  <c r="D173" i="11"/>
  <c r="C173" i="11"/>
  <c r="B173" i="11"/>
  <c r="L172" i="11"/>
  <c r="L172" i="13" s="1"/>
  <c r="K172" i="11"/>
  <c r="J172" i="11"/>
  <c r="I172" i="11"/>
  <c r="H172" i="11"/>
  <c r="H172" i="13" s="1"/>
  <c r="G172" i="11"/>
  <c r="F172" i="11"/>
  <c r="E172" i="11"/>
  <c r="D172" i="11"/>
  <c r="D172" i="13" s="1"/>
  <c r="C172" i="11"/>
  <c r="B172" i="11"/>
  <c r="B205" i="13" s="1"/>
  <c r="L171" i="11"/>
  <c r="K171" i="11"/>
  <c r="K171" i="13" s="1"/>
  <c r="J171" i="11"/>
  <c r="I171" i="11"/>
  <c r="H171" i="11"/>
  <c r="G171" i="11"/>
  <c r="G171" i="13" s="1"/>
  <c r="F171" i="11"/>
  <c r="E171" i="11"/>
  <c r="D171" i="11"/>
  <c r="C171" i="11"/>
  <c r="C171" i="13" s="1"/>
  <c r="B171" i="11"/>
  <c r="L170" i="11"/>
  <c r="K170" i="11"/>
  <c r="J170" i="11"/>
  <c r="J170" i="13" s="1"/>
  <c r="I170" i="11"/>
  <c r="H170" i="11"/>
  <c r="G170" i="11"/>
  <c r="F170" i="11"/>
  <c r="F170" i="13" s="1"/>
  <c r="E170" i="11"/>
  <c r="D170" i="11"/>
  <c r="C170" i="11"/>
  <c r="B170" i="11"/>
  <c r="B170" i="13" s="1"/>
  <c r="L165" i="11"/>
  <c r="K165" i="11"/>
  <c r="J165" i="11"/>
  <c r="I165" i="11"/>
  <c r="I165" i="13" s="1"/>
  <c r="H165" i="11"/>
  <c r="G165" i="11"/>
  <c r="F165" i="11"/>
  <c r="E165" i="11"/>
  <c r="E165" i="13" s="1"/>
  <c r="D165" i="11"/>
  <c r="C165" i="11"/>
  <c r="B165" i="11"/>
  <c r="L164" i="11"/>
  <c r="L164" i="13" s="1"/>
  <c r="K164" i="11"/>
  <c r="J164" i="11"/>
  <c r="I164" i="11"/>
  <c r="H164" i="11"/>
  <c r="H164" i="13" s="1"/>
  <c r="G164" i="11"/>
  <c r="F164" i="11"/>
  <c r="E164" i="11"/>
  <c r="D164" i="11"/>
  <c r="D164" i="13" s="1"/>
  <c r="C164" i="11"/>
  <c r="B164" i="11"/>
  <c r="L163" i="11"/>
  <c r="K163" i="11"/>
  <c r="K163" i="13" s="1"/>
  <c r="J163" i="11"/>
  <c r="I163" i="11"/>
  <c r="H163" i="11"/>
  <c r="G163" i="11"/>
  <c r="G163" i="13" s="1"/>
  <c r="F163" i="11"/>
  <c r="E163" i="11"/>
  <c r="D163" i="11"/>
  <c r="C163" i="11"/>
  <c r="C163" i="13" s="1"/>
  <c r="B163" i="11"/>
  <c r="L162" i="11"/>
  <c r="K162" i="11"/>
  <c r="J162" i="11"/>
  <c r="J162" i="13" s="1"/>
  <c r="I162" i="11"/>
  <c r="H162" i="11"/>
  <c r="G162" i="11"/>
  <c r="F162" i="11"/>
  <c r="F162" i="13" s="1"/>
  <c r="E162" i="11"/>
  <c r="D162" i="11"/>
  <c r="C162" i="11"/>
  <c r="B162" i="11"/>
  <c r="B162" i="13" s="1"/>
  <c r="L161" i="11"/>
  <c r="K161" i="11"/>
  <c r="J161" i="11"/>
  <c r="I161" i="11"/>
  <c r="I161" i="13" s="1"/>
  <c r="H161" i="11"/>
  <c r="G161" i="11"/>
  <c r="F161" i="11"/>
  <c r="E161" i="11"/>
  <c r="E161" i="13" s="1"/>
  <c r="D161" i="11"/>
  <c r="C161" i="11"/>
  <c r="B161" i="11"/>
  <c r="L160" i="11"/>
  <c r="L160" i="13" s="1"/>
  <c r="K160" i="11"/>
  <c r="J160" i="11"/>
  <c r="I160" i="11"/>
  <c r="H160" i="11"/>
  <c r="H160" i="13" s="1"/>
  <c r="G160" i="11"/>
  <c r="F160" i="11"/>
  <c r="E160" i="11"/>
  <c r="D160" i="11"/>
  <c r="D160" i="13" s="1"/>
  <c r="C160" i="11"/>
  <c r="B160" i="11"/>
  <c r="L159" i="11"/>
  <c r="K159" i="11"/>
  <c r="K159" i="13" s="1"/>
  <c r="J159" i="11"/>
  <c r="I159" i="11"/>
  <c r="H159" i="11"/>
  <c r="G159" i="11"/>
  <c r="G159" i="13" s="1"/>
  <c r="F159" i="11"/>
  <c r="E159" i="11"/>
  <c r="D159" i="11"/>
  <c r="C159" i="11"/>
  <c r="C159" i="13" s="1"/>
  <c r="B159" i="11"/>
  <c r="L158" i="11"/>
  <c r="K158" i="11"/>
  <c r="J158" i="11"/>
  <c r="J158" i="13" s="1"/>
  <c r="I158" i="11"/>
  <c r="H158" i="11"/>
  <c r="G158" i="11"/>
  <c r="F158" i="11"/>
  <c r="F158" i="13" s="1"/>
  <c r="E158" i="11"/>
  <c r="D158" i="11"/>
  <c r="C158" i="11"/>
  <c r="B158" i="11"/>
  <c r="B158" i="13" s="1"/>
  <c r="L157" i="11"/>
  <c r="K157" i="11"/>
  <c r="J157" i="11"/>
  <c r="I157" i="11"/>
  <c r="I157" i="13" s="1"/>
  <c r="H157" i="11"/>
  <c r="G157" i="11"/>
  <c r="F157" i="11"/>
  <c r="E157" i="11"/>
  <c r="E157" i="13" s="1"/>
  <c r="D157" i="11"/>
  <c r="C157" i="11"/>
  <c r="B157" i="11"/>
  <c r="L156" i="11"/>
  <c r="L156" i="13" s="1"/>
  <c r="K156" i="11"/>
  <c r="J156" i="11"/>
  <c r="I156" i="11"/>
  <c r="H156" i="11"/>
  <c r="H156" i="13" s="1"/>
  <c r="G156" i="11"/>
  <c r="F156" i="11"/>
  <c r="E156" i="11"/>
  <c r="D156" i="11"/>
  <c r="D156" i="13" s="1"/>
  <c r="C156" i="11"/>
  <c r="B156" i="11"/>
  <c r="L155" i="11"/>
  <c r="K155" i="11"/>
  <c r="K155" i="13" s="1"/>
  <c r="J155" i="11"/>
  <c r="I155" i="11"/>
  <c r="H155" i="11"/>
  <c r="G155" i="11"/>
  <c r="G155" i="13" s="1"/>
  <c r="F155" i="11"/>
  <c r="E155" i="11"/>
  <c r="D155" i="11"/>
  <c r="C155" i="11"/>
  <c r="C155" i="13" s="1"/>
  <c r="B155" i="11"/>
  <c r="L154" i="11"/>
  <c r="K154" i="11"/>
  <c r="J154" i="11"/>
  <c r="J154" i="13" s="1"/>
  <c r="I154" i="11"/>
  <c r="H154" i="11"/>
  <c r="G154" i="11"/>
  <c r="F154" i="11"/>
  <c r="F154" i="13" s="1"/>
  <c r="E154" i="11"/>
  <c r="D154" i="11"/>
  <c r="C154" i="11"/>
  <c r="B154" i="11"/>
  <c r="B154" i="13" s="1"/>
  <c r="L153" i="11"/>
  <c r="K153" i="11"/>
  <c r="J153" i="11"/>
  <c r="I153" i="11"/>
  <c r="I153" i="13" s="1"/>
  <c r="H153" i="11"/>
  <c r="G153" i="11"/>
  <c r="F153" i="11"/>
  <c r="E153" i="11"/>
  <c r="E153" i="13" s="1"/>
  <c r="D153" i="11"/>
  <c r="C153" i="11"/>
  <c r="B153" i="11"/>
  <c r="L152" i="11"/>
  <c r="L152" i="13" s="1"/>
  <c r="K152" i="11"/>
  <c r="J152" i="11"/>
  <c r="I152" i="11"/>
  <c r="H152" i="11"/>
  <c r="H152" i="13" s="1"/>
  <c r="G152" i="11"/>
  <c r="F152" i="11"/>
  <c r="E152" i="11"/>
  <c r="D152" i="11"/>
  <c r="D152" i="13" s="1"/>
  <c r="C152" i="11"/>
  <c r="B152" i="11"/>
  <c r="L151" i="11"/>
  <c r="K151" i="11"/>
  <c r="K151" i="13" s="1"/>
  <c r="J151" i="11"/>
  <c r="I151" i="11"/>
  <c r="H151" i="11"/>
  <c r="G151" i="11"/>
  <c r="G151" i="13" s="1"/>
  <c r="F151" i="11"/>
  <c r="E151" i="11"/>
  <c r="E184" i="13" s="1"/>
  <c r="D151" i="11"/>
  <c r="C151" i="11"/>
  <c r="C151" i="13" s="1"/>
  <c r="B151" i="11"/>
  <c r="L150" i="11"/>
  <c r="K150" i="11"/>
  <c r="J150" i="11"/>
  <c r="J150" i="13" s="1"/>
  <c r="I150" i="11"/>
  <c r="H150" i="11"/>
  <c r="G150" i="11"/>
  <c r="F150" i="11"/>
  <c r="F150" i="13" s="1"/>
  <c r="E150" i="11"/>
  <c r="D150" i="11"/>
  <c r="C150" i="11"/>
  <c r="B150" i="11"/>
  <c r="B150" i="13" s="1"/>
  <c r="L149" i="11"/>
  <c r="K149" i="11"/>
  <c r="J149" i="11"/>
  <c r="I149" i="11"/>
  <c r="I149" i="13" s="1"/>
  <c r="H149" i="11"/>
  <c r="G149" i="11"/>
  <c r="F149" i="11"/>
  <c r="E149" i="11"/>
  <c r="E149" i="13" s="1"/>
  <c r="D149" i="11"/>
  <c r="C149" i="11"/>
  <c r="B149" i="11"/>
  <c r="L148" i="11"/>
  <c r="L148" i="13" s="1"/>
  <c r="K148" i="11"/>
  <c r="J148" i="11"/>
  <c r="I148" i="11"/>
  <c r="H148" i="11"/>
  <c r="H148" i="13" s="1"/>
  <c r="G148" i="11"/>
  <c r="F148" i="11"/>
  <c r="E148" i="11"/>
  <c r="D148" i="11"/>
  <c r="D148" i="13" s="1"/>
  <c r="C148" i="11"/>
  <c r="B148" i="11"/>
  <c r="L147" i="11"/>
  <c r="K147" i="11"/>
  <c r="K147" i="13" s="1"/>
  <c r="J147" i="11"/>
  <c r="I147" i="11"/>
  <c r="H147" i="11"/>
  <c r="G147" i="11"/>
  <c r="G147" i="13" s="1"/>
  <c r="F147" i="11"/>
  <c r="E147" i="11"/>
  <c r="D147" i="11"/>
  <c r="C147" i="11"/>
  <c r="C147" i="13" s="1"/>
  <c r="B147" i="11"/>
  <c r="L146" i="11"/>
  <c r="K146" i="11"/>
  <c r="J146" i="11"/>
  <c r="J146" i="13" s="1"/>
  <c r="I146" i="11"/>
  <c r="H146" i="11"/>
  <c r="G146" i="11"/>
  <c r="F146" i="11"/>
  <c r="F146" i="13" s="1"/>
  <c r="E146" i="11"/>
  <c r="D146" i="11"/>
  <c r="C146" i="11"/>
  <c r="B146" i="11"/>
  <c r="B146" i="13" s="1"/>
  <c r="L145" i="11"/>
  <c r="K145" i="11"/>
  <c r="J145" i="11"/>
  <c r="I145" i="11"/>
  <c r="I145" i="13" s="1"/>
  <c r="H145" i="11"/>
  <c r="G145" i="11"/>
  <c r="F145" i="11"/>
  <c r="E145" i="11"/>
  <c r="E145" i="13" s="1"/>
  <c r="D145" i="11"/>
  <c r="C145" i="11"/>
  <c r="B145" i="11"/>
  <c r="L144" i="11"/>
  <c r="L144" i="13" s="1"/>
  <c r="K144" i="11"/>
  <c r="J144" i="11"/>
  <c r="I144" i="11"/>
  <c r="H144" i="11"/>
  <c r="H144" i="13" s="1"/>
  <c r="G144" i="11"/>
  <c r="F144" i="11"/>
  <c r="E144" i="11"/>
  <c r="D144" i="11"/>
  <c r="D144" i="13" s="1"/>
  <c r="C144" i="11"/>
  <c r="B144" i="11"/>
  <c r="L143" i="11"/>
  <c r="K143" i="11"/>
  <c r="K143" i="13" s="1"/>
  <c r="J143" i="11"/>
  <c r="I143" i="11"/>
  <c r="H143" i="11"/>
  <c r="G143" i="11"/>
  <c r="G143" i="13" s="1"/>
  <c r="F143" i="11"/>
  <c r="E143" i="11"/>
  <c r="D143" i="11"/>
  <c r="C143" i="11"/>
  <c r="C143" i="13" s="1"/>
  <c r="B143" i="11"/>
  <c r="L142" i="11"/>
  <c r="K142" i="11"/>
  <c r="J142" i="11"/>
  <c r="J142" i="13" s="1"/>
  <c r="I142" i="11"/>
  <c r="H142" i="11"/>
  <c r="G142" i="11"/>
  <c r="F142" i="11"/>
  <c r="F142" i="13" s="1"/>
  <c r="E142" i="11"/>
  <c r="D142" i="11"/>
  <c r="C142" i="11"/>
  <c r="B142" i="11"/>
  <c r="B142" i="13" s="1"/>
  <c r="L141" i="11"/>
  <c r="K141" i="11"/>
  <c r="J141" i="11"/>
  <c r="I141" i="11"/>
  <c r="I141" i="13" s="1"/>
  <c r="H141" i="11"/>
  <c r="G141" i="11"/>
  <c r="F141" i="11"/>
  <c r="E141" i="11"/>
  <c r="E141" i="13" s="1"/>
  <c r="D141" i="11"/>
  <c r="C141" i="11"/>
  <c r="B141" i="11"/>
  <c r="L140" i="11"/>
  <c r="L140" i="13" s="1"/>
  <c r="K140" i="11"/>
  <c r="J140" i="11"/>
  <c r="I140" i="11"/>
  <c r="H140" i="11"/>
  <c r="H140" i="13" s="1"/>
  <c r="G140" i="11"/>
  <c r="F140" i="11"/>
  <c r="E140" i="11"/>
  <c r="D140" i="11"/>
  <c r="D140" i="13" s="1"/>
  <c r="C140" i="11"/>
  <c r="B140" i="11"/>
  <c r="L139" i="11"/>
  <c r="K139" i="11"/>
  <c r="K139" i="13" s="1"/>
  <c r="J139" i="11"/>
  <c r="I139" i="11"/>
  <c r="H139" i="11"/>
  <c r="G139" i="11"/>
  <c r="G139" i="13" s="1"/>
  <c r="F139" i="11"/>
  <c r="E139" i="11"/>
  <c r="D139" i="11"/>
  <c r="C139" i="11"/>
  <c r="C139" i="13" s="1"/>
  <c r="B139" i="11"/>
  <c r="L138" i="11"/>
  <c r="K138" i="11"/>
  <c r="J138" i="11"/>
  <c r="J138" i="13" s="1"/>
  <c r="I138" i="11"/>
  <c r="H138" i="11"/>
  <c r="G138" i="11"/>
  <c r="F138" i="11"/>
  <c r="F138" i="13" s="1"/>
  <c r="E138" i="11"/>
  <c r="D138" i="11"/>
  <c r="C138" i="11"/>
  <c r="B138" i="11"/>
  <c r="B138" i="13" s="1"/>
  <c r="L137" i="11"/>
  <c r="K137" i="11"/>
  <c r="J137" i="11"/>
  <c r="I137" i="11"/>
  <c r="I137" i="13" s="1"/>
  <c r="H137" i="11"/>
  <c r="G137" i="11"/>
  <c r="F137" i="11"/>
  <c r="E137" i="11"/>
  <c r="E137" i="13" s="1"/>
  <c r="D137" i="11"/>
  <c r="C137" i="11"/>
  <c r="B137" i="11"/>
  <c r="L132" i="11"/>
  <c r="L132" i="13" s="1"/>
  <c r="K132" i="11"/>
  <c r="J132" i="11"/>
  <c r="I132" i="11"/>
  <c r="H132" i="11"/>
  <c r="H132" i="13" s="1"/>
  <c r="G132" i="11"/>
  <c r="F132" i="11"/>
  <c r="E132" i="11"/>
  <c r="D132" i="11"/>
  <c r="D132" i="13" s="1"/>
  <c r="C132" i="11"/>
  <c r="B132" i="11"/>
  <c r="L131" i="11"/>
  <c r="K131" i="11"/>
  <c r="K131" i="13" s="1"/>
  <c r="J131" i="11"/>
  <c r="I131" i="11"/>
  <c r="H131" i="11"/>
  <c r="G131" i="11"/>
  <c r="G131" i="13" s="1"/>
  <c r="F131" i="11"/>
  <c r="E131" i="11"/>
  <c r="D131" i="11"/>
  <c r="C131" i="11"/>
  <c r="C131" i="13" s="1"/>
  <c r="B131" i="11"/>
  <c r="L130" i="11"/>
  <c r="K130" i="11"/>
  <c r="J130" i="11"/>
  <c r="J130" i="13" s="1"/>
  <c r="I130" i="11"/>
  <c r="H130" i="11"/>
  <c r="G130" i="11"/>
  <c r="F130" i="11"/>
  <c r="F130" i="13" s="1"/>
  <c r="E130" i="11"/>
  <c r="D130" i="11"/>
  <c r="C130" i="11"/>
  <c r="B130" i="11"/>
  <c r="B130" i="13" s="1"/>
  <c r="L129" i="11"/>
  <c r="K129" i="11"/>
  <c r="J129" i="11"/>
  <c r="I129" i="11"/>
  <c r="I129" i="13" s="1"/>
  <c r="H129" i="11"/>
  <c r="G129" i="11"/>
  <c r="F129" i="11"/>
  <c r="E129" i="11"/>
  <c r="E129" i="13" s="1"/>
  <c r="D129" i="11"/>
  <c r="C129" i="11"/>
  <c r="B129" i="11"/>
  <c r="L128" i="11"/>
  <c r="L128" i="13" s="1"/>
  <c r="K128" i="11"/>
  <c r="J128" i="11"/>
  <c r="I128" i="11"/>
  <c r="H128" i="11"/>
  <c r="H128" i="13" s="1"/>
  <c r="G128" i="11"/>
  <c r="F128" i="11"/>
  <c r="E128" i="11"/>
  <c r="D128" i="11"/>
  <c r="D128" i="13" s="1"/>
  <c r="C128" i="11"/>
  <c r="B128" i="11"/>
  <c r="L127" i="11"/>
  <c r="K127" i="11"/>
  <c r="K127" i="13" s="1"/>
  <c r="J127" i="11"/>
  <c r="I127" i="11"/>
  <c r="H127" i="11"/>
  <c r="G127" i="11"/>
  <c r="G127" i="13" s="1"/>
  <c r="F127" i="11"/>
  <c r="E127" i="11"/>
  <c r="D127" i="11"/>
  <c r="C127" i="11"/>
  <c r="C127" i="13" s="1"/>
  <c r="B127" i="11"/>
  <c r="L126" i="11"/>
  <c r="K126" i="11"/>
  <c r="J126" i="11"/>
  <c r="J126" i="13" s="1"/>
  <c r="I126" i="11"/>
  <c r="H126" i="11"/>
  <c r="G126" i="11"/>
  <c r="F126" i="11"/>
  <c r="F126" i="13" s="1"/>
  <c r="E126" i="11"/>
  <c r="D126" i="11"/>
  <c r="C126" i="11"/>
  <c r="B126" i="11"/>
  <c r="B126" i="13" s="1"/>
  <c r="L125" i="11"/>
  <c r="K125" i="11"/>
  <c r="J125" i="11"/>
  <c r="I125" i="11"/>
  <c r="I125" i="13" s="1"/>
  <c r="H125" i="11"/>
  <c r="G125" i="11"/>
  <c r="F125" i="11"/>
  <c r="E125" i="11"/>
  <c r="E125" i="13" s="1"/>
  <c r="D125" i="11"/>
  <c r="C125" i="11"/>
  <c r="B125" i="11"/>
  <c r="L124" i="11"/>
  <c r="L124" i="13" s="1"/>
  <c r="K124" i="11"/>
  <c r="J124" i="11"/>
  <c r="I124" i="11"/>
  <c r="H124" i="11"/>
  <c r="H124" i="13" s="1"/>
  <c r="G124" i="11"/>
  <c r="F124" i="11"/>
  <c r="E124" i="11"/>
  <c r="D124" i="11"/>
  <c r="D124" i="13" s="1"/>
  <c r="C124" i="11"/>
  <c r="B124" i="11"/>
  <c r="L123" i="11"/>
  <c r="K123" i="11"/>
  <c r="K123" i="13" s="1"/>
  <c r="J123" i="11"/>
  <c r="I123" i="11"/>
  <c r="H123" i="11"/>
  <c r="G123" i="11"/>
  <c r="G123" i="13" s="1"/>
  <c r="F123" i="11"/>
  <c r="E123" i="11"/>
  <c r="D123" i="11"/>
  <c r="C123" i="11"/>
  <c r="C123" i="13" s="1"/>
  <c r="B123" i="11"/>
  <c r="L122" i="11"/>
  <c r="K122" i="11"/>
  <c r="J122" i="11"/>
  <c r="J122" i="13" s="1"/>
  <c r="I122" i="11"/>
  <c r="H122" i="11"/>
  <c r="G122" i="11"/>
  <c r="F122" i="11"/>
  <c r="F122" i="13" s="1"/>
  <c r="E122" i="11"/>
  <c r="D122" i="11"/>
  <c r="C122" i="11"/>
  <c r="B122" i="11"/>
  <c r="B122" i="13" s="1"/>
  <c r="L121" i="11"/>
  <c r="K121" i="11"/>
  <c r="J121" i="11"/>
  <c r="I121" i="11"/>
  <c r="I121" i="13" s="1"/>
  <c r="H121" i="11"/>
  <c r="G121" i="11"/>
  <c r="F121" i="11"/>
  <c r="E121" i="11"/>
  <c r="E121" i="13" s="1"/>
  <c r="D121" i="11"/>
  <c r="C121" i="11"/>
  <c r="B121" i="11"/>
  <c r="L120" i="11"/>
  <c r="L120" i="13" s="1"/>
  <c r="K120" i="11"/>
  <c r="J120" i="11"/>
  <c r="I120" i="11"/>
  <c r="H120" i="11"/>
  <c r="H120" i="13" s="1"/>
  <c r="G120" i="11"/>
  <c r="F120" i="11"/>
  <c r="E120" i="11"/>
  <c r="D120" i="11"/>
  <c r="D120" i="13" s="1"/>
  <c r="C120" i="11"/>
  <c r="B120" i="11"/>
  <c r="L119" i="11"/>
  <c r="K119" i="11"/>
  <c r="K119" i="13" s="1"/>
  <c r="J119" i="11"/>
  <c r="I119" i="11"/>
  <c r="H119" i="11"/>
  <c r="G119" i="11"/>
  <c r="G119" i="13" s="1"/>
  <c r="F119" i="11"/>
  <c r="E119" i="11"/>
  <c r="D119" i="11"/>
  <c r="C119" i="11"/>
  <c r="C119" i="13" s="1"/>
  <c r="B119" i="11"/>
  <c r="L118" i="11"/>
  <c r="K118" i="11"/>
  <c r="J118" i="11"/>
  <c r="J118" i="13" s="1"/>
  <c r="I118" i="11"/>
  <c r="H118" i="11"/>
  <c r="G118" i="11"/>
  <c r="F118" i="11"/>
  <c r="F118" i="13" s="1"/>
  <c r="E118" i="11"/>
  <c r="D118" i="11"/>
  <c r="C118" i="11"/>
  <c r="B118" i="11"/>
  <c r="B118" i="13" s="1"/>
  <c r="L117" i="11"/>
  <c r="K117" i="11"/>
  <c r="J117" i="11"/>
  <c r="I117" i="11"/>
  <c r="I117" i="13" s="1"/>
  <c r="H117" i="11"/>
  <c r="G117" i="11"/>
  <c r="F117" i="11"/>
  <c r="E117" i="11"/>
  <c r="E117" i="13" s="1"/>
  <c r="D117" i="11"/>
  <c r="C117" i="11"/>
  <c r="B117" i="11"/>
  <c r="L116" i="11"/>
  <c r="L116" i="13" s="1"/>
  <c r="K116" i="11"/>
  <c r="J116" i="11"/>
  <c r="I116" i="11"/>
  <c r="H116" i="11"/>
  <c r="H116" i="13" s="1"/>
  <c r="G116" i="11"/>
  <c r="F116" i="11"/>
  <c r="E116" i="11"/>
  <c r="D116" i="11"/>
  <c r="D116" i="13" s="1"/>
  <c r="C116" i="11"/>
  <c r="B116" i="11"/>
  <c r="L115" i="11"/>
  <c r="K115" i="11"/>
  <c r="K115" i="13" s="1"/>
  <c r="J115" i="11"/>
  <c r="I115" i="11"/>
  <c r="H115" i="11"/>
  <c r="G115" i="11"/>
  <c r="G115" i="13" s="1"/>
  <c r="F115" i="11"/>
  <c r="E115" i="11"/>
  <c r="D115" i="11"/>
  <c r="C115" i="11"/>
  <c r="C115" i="13" s="1"/>
  <c r="B115" i="11"/>
  <c r="L114" i="11"/>
  <c r="K114" i="11"/>
  <c r="J114" i="11"/>
  <c r="J114" i="13" s="1"/>
  <c r="I114" i="11"/>
  <c r="H114" i="11"/>
  <c r="G114" i="11"/>
  <c r="F114" i="11"/>
  <c r="F114" i="13" s="1"/>
  <c r="E114" i="11"/>
  <c r="D114" i="11"/>
  <c r="C114" i="11"/>
  <c r="B114" i="11"/>
  <c r="B114" i="13" s="1"/>
  <c r="L113" i="11"/>
  <c r="K113" i="11"/>
  <c r="J113" i="11"/>
  <c r="I113" i="11"/>
  <c r="I113" i="13" s="1"/>
  <c r="H113" i="11"/>
  <c r="G113" i="11"/>
  <c r="F113" i="11"/>
  <c r="E113" i="11"/>
  <c r="E113" i="13" s="1"/>
  <c r="D113" i="11"/>
  <c r="C113" i="11"/>
  <c r="B113" i="11"/>
  <c r="L112" i="11"/>
  <c r="L112" i="13" s="1"/>
  <c r="K112" i="11"/>
  <c r="J112" i="11"/>
  <c r="I112" i="11"/>
  <c r="H112" i="11"/>
  <c r="H112" i="13" s="1"/>
  <c r="G112" i="11"/>
  <c r="F112" i="11"/>
  <c r="E112" i="11"/>
  <c r="D112" i="11"/>
  <c r="D112" i="13" s="1"/>
  <c r="C112" i="11"/>
  <c r="B112" i="11"/>
  <c r="L111" i="11"/>
  <c r="K111" i="11"/>
  <c r="K111" i="13" s="1"/>
  <c r="J111" i="11"/>
  <c r="I111" i="11"/>
  <c r="H111" i="11"/>
  <c r="G111" i="11"/>
  <c r="G111" i="13" s="1"/>
  <c r="F111" i="11"/>
  <c r="E111" i="11"/>
  <c r="D111" i="11"/>
  <c r="C111" i="11"/>
  <c r="C111" i="13" s="1"/>
  <c r="B111" i="11"/>
  <c r="L110" i="11"/>
  <c r="K110" i="11"/>
  <c r="J110" i="11"/>
  <c r="J110" i="13" s="1"/>
  <c r="I110" i="11"/>
  <c r="H110" i="11"/>
  <c r="G110" i="11"/>
  <c r="F110" i="11"/>
  <c r="F110" i="13" s="1"/>
  <c r="E110" i="11"/>
  <c r="D110" i="11"/>
  <c r="C110" i="11"/>
  <c r="B110" i="11"/>
  <c r="B110" i="13" s="1"/>
  <c r="L109" i="11"/>
  <c r="K109" i="11"/>
  <c r="J109" i="11"/>
  <c r="I109" i="11"/>
  <c r="I109" i="13" s="1"/>
  <c r="H109" i="11"/>
  <c r="G109" i="11"/>
  <c r="F109" i="11"/>
  <c r="E109" i="11"/>
  <c r="E109" i="13" s="1"/>
  <c r="D109" i="11"/>
  <c r="C109" i="11"/>
  <c r="B109" i="11"/>
  <c r="L108" i="11"/>
  <c r="L108" i="13" s="1"/>
  <c r="K108" i="11"/>
  <c r="J108" i="11"/>
  <c r="I108" i="11"/>
  <c r="H108" i="11"/>
  <c r="H108" i="13" s="1"/>
  <c r="G108" i="11"/>
  <c r="F108" i="11"/>
  <c r="E108" i="11"/>
  <c r="D108" i="11"/>
  <c r="D108" i="13" s="1"/>
  <c r="C108" i="11"/>
  <c r="B108" i="11"/>
  <c r="L107" i="11"/>
  <c r="K107" i="11"/>
  <c r="K107" i="13" s="1"/>
  <c r="J107" i="11"/>
  <c r="I107" i="11"/>
  <c r="H107" i="11"/>
  <c r="G107" i="11"/>
  <c r="G107" i="13" s="1"/>
  <c r="F107" i="11"/>
  <c r="E107" i="11"/>
  <c r="D107" i="11"/>
  <c r="C107" i="11"/>
  <c r="C107" i="13" s="1"/>
  <c r="B107" i="11"/>
  <c r="L106" i="11"/>
  <c r="K106" i="11"/>
  <c r="J106" i="11"/>
  <c r="J106" i="13" s="1"/>
  <c r="I106" i="11"/>
  <c r="H106" i="11"/>
  <c r="G106" i="11"/>
  <c r="F106" i="11"/>
  <c r="F106" i="13" s="1"/>
  <c r="E106" i="11"/>
  <c r="D106" i="11"/>
  <c r="C106" i="11"/>
  <c r="B106" i="11"/>
  <c r="B106" i="13" s="1"/>
  <c r="L105" i="11"/>
  <c r="K105" i="11"/>
  <c r="J105" i="11"/>
  <c r="I105" i="11"/>
  <c r="I105" i="13" s="1"/>
  <c r="H105" i="11"/>
  <c r="G105" i="11"/>
  <c r="F105" i="11"/>
  <c r="E105" i="11"/>
  <c r="E105" i="13" s="1"/>
  <c r="D105" i="11"/>
  <c r="C105" i="11"/>
  <c r="B105" i="11"/>
  <c r="L104" i="11"/>
  <c r="L104" i="13" s="1"/>
  <c r="K104" i="11"/>
  <c r="J104" i="11"/>
  <c r="I104" i="11"/>
  <c r="H104" i="11"/>
  <c r="H104" i="13" s="1"/>
  <c r="G104" i="11"/>
  <c r="F104" i="11"/>
  <c r="E104" i="11"/>
  <c r="D104" i="11"/>
  <c r="D104" i="13" s="1"/>
  <c r="C104" i="11"/>
  <c r="B104" i="11"/>
  <c r="L99" i="11"/>
  <c r="K99" i="11"/>
  <c r="K99" i="13" s="1"/>
  <c r="J99" i="11"/>
  <c r="I99" i="11"/>
  <c r="H99" i="11"/>
  <c r="G99" i="11"/>
  <c r="G99" i="13" s="1"/>
  <c r="F99" i="11"/>
  <c r="E99" i="11"/>
  <c r="D99" i="11"/>
  <c r="C99" i="11"/>
  <c r="C99" i="13" s="1"/>
  <c r="B99" i="11"/>
  <c r="L98" i="11"/>
  <c r="K98" i="11"/>
  <c r="J98" i="11"/>
  <c r="J98" i="13" s="1"/>
  <c r="I98" i="11"/>
  <c r="H98" i="11"/>
  <c r="G98" i="11"/>
  <c r="F98" i="11"/>
  <c r="F98" i="13" s="1"/>
  <c r="E98" i="11"/>
  <c r="D98" i="11"/>
  <c r="C98" i="11"/>
  <c r="B98" i="11"/>
  <c r="B98" i="13" s="1"/>
  <c r="L97" i="11"/>
  <c r="K97" i="11"/>
  <c r="J97" i="11"/>
  <c r="I97" i="11"/>
  <c r="I97" i="13" s="1"/>
  <c r="H97" i="11"/>
  <c r="G97" i="11"/>
  <c r="F97" i="11"/>
  <c r="E97" i="11"/>
  <c r="E97" i="13" s="1"/>
  <c r="D97" i="11"/>
  <c r="C97" i="11"/>
  <c r="B97" i="11"/>
  <c r="L96" i="11"/>
  <c r="L96" i="13" s="1"/>
  <c r="K96" i="11"/>
  <c r="J96" i="11"/>
  <c r="I96" i="11"/>
  <c r="H96" i="11"/>
  <c r="H96" i="13" s="1"/>
  <c r="G96" i="11"/>
  <c r="F96" i="11"/>
  <c r="E96" i="11"/>
  <c r="D96" i="11"/>
  <c r="D96" i="13" s="1"/>
  <c r="C96" i="11"/>
  <c r="B96" i="11"/>
  <c r="L95" i="11"/>
  <c r="K95" i="11"/>
  <c r="K95" i="13" s="1"/>
  <c r="J95" i="11"/>
  <c r="I95" i="11"/>
  <c r="H95" i="11"/>
  <c r="G95" i="11"/>
  <c r="G95" i="13" s="1"/>
  <c r="F95" i="11"/>
  <c r="E95" i="11"/>
  <c r="D95" i="11"/>
  <c r="C95" i="11"/>
  <c r="C95" i="13" s="1"/>
  <c r="B95" i="11"/>
  <c r="L94" i="11"/>
  <c r="K94" i="11"/>
  <c r="J94" i="11"/>
  <c r="J94" i="13" s="1"/>
  <c r="I94" i="11"/>
  <c r="H94" i="11"/>
  <c r="G94" i="11"/>
  <c r="F94" i="11"/>
  <c r="F94" i="13" s="1"/>
  <c r="E94" i="11"/>
  <c r="D94" i="11"/>
  <c r="C94" i="11"/>
  <c r="B94" i="11"/>
  <c r="B94" i="13" s="1"/>
  <c r="L93" i="11"/>
  <c r="K93" i="11"/>
  <c r="J93" i="11"/>
  <c r="I93" i="11"/>
  <c r="I93" i="13" s="1"/>
  <c r="H93" i="11"/>
  <c r="G93" i="11"/>
  <c r="F93" i="11"/>
  <c r="E93" i="11"/>
  <c r="E93" i="13" s="1"/>
  <c r="D93" i="11"/>
  <c r="C93" i="11"/>
  <c r="B93" i="11"/>
  <c r="L92" i="11"/>
  <c r="L92" i="13" s="1"/>
  <c r="K92" i="11"/>
  <c r="J92" i="11"/>
  <c r="I92" i="11"/>
  <c r="H92" i="11"/>
  <c r="H92" i="13" s="1"/>
  <c r="G92" i="11"/>
  <c r="F92" i="11"/>
  <c r="E92" i="11"/>
  <c r="D92" i="11"/>
  <c r="D92" i="13" s="1"/>
  <c r="C92" i="11"/>
  <c r="B92" i="11"/>
  <c r="L91" i="11"/>
  <c r="K91" i="11"/>
  <c r="K91" i="13" s="1"/>
  <c r="J91" i="11"/>
  <c r="I91" i="11"/>
  <c r="H91" i="11"/>
  <c r="G91" i="11"/>
  <c r="G91" i="13" s="1"/>
  <c r="F91" i="11"/>
  <c r="E91" i="11"/>
  <c r="D91" i="11"/>
  <c r="C91" i="11"/>
  <c r="C91" i="13" s="1"/>
  <c r="B91" i="11"/>
  <c r="L90" i="11"/>
  <c r="K90" i="11"/>
  <c r="J90" i="11"/>
  <c r="J90" i="13" s="1"/>
  <c r="I90" i="11"/>
  <c r="H90" i="11"/>
  <c r="G90" i="11"/>
  <c r="F90" i="11"/>
  <c r="F90" i="13" s="1"/>
  <c r="E90" i="11"/>
  <c r="D90" i="11"/>
  <c r="C90" i="11"/>
  <c r="B90" i="11"/>
  <c r="B90" i="13" s="1"/>
  <c r="L89" i="11"/>
  <c r="K89" i="11"/>
  <c r="J89" i="11"/>
  <c r="I89" i="11"/>
  <c r="I89" i="13" s="1"/>
  <c r="H89" i="11"/>
  <c r="G89" i="11"/>
  <c r="F89" i="11"/>
  <c r="E89" i="11"/>
  <c r="E89" i="13" s="1"/>
  <c r="D89" i="11"/>
  <c r="C89" i="11"/>
  <c r="B89" i="11"/>
  <c r="L88" i="11"/>
  <c r="L88" i="13" s="1"/>
  <c r="K88" i="11"/>
  <c r="J88" i="11"/>
  <c r="I88" i="11"/>
  <c r="H88" i="11"/>
  <c r="H88" i="13" s="1"/>
  <c r="G88" i="11"/>
  <c r="F88" i="11"/>
  <c r="E88" i="11"/>
  <c r="D88" i="11"/>
  <c r="D88" i="13" s="1"/>
  <c r="C88" i="11"/>
  <c r="B88" i="11"/>
  <c r="L87" i="11"/>
  <c r="K87" i="11"/>
  <c r="K87" i="13" s="1"/>
  <c r="J87" i="11"/>
  <c r="I87" i="11"/>
  <c r="H87" i="11"/>
  <c r="G87" i="11"/>
  <c r="G87" i="13" s="1"/>
  <c r="F87" i="11"/>
  <c r="E87" i="11"/>
  <c r="D87" i="11"/>
  <c r="C87" i="11"/>
  <c r="C87" i="13" s="1"/>
  <c r="B87" i="11"/>
  <c r="L86" i="11"/>
  <c r="K86" i="11"/>
  <c r="J86" i="11"/>
  <c r="J86" i="13" s="1"/>
  <c r="I86" i="11"/>
  <c r="H86" i="11"/>
  <c r="G86" i="11"/>
  <c r="F86" i="11"/>
  <c r="F86" i="13" s="1"/>
  <c r="E86" i="11"/>
  <c r="D86" i="11"/>
  <c r="C86" i="11"/>
  <c r="B86" i="11"/>
  <c r="B86" i="13" s="1"/>
  <c r="L85" i="11"/>
  <c r="K85" i="11"/>
  <c r="J85" i="11"/>
  <c r="I85" i="11"/>
  <c r="I85" i="13" s="1"/>
  <c r="H85" i="11"/>
  <c r="G85" i="11"/>
  <c r="F85" i="11"/>
  <c r="E85" i="11"/>
  <c r="E85" i="13" s="1"/>
  <c r="D85" i="11"/>
  <c r="C85" i="11"/>
  <c r="B85" i="11"/>
  <c r="L84" i="11"/>
  <c r="L84" i="13" s="1"/>
  <c r="K84" i="11"/>
  <c r="J84" i="11"/>
  <c r="I84" i="11"/>
  <c r="H84" i="11"/>
  <c r="H84" i="13" s="1"/>
  <c r="G84" i="11"/>
  <c r="F84" i="11"/>
  <c r="E84" i="11"/>
  <c r="D84" i="11"/>
  <c r="D84" i="13" s="1"/>
  <c r="C84" i="11"/>
  <c r="B84" i="11"/>
  <c r="L83" i="11"/>
  <c r="K83" i="11"/>
  <c r="K83" i="13" s="1"/>
  <c r="J83" i="11"/>
  <c r="I83" i="11"/>
  <c r="H83" i="11"/>
  <c r="G83" i="11"/>
  <c r="G83" i="13" s="1"/>
  <c r="F83" i="11"/>
  <c r="E83" i="11"/>
  <c r="D83" i="11"/>
  <c r="C83" i="11"/>
  <c r="C83" i="13" s="1"/>
  <c r="B83" i="11"/>
  <c r="L82" i="11"/>
  <c r="K82" i="11"/>
  <c r="J82" i="11"/>
  <c r="J82" i="13" s="1"/>
  <c r="I82" i="11"/>
  <c r="H82" i="11"/>
  <c r="G82" i="11"/>
  <c r="F82" i="11"/>
  <c r="F82" i="13" s="1"/>
  <c r="E82" i="11"/>
  <c r="D82" i="11"/>
  <c r="C82" i="11"/>
  <c r="B82" i="11"/>
  <c r="B82" i="13" s="1"/>
  <c r="L81" i="11"/>
  <c r="K81" i="11"/>
  <c r="J81" i="11"/>
  <c r="I81" i="11"/>
  <c r="I81" i="13" s="1"/>
  <c r="H81" i="11"/>
  <c r="G81" i="11"/>
  <c r="F81" i="11"/>
  <c r="E81" i="11"/>
  <c r="E81" i="13" s="1"/>
  <c r="D81" i="11"/>
  <c r="C81" i="11"/>
  <c r="B81" i="11"/>
  <c r="L80" i="11"/>
  <c r="L80" i="13" s="1"/>
  <c r="K80" i="11"/>
  <c r="J80" i="11"/>
  <c r="I80" i="11"/>
  <c r="H80" i="11"/>
  <c r="H80" i="13" s="1"/>
  <c r="G80" i="11"/>
  <c r="F80" i="11"/>
  <c r="E80" i="11"/>
  <c r="D80" i="11"/>
  <c r="D80" i="13" s="1"/>
  <c r="C80" i="11"/>
  <c r="B80" i="11"/>
  <c r="L79" i="11"/>
  <c r="K79" i="11"/>
  <c r="K79" i="13" s="1"/>
  <c r="J79" i="11"/>
  <c r="I79" i="11"/>
  <c r="H79" i="11"/>
  <c r="G79" i="11"/>
  <c r="G79" i="13" s="1"/>
  <c r="F79" i="11"/>
  <c r="E79" i="11"/>
  <c r="D79" i="11"/>
  <c r="C79" i="11"/>
  <c r="C79" i="13" s="1"/>
  <c r="B79" i="11"/>
  <c r="L78" i="11"/>
  <c r="K78" i="11"/>
  <c r="J78" i="11"/>
  <c r="J78" i="13" s="1"/>
  <c r="I78" i="11"/>
  <c r="H78" i="11"/>
  <c r="G78" i="11"/>
  <c r="F78" i="11"/>
  <c r="F78" i="13" s="1"/>
  <c r="E78" i="11"/>
  <c r="D78" i="11"/>
  <c r="C78" i="11"/>
  <c r="B78" i="11"/>
  <c r="B78" i="13" s="1"/>
  <c r="L77" i="11"/>
  <c r="K77" i="11"/>
  <c r="J77" i="11"/>
  <c r="I77" i="11"/>
  <c r="I77" i="13" s="1"/>
  <c r="H77" i="11"/>
  <c r="G77" i="11"/>
  <c r="F77" i="11"/>
  <c r="E77" i="11"/>
  <c r="E77" i="13" s="1"/>
  <c r="D77" i="11"/>
  <c r="C77" i="11"/>
  <c r="B77" i="11"/>
  <c r="L76" i="11"/>
  <c r="L76" i="13" s="1"/>
  <c r="K76" i="11"/>
  <c r="J76" i="11"/>
  <c r="I76" i="11"/>
  <c r="H76" i="11"/>
  <c r="H76" i="13" s="1"/>
  <c r="G76" i="11"/>
  <c r="F76" i="11"/>
  <c r="E76" i="11"/>
  <c r="D76" i="11"/>
  <c r="D76" i="13" s="1"/>
  <c r="C76" i="11"/>
  <c r="B76" i="11"/>
  <c r="L75" i="11"/>
  <c r="K75" i="11"/>
  <c r="K75" i="13" s="1"/>
  <c r="J75" i="11"/>
  <c r="I75" i="11"/>
  <c r="H75" i="11"/>
  <c r="G75" i="11"/>
  <c r="G75" i="13" s="1"/>
  <c r="F75" i="11"/>
  <c r="E75" i="11"/>
  <c r="D75" i="11"/>
  <c r="C75" i="11"/>
  <c r="C75" i="13" s="1"/>
  <c r="B75" i="11"/>
  <c r="L74" i="11"/>
  <c r="K74" i="11"/>
  <c r="J74" i="11"/>
  <c r="J74" i="13" s="1"/>
  <c r="I74" i="11"/>
  <c r="H74" i="11"/>
  <c r="G74" i="11"/>
  <c r="F74" i="11"/>
  <c r="F74" i="13" s="1"/>
  <c r="E74" i="11"/>
  <c r="D74" i="11"/>
  <c r="C74" i="11"/>
  <c r="B74" i="11"/>
  <c r="B74" i="13" s="1"/>
  <c r="L73" i="11"/>
  <c r="K73" i="11"/>
  <c r="J73" i="11"/>
  <c r="I73" i="11"/>
  <c r="I73" i="13" s="1"/>
  <c r="H73" i="11"/>
  <c r="G73" i="11"/>
  <c r="F73" i="11"/>
  <c r="E73" i="11"/>
  <c r="E73" i="13" s="1"/>
  <c r="D73" i="11"/>
  <c r="C73" i="11"/>
  <c r="B73" i="11"/>
  <c r="L72" i="11"/>
  <c r="L72" i="13" s="1"/>
  <c r="K72" i="11"/>
  <c r="J72" i="11"/>
  <c r="I72" i="11"/>
  <c r="H72" i="11"/>
  <c r="H72" i="13" s="1"/>
  <c r="G72" i="11"/>
  <c r="F72" i="11"/>
  <c r="E72" i="11"/>
  <c r="D72" i="11"/>
  <c r="D72" i="13" s="1"/>
  <c r="C72" i="11"/>
  <c r="B72" i="11"/>
  <c r="L71" i="11"/>
  <c r="K71" i="11"/>
  <c r="K71" i="13" s="1"/>
  <c r="J71" i="11"/>
  <c r="I71" i="11"/>
  <c r="H71" i="11"/>
  <c r="G71" i="11"/>
  <c r="G71" i="13" s="1"/>
  <c r="F71" i="11"/>
  <c r="E71" i="11"/>
  <c r="D71" i="11"/>
  <c r="C71" i="11"/>
  <c r="C71" i="13" s="1"/>
  <c r="B71" i="11"/>
  <c r="L66" i="11"/>
  <c r="K66" i="11"/>
  <c r="J66" i="11"/>
  <c r="J66" i="13" s="1"/>
  <c r="I66" i="11"/>
  <c r="H66" i="11"/>
  <c r="G66" i="11"/>
  <c r="F66" i="11"/>
  <c r="F66" i="13" s="1"/>
  <c r="E66" i="11"/>
  <c r="D66" i="11"/>
  <c r="C66" i="11"/>
  <c r="B66" i="11"/>
  <c r="B66" i="13" s="1"/>
  <c r="L65" i="11"/>
  <c r="K65" i="11"/>
  <c r="J65" i="11"/>
  <c r="I65" i="11"/>
  <c r="I65" i="13" s="1"/>
  <c r="H65" i="11"/>
  <c r="G65" i="11"/>
  <c r="F65" i="11"/>
  <c r="E65" i="11"/>
  <c r="E65" i="13" s="1"/>
  <c r="D65" i="11"/>
  <c r="C65" i="11"/>
  <c r="B65" i="11"/>
  <c r="L64" i="11"/>
  <c r="L64" i="13" s="1"/>
  <c r="K64" i="11"/>
  <c r="J64" i="11"/>
  <c r="I64" i="11"/>
  <c r="H64" i="11"/>
  <c r="H64" i="13" s="1"/>
  <c r="G64" i="11"/>
  <c r="F64" i="11"/>
  <c r="E64" i="11"/>
  <c r="D64" i="11"/>
  <c r="D64" i="13" s="1"/>
  <c r="C64" i="11"/>
  <c r="B64" i="11"/>
  <c r="L63" i="11"/>
  <c r="K63" i="11"/>
  <c r="K63" i="13" s="1"/>
  <c r="J63" i="11"/>
  <c r="I63" i="11"/>
  <c r="H63" i="11"/>
  <c r="G63" i="11"/>
  <c r="G63" i="13" s="1"/>
  <c r="F63" i="11"/>
  <c r="E63" i="11"/>
  <c r="D63" i="11"/>
  <c r="C63" i="11"/>
  <c r="C63" i="13" s="1"/>
  <c r="B63" i="11"/>
  <c r="L62" i="11"/>
  <c r="K62" i="11"/>
  <c r="J62" i="11"/>
  <c r="J62" i="13" s="1"/>
  <c r="I62" i="11"/>
  <c r="H62" i="11"/>
  <c r="G62" i="11"/>
  <c r="F62" i="11"/>
  <c r="F62" i="13" s="1"/>
  <c r="E62" i="11"/>
  <c r="D62" i="11"/>
  <c r="C62" i="11"/>
  <c r="B62" i="11"/>
  <c r="B62" i="13" s="1"/>
  <c r="L61" i="11"/>
  <c r="K61" i="11"/>
  <c r="J61" i="11"/>
  <c r="I61" i="11"/>
  <c r="I61" i="13" s="1"/>
  <c r="H61" i="11"/>
  <c r="G61" i="11"/>
  <c r="F61" i="11"/>
  <c r="E61" i="11"/>
  <c r="E61" i="13" s="1"/>
  <c r="D61" i="11"/>
  <c r="C61" i="11"/>
  <c r="B61" i="11"/>
  <c r="L60" i="11"/>
  <c r="L60" i="13" s="1"/>
  <c r="K60" i="11"/>
  <c r="J60" i="11"/>
  <c r="I60" i="11"/>
  <c r="H60" i="11"/>
  <c r="H60" i="13" s="1"/>
  <c r="G60" i="11"/>
  <c r="F60" i="11"/>
  <c r="E60" i="11"/>
  <c r="D60" i="11"/>
  <c r="D60" i="13" s="1"/>
  <c r="C60" i="11"/>
  <c r="B60" i="11"/>
  <c r="L59" i="11"/>
  <c r="K59" i="11"/>
  <c r="K59" i="13" s="1"/>
  <c r="J59" i="11"/>
  <c r="I59" i="11"/>
  <c r="H59" i="11"/>
  <c r="G59" i="11"/>
  <c r="G59" i="13" s="1"/>
  <c r="F59" i="11"/>
  <c r="E59" i="11"/>
  <c r="D59" i="11"/>
  <c r="C59" i="11"/>
  <c r="C59" i="13" s="1"/>
  <c r="B59" i="11"/>
  <c r="L58" i="11"/>
  <c r="K58" i="11"/>
  <c r="J58" i="11"/>
  <c r="J58" i="13" s="1"/>
  <c r="I58" i="11"/>
  <c r="H58" i="11"/>
  <c r="G58" i="11"/>
  <c r="F58" i="11"/>
  <c r="F58" i="13" s="1"/>
  <c r="E58" i="11"/>
  <c r="D58" i="11"/>
  <c r="C58" i="11"/>
  <c r="B58" i="11"/>
  <c r="B58" i="13" s="1"/>
  <c r="L57" i="11"/>
  <c r="K57" i="11"/>
  <c r="J57" i="11"/>
  <c r="I57" i="11"/>
  <c r="I57" i="13" s="1"/>
  <c r="H57" i="11"/>
  <c r="G57" i="11"/>
  <c r="F57" i="11"/>
  <c r="E57" i="11"/>
  <c r="E57" i="13" s="1"/>
  <c r="D57" i="11"/>
  <c r="C57" i="11"/>
  <c r="B57" i="11"/>
  <c r="L56" i="11"/>
  <c r="L56" i="13" s="1"/>
  <c r="K56" i="11"/>
  <c r="J56" i="11"/>
  <c r="I56" i="11"/>
  <c r="H56" i="11"/>
  <c r="H56" i="13" s="1"/>
  <c r="G56" i="11"/>
  <c r="F56" i="11"/>
  <c r="E56" i="11"/>
  <c r="D56" i="11"/>
  <c r="D56" i="13" s="1"/>
  <c r="C56" i="11"/>
  <c r="B56" i="11"/>
  <c r="L55" i="11"/>
  <c r="K55" i="11"/>
  <c r="K55" i="13" s="1"/>
  <c r="J55" i="11"/>
  <c r="I55" i="11"/>
  <c r="H55" i="11"/>
  <c r="G55" i="11"/>
  <c r="G55" i="13" s="1"/>
  <c r="F55" i="11"/>
  <c r="E55" i="11"/>
  <c r="D55" i="11"/>
  <c r="C55" i="11"/>
  <c r="C55" i="13" s="1"/>
  <c r="B55" i="11"/>
  <c r="L54" i="11"/>
  <c r="K54" i="11"/>
  <c r="J54" i="11"/>
  <c r="J54" i="13" s="1"/>
  <c r="I54" i="11"/>
  <c r="H54" i="11"/>
  <c r="G54" i="11"/>
  <c r="F54" i="11"/>
  <c r="F54" i="13" s="1"/>
  <c r="E54" i="11"/>
  <c r="D54" i="11"/>
  <c r="C54" i="11"/>
  <c r="B54" i="11"/>
  <c r="B54" i="13" s="1"/>
  <c r="L53" i="11"/>
  <c r="K53" i="11"/>
  <c r="J53" i="11"/>
  <c r="I53" i="11"/>
  <c r="I53" i="13" s="1"/>
  <c r="H53" i="11"/>
  <c r="G53" i="11"/>
  <c r="F53" i="11"/>
  <c r="E53" i="11"/>
  <c r="E53" i="13" s="1"/>
  <c r="D53" i="11"/>
  <c r="C53" i="11"/>
  <c r="B53" i="11"/>
  <c r="L52" i="11"/>
  <c r="L52" i="13" s="1"/>
  <c r="K52" i="11"/>
  <c r="J52" i="11"/>
  <c r="I52" i="11"/>
  <c r="H52" i="11"/>
  <c r="H52" i="13" s="1"/>
  <c r="G52" i="11"/>
  <c r="F52" i="11"/>
  <c r="E52" i="11"/>
  <c r="D52" i="11"/>
  <c r="D52" i="13" s="1"/>
  <c r="C52" i="11"/>
  <c r="B52" i="11"/>
  <c r="L51" i="11"/>
  <c r="K51" i="11"/>
  <c r="K51" i="13" s="1"/>
  <c r="J51" i="11"/>
  <c r="I51" i="11"/>
  <c r="H51" i="11"/>
  <c r="G51" i="11"/>
  <c r="G51" i="13" s="1"/>
  <c r="F51" i="11"/>
  <c r="E51" i="11"/>
  <c r="D51" i="11"/>
  <c r="C51" i="11"/>
  <c r="C51" i="13" s="1"/>
  <c r="B51" i="11"/>
  <c r="L50" i="11"/>
  <c r="K50" i="11"/>
  <c r="J50" i="11"/>
  <c r="J50" i="13" s="1"/>
  <c r="I50" i="11"/>
  <c r="H50" i="11"/>
  <c r="G50" i="11"/>
  <c r="F50" i="11"/>
  <c r="F50" i="13" s="1"/>
  <c r="E50" i="11"/>
  <c r="D50" i="11"/>
  <c r="C50" i="11"/>
  <c r="B50" i="11"/>
  <c r="B50" i="13" s="1"/>
  <c r="L49" i="11"/>
  <c r="K49" i="11"/>
  <c r="J49" i="11"/>
  <c r="I49" i="11"/>
  <c r="I49" i="13" s="1"/>
  <c r="H49" i="11"/>
  <c r="G49" i="11"/>
  <c r="F49" i="11"/>
  <c r="E49" i="11"/>
  <c r="E49" i="13" s="1"/>
  <c r="D49" i="11"/>
  <c r="C49" i="11"/>
  <c r="B49" i="11"/>
  <c r="L48" i="11"/>
  <c r="L48" i="13" s="1"/>
  <c r="K48" i="11"/>
  <c r="J48" i="11"/>
  <c r="I48" i="11"/>
  <c r="H48" i="11"/>
  <c r="H48" i="13" s="1"/>
  <c r="G48" i="11"/>
  <c r="F48" i="11"/>
  <c r="E48" i="11"/>
  <c r="D48" i="11"/>
  <c r="D48" i="13" s="1"/>
  <c r="C48" i="11"/>
  <c r="B48" i="11"/>
  <c r="L47" i="11"/>
  <c r="K47" i="11"/>
  <c r="K47" i="13" s="1"/>
  <c r="J47" i="11"/>
  <c r="I47" i="11"/>
  <c r="H47" i="11"/>
  <c r="G47" i="11"/>
  <c r="G47" i="13" s="1"/>
  <c r="F47" i="11"/>
  <c r="E47" i="11"/>
  <c r="D47" i="11"/>
  <c r="C47" i="11"/>
  <c r="C47" i="13" s="1"/>
  <c r="B47" i="11"/>
  <c r="L46" i="11"/>
  <c r="K46" i="11"/>
  <c r="J46" i="11"/>
  <c r="J46" i="13" s="1"/>
  <c r="I46" i="11"/>
  <c r="H46" i="11"/>
  <c r="G46" i="11"/>
  <c r="F46" i="11"/>
  <c r="F46" i="13" s="1"/>
  <c r="E46" i="11"/>
  <c r="D46" i="11"/>
  <c r="C46" i="11"/>
  <c r="B46" i="11"/>
  <c r="B46" i="13" s="1"/>
  <c r="L45" i="11"/>
  <c r="K45" i="11"/>
  <c r="J45" i="11"/>
  <c r="I45" i="11"/>
  <c r="I45" i="13" s="1"/>
  <c r="H45" i="11"/>
  <c r="G45" i="11"/>
  <c r="F45" i="11"/>
  <c r="E45" i="11"/>
  <c r="E45" i="13" s="1"/>
  <c r="D45" i="11"/>
  <c r="C45" i="11"/>
  <c r="B45" i="11"/>
  <c r="L44" i="11"/>
  <c r="L44" i="13" s="1"/>
  <c r="K44" i="11"/>
  <c r="J44" i="11"/>
  <c r="I44" i="11"/>
  <c r="H44" i="11"/>
  <c r="H44" i="13" s="1"/>
  <c r="G44" i="11"/>
  <c r="F44" i="11"/>
  <c r="E44" i="11"/>
  <c r="D44" i="11"/>
  <c r="D44" i="13" s="1"/>
  <c r="C44" i="11"/>
  <c r="B44" i="11"/>
  <c r="L43" i="11"/>
  <c r="K43" i="11"/>
  <c r="K43" i="13" s="1"/>
  <c r="J43" i="11"/>
  <c r="I43" i="11"/>
  <c r="H43" i="11"/>
  <c r="G43" i="11"/>
  <c r="G43" i="13" s="1"/>
  <c r="F43" i="11"/>
  <c r="E43" i="11"/>
  <c r="D43" i="11"/>
  <c r="C43" i="11"/>
  <c r="C43" i="13" s="1"/>
  <c r="B43" i="11"/>
  <c r="L42" i="11"/>
  <c r="K42" i="11"/>
  <c r="J42" i="11"/>
  <c r="J42" i="13" s="1"/>
  <c r="I42" i="11"/>
  <c r="H42" i="11"/>
  <c r="G42" i="11"/>
  <c r="F42" i="11"/>
  <c r="F42" i="13" s="1"/>
  <c r="E42" i="11"/>
  <c r="D42" i="11"/>
  <c r="C42" i="11"/>
  <c r="B42" i="11"/>
  <c r="B42" i="13" s="1"/>
  <c r="L41" i="11"/>
  <c r="K41" i="11"/>
  <c r="J41" i="11"/>
  <c r="I41" i="11"/>
  <c r="I41" i="13" s="1"/>
  <c r="H41" i="11"/>
  <c r="G41" i="11"/>
  <c r="F41" i="11"/>
  <c r="E41" i="11"/>
  <c r="E41" i="13" s="1"/>
  <c r="D41" i="11"/>
  <c r="C41" i="11"/>
  <c r="B41" i="11"/>
  <c r="L40" i="11"/>
  <c r="L40" i="13" s="1"/>
  <c r="K40" i="11"/>
  <c r="J40" i="11"/>
  <c r="I40" i="11"/>
  <c r="H40" i="11"/>
  <c r="H40" i="13" s="1"/>
  <c r="G40" i="11"/>
  <c r="F40" i="11"/>
  <c r="E40" i="11"/>
  <c r="D40" i="11"/>
  <c r="D40" i="13" s="1"/>
  <c r="C40" i="11"/>
  <c r="B40" i="11"/>
  <c r="L39" i="11"/>
  <c r="K39" i="11"/>
  <c r="K39" i="13" s="1"/>
  <c r="J39" i="11"/>
  <c r="I39" i="11"/>
  <c r="H39" i="11"/>
  <c r="G39" i="11"/>
  <c r="G39" i="13" s="1"/>
  <c r="F39" i="11"/>
  <c r="E39" i="11"/>
  <c r="D39" i="11"/>
  <c r="C39" i="11"/>
  <c r="C39" i="13" s="1"/>
  <c r="B39" i="11"/>
  <c r="L38" i="11"/>
  <c r="K38" i="11"/>
  <c r="J38" i="11"/>
  <c r="J38" i="13" s="1"/>
  <c r="I38" i="11"/>
  <c r="H38" i="11"/>
  <c r="G38" i="11"/>
  <c r="F38" i="11"/>
  <c r="F38" i="13" s="1"/>
  <c r="E38" i="11"/>
  <c r="D38" i="11"/>
  <c r="C38" i="11"/>
  <c r="B38" i="11"/>
  <c r="B38" i="13" s="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L363" i="1"/>
  <c r="L396" i="12" s="1"/>
  <c r="K363" i="1"/>
  <c r="K396" i="12" s="1"/>
  <c r="J363" i="1"/>
  <c r="J396" i="12" s="1"/>
  <c r="I363" i="1"/>
  <c r="H363" i="1"/>
  <c r="H396" i="12" s="1"/>
  <c r="G363" i="1"/>
  <c r="G396" i="12" s="1"/>
  <c r="F363" i="1"/>
  <c r="F396" i="12" s="1"/>
  <c r="E363" i="1"/>
  <c r="E396" i="12" s="1"/>
  <c r="D363" i="1"/>
  <c r="D396" i="12" s="1"/>
  <c r="C363" i="1"/>
  <c r="C396" i="12" s="1"/>
  <c r="B363" i="1"/>
  <c r="B396" i="12" s="1"/>
  <c r="L362" i="1"/>
  <c r="K362" i="1"/>
  <c r="K395" i="12" s="1"/>
  <c r="J362" i="1"/>
  <c r="J395" i="12" s="1"/>
  <c r="I362" i="1"/>
  <c r="I395" i="12" s="1"/>
  <c r="H362" i="1"/>
  <c r="G362" i="1"/>
  <c r="F362" i="1"/>
  <c r="F395" i="12" s="1"/>
  <c r="E362" i="1"/>
  <c r="E395" i="12" s="1"/>
  <c r="D362" i="1"/>
  <c r="C362" i="1"/>
  <c r="C395" i="12" s="1"/>
  <c r="B362" i="1"/>
  <c r="B395" i="12" s="1"/>
  <c r="L361" i="1"/>
  <c r="L394" i="12" s="1"/>
  <c r="K361" i="1"/>
  <c r="J361" i="1"/>
  <c r="J394" i="12" s="1"/>
  <c r="I361" i="1"/>
  <c r="I394" i="12" s="1"/>
  <c r="H361" i="1"/>
  <c r="H394" i="12" s="1"/>
  <c r="G361" i="1"/>
  <c r="F361" i="1"/>
  <c r="E361" i="1"/>
  <c r="E394" i="12" s="1"/>
  <c r="D361" i="1"/>
  <c r="D394" i="12" s="1"/>
  <c r="C361" i="1"/>
  <c r="B361" i="1"/>
  <c r="B394" i="12" s="1"/>
  <c r="L360" i="1"/>
  <c r="L393" i="12" s="1"/>
  <c r="K360" i="1"/>
  <c r="K393" i="12" s="1"/>
  <c r="J360" i="1"/>
  <c r="I360" i="1"/>
  <c r="I393" i="12" s="1"/>
  <c r="H360" i="1"/>
  <c r="H393" i="12" s="1"/>
  <c r="G360" i="1"/>
  <c r="G393" i="12" s="1"/>
  <c r="F360" i="1"/>
  <c r="E360" i="1"/>
  <c r="E393" i="12" s="1"/>
  <c r="D360" i="1"/>
  <c r="D393" i="12" s="1"/>
  <c r="C360" i="1"/>
  <c r="C393" i="12" s="1"/>
  <c r="B360" i="1"/>
  <c r="L359" i="1"/>
  <c r="L392" i="12" s="1"/>
  <c r="K359" i="1"/>
  <c r="K392" i="12" s="1"/>
  <c r="J359" i="1"/>
  <c r="J392" i="12" s="1"/>
  <c r="I359" i="1"/>
  <c r="H359" i="1"/>
  <c r="H392" i="12" s="1"/>
  <c r="G359" i="1"/>
  <c r="G392" i="12" s="1"/>
  <c r="F359" i="1"/>
  <c r="F392" i="12" s="1"/>
  <c r="E359" i="1"/>
  <c r="D359" i="1"/>
  <c r="D392" i="12" s="1"/>
  <c r="C359" i="1"/>
  <c r="C392" i="12" s="1"/>
  <c r="B359" i="1"/>
  <c r="B392" i="12" s="1"/>
  <c r="L358" i="1"/>
  <c r="K358" i="1"/>
  <c r="K391" i="12" s="1"/>
  <c r="J358" i="1"/>
  <c r="J391" i="12" s="1"/>
  <c r="I358" i="1"/>
  <c r="I391" i="12" s="1"/>
  <c r="H358" i="1"/>
  <c r="G358" i="1"/>
  <c r="G391" i="12" s="1"/>
  <c r="F358" i="1"/>
  <c r="F391" i="12" s="1"/>
  <c r="E358" i="1"/>
  <c r="E391" i="12" s="1"/>
  <c r="D358" i="1"/>
  <c r="C358" i="1"/>
  <c r="C391" i="12" s="1"/>
  <c r="B358" i="1"/>
  <c r="B391" i="12" s="1"/>
  <c r="L357" i="1"/>
  <c r="L390" i="12" s="1"/>
  <c r="K357" i="1"/>
  <c r="J357" i="1"/>
  <c r="J390" i="12" s="1"/>
  <c r="I357" i="1"/>
  <c r="I390" i="12" s="1"/>
  <c r="H357" i="1"/>
  <c r="H390" i="12" s="1"/>
  <c r="G357" i="1"/>
  <c r="G390" i="12" s="1"/>
  <c r="F357" i="1"/>
  <c r="F390" i="12" s="1"/>
  <c r="E357" i="1"/>
  <c r="E390" i="12" s="1"/>
  <c r="D357" i="1"/>
  <c r="D390" i="12" s="1"/>
  <c r="C357" i="1"/>
  <c r="B357" i="1"/>
  <c r="B390" i="12" s="1"/>
  <c r="L356" i="1"/>
  <c r="L389" i="12" s="1"/>
  <c r="K356" i="1"/>
  <c r="K389" i="12" s="1"/>
  <c r="J356" i="1"/>
  <c r="I356" i="1"/>
  <c r="I389" i="12" s="1"/>
  <c r="H356" i="1"/>
  <c r="H389" i="12" s="1"/>
  <c r="G356" i="1"/>
  <c r="G389" i="12" s="1"/>
  <c r="F356" i="1"/>
  <c r="E356" i="1"/>
  <c r="E389" i="12" s="1"/>
  <c r="D356" i="1"/>
  <c r="D389" i="12" s="1"/>
  <c r="C356" i="1"/>
  <c r="C389" i="12" s="1"/>
  <c r="B356" i="1"/>
  <c r="L355" i="1"/>
  <c r="L388" i="12" s="1"/>
  <c r="K355" i="1"/>
  <c r="K388" i="12" s="1"/>
  <c r="J355" i="1"/>
  <c r="J388" i="12" s="1"/>
  <c r="I355" i="1"/>
  <c r="H355" i="1"/>
  <c r="G355" i="1"/>
  <c r="G388" i="12" s="1"/>
  <c r="F355" i="1"/>
  <c r="F388" i="12" s="1"/>
  <c r="E355" i="1"/>
  <c r="D355" i="1"/>
  <c r="C355" i="1"/>
  <c r="C388" i="12" s="1"/>
  <c r="B355" i="1"/>
  <c r="B388" i="12" s="1"/>
  <c r="L354" i="1"/>
  <c r="K354" i="1"/>
  <c r="K387" i="12" s="1"/>
  <c r="J354" i="1"/>
  <c r="J387" i="12" s="1"/>
  <c r="I354" i="1"/>
  <c r="I387" i="12" s="1"/>
  <c r="H354" i="1"/>
  <c r="G354" i="1"/>
  <c r="G387" i="12" s="1"/>
  <c r="F354" i="1"/>
  <c r="F387" i="12" s="1"/>
  <c r="E354" i="1"/>
  <c r="E387" i="12" s="1"/>
  <c r="D354" i="1"/>
  <c r="C354" i="1"/>
  <c r="C387" i="12" s="1"/>
  <c r="B354" i="1"/>
  <c r="B387" i="12" s="1"/>
  <c r="L353" i="1"/>
  <c r="L386" i="12" s="1"/>
  <c r="K353" i="1"/>
  <c r="J353" i="1"/>
  <c r="J386" i="12" s="1"/>
  <c r="I353" i="1"/>
  <c r="I386" i="12" s="1"/>
  <c r="H353" i="1"/>
  <c r="H386" i="12" s="1"/>
  <c r="G353" i="1"/>
  <c r="F353" i="1"/>
  <c r="F386" i="12" s="1"/>
  <c r="E353" i="1"/>
  <c r="D353" i="1"/>
  <c r="D386" i="12" s="1"/>
  <c r="C353" i="1"/>
  <c r="B353" i="1"/>
  <c r="L352" i="1"/>
  <c r="L385" i="12" s="1"/>
  <c r="K352" i="1"/>
  <c r="K385" i="12" s="1"/>
  <c r="J352" i="1"/>
  <c r="I352" i="1"/>
  <c r="I385" i="12" s="1"/>
  <c r="H352" i="1"/>
  <c r="H385" i="12" s="1"/>
  <c r="G352" i="1"/>
  <c r="G385" i="12" s="1"/>
  <c r="F352" i="1"/>
  <c r="E352" i="1"/>
  <c r="E385" i="12" s="1"/>
  <c r="D352" i="1"/>
  <c r="D385" i="12" s="1"/>
  <c r="C352" i="1"/>
  <c r="C385" i="12" s="1"/>
  <c r="B352" i="1"/>
  <c r="L351" i="1"/>
  <c r="L384" i="12" s="1"/>
  <c r="K351" i="1"/>
  <c r="K384" i="12" s="1"/>
  <c r="J351" i="1"/>
  <c r="J384" i="12" s="1"/>
  <c r="I351" i="1"/>
  <c r="H351" i="1"/>
  <c r="H384" i="12" s="1"/>
  <c r="G351" i="1"/>
  <c r="G384" i="12" s="1"/>
  <c r="F351" i="1"/>
  <c r="F384" i="12" s="1"/>
  <c r="E351" i="1"/>
  <c r="D351" i="1"/>
  <c r="D384" i="12" s="1"/>
  <c r="C351" i="1"/>
  <c r="C384" i="12" s="1"/>
  <c r="B351" i="1"/>
  <c r="B384" i="12" s="1"/>
  <c r="L350" i="1"/>
  <c r="K350" i="1"/>
  <c r="K383" i="12" s="1"/>
  <c r="J350" i="1"/>
  <c r="J383" i="12" s="1"/>
  <c r="I350" i="1"/>
  <c r="I383" i="12" s="1"/>
  <c r="H350" i="1"/>
  <c r="G350" i="1"/>
  <c r="G383" i="12" s="1"/>
  <c r="F350" i="1"/>
  <c r="F383" i="12" s="1"/>
  <c r="E350" i="1"/>
  <c r="E383" i="12" s="1"/>
  <c r="D350" i="1"/>
  <c r="C350" i="1"/>
  <c r="C383" i="12" s="1"/>
  <c r="B350" i="1"/>
  <c r="B383" i="12" s="1"/>
  <c r="L349" i="1"/>
  <c r="L382" i="12" s="1"/>
  <c r="K349" i="1"/>
  <c r="J349" i="1"/>
  <c r="I349" i="1"/>
  <c r="I382" i="12" s="1"/>
  <c r="H349" i="1"/>
  <c r="H382" i="12" s="1"/>
  <c r="G349" i="1"/>
  <c r="F349" i="1"/>
  <c r="F382" i="12" s="1"/>
  <c r="E349" i="1"/>
  <c r="E382" i="12" s="1"/>
  <c r="D349" i="1"/>
  <c r="D382" i="12" s="1"/>
  <c r="C349" i="1"/>
  <c r="B349" i="1"/>
  <c r="B382" i="12" s="1"/>
  <c r="L348" i="1"/>
  <c r="L381" i="12" s="1"/>
  <c r="K348" i="1"/>
  <c r="K381" i="12" s="1"/>
  <c r="J348" i="1"/>
  <c r="I348" i="1"/>
  <c r="I381" i="12" s="1"/>
  <c r="H348" i="1"/>
  <c r="H381" i="12" s="1"/>
  <c r="G348" i="1"/>
  <c r="G381" i="12" s="1"/>
  <c r="F348" i="1"/>
  <c r="E348" i="1"/>
  <c r="E381" i="12" s="1"/>
  <c r="D348" i="1"/>
  <c r="D381" i="12" s="1"/>
  <c r="C348" i="1"/>
  <c r="C381" i="12" s="1"/>
  <c r="B348" i="1"/>
  <c r="L347" i="1"/>
  <c r="L380" i="12" s="1"/>
  <c r="K347" i="1"/>
  <c r="K380" i="12" s="1"/>
  <c r="J347" i="1"/>
  <c r="J380" i="12" s="1"/>
  <c r="I347" i="1"/>
  <c r="H347" i="1"/>
  <c r="G347" i="1"/>
  <c r="G380" i="12" s="1"/>
  <c r="F347" i="1"/>
  <c r="F380" i="12" s="1"/>
  <c r="E347" i="1"/>
  <c r="D347" i="1"/>
  <c r="D380" i="12" s="1"/>
  <c r="C347" i="1"/>
  <c r="C380" i="12" s="1"/>
  <c r="B347" i="1"/>
  <c r="B380" i="12" s="1"/>
  <c r="L346" i="1"/>
  <c r="K346" i="1"/>
  <c r="K379" i="12" s="1"/>
  <c r="J346" i="1"/>
  <c r="J379" i="12" s="1"/>
  <c r="I346" i="1"/>
  <c r="H346" i="1"/>
  <c r="G346" i="1"/>
  <c r="G379" i="12" s="1"/>
  <c r="F346" i="1"/>
  <c r="F379" i="12" s="1"/>
  <c r="E346" i="1"/>
  <c r="D346" i="1"/>
  <c r="D379" i="12" s="1"/>
  <c r="C346" i="1"/>
  <c r="C379" i="12" s="1"/>
  <c r="B346" i="1"/>
  <c r="B379" i="12" s="1"/>
  <c r="L345" i="1"/>
  <c r="K345" i="1"/>
  <c r="J345" i="1"/>
  <c r="J378" i="12" s="1"/>
  <c r="I345" i="1"/>
  <c r="I378" i="12" s="1"/>
  <c r="H345" i="1"/>
  <c r="G345" i="1"/>
  <c r="F345" i="1"/>
  <c r="F378" i="12" s="1"/>
  <c r="E345" i="1"/>
  <c r="E378" i="12" s="1"/>
  <c r="D345" i="1"/>
  <c r="C345" i="1"/>
  <c r="B345" i="1"/>
  <c r="B378" i="12" s="1"/>
  <c r="L344" i="1"/>
  <c r="L377" i="12" s="1"/>
  <c r="K344" i="1"/>
  <c r="J344" i="1"/>
  <c r="I344" i="1"/>
  <c r="I377" i="12" s="1"/>
  <c r="H344" i="1"/>
  <c r="H377" i="12" s="1"/>
  <c r="G344" i="1"/>
  <c r="F344" i="1"/>
  <c r="E344" i="1"/>
  <c r="E377" i="12" s="1"/>
  <c r="D344" i="1"/>
  <c r="D377" i="12" s="1"/>
  <c r="C344" i="1"/>
  <c r="B344" i="1"/>
  <c r="L343" i="1"/>
  <c r="K343" i="1"/>
  <c r="K376" i="12" s="1"/>
  <c r="J343" i="1"/>
  <c r="I343" i="1"/>
  <c r="H343" i="1"/>
  <c r="H376" i="12" s="1"/>
  <c r="G343" i="1"/>
  <c r="G376" i="12" s="1"/>
  <c r="F343" i="1"/>
  <c r="E343" i="1"/>
  <c r="D343" i="1"/>
  <c r="D376" i="12" s="1"/>
  <c r="C343" i="1"/>
  <c r="C376" i="12" s="1"/>
  <c r="B343" i="1"/>
  <c r="L342" i="1"/>
  <c r="K342" i="1"/>
  <c r="K375" i="12" s="1"/>
  <c r="J342" i="1"/>
  <c r="J375" i="12" s="1"/>
  <c r="I342" i="1"/>
  <c r="H342" i="1"/>
  <c r="G342" i="1"/>
  <c r="G375" i="12" s="1"/>
  <c r="F342" i="1"/>
  <c r="F375" i="12" s="1"/>
  <c r="E342" i="1"/>
  <c r="D342" i="1"/>
  <c r="C342" i="1"/>
  <c r="C375" i="12" s="1"/>
  <c r="B342" i="1"/>
  <c r="B375" i="12" s="1"/>
  <c r="L341" i="1"/>
  <c r="K341" i="1"/>
  <c r="J341" i="1"/>
  <c r="J374" i="12" s="1"/>
  <c r="I341" i="1"/>
  <c r="I374" i="12" s="1"/>
  <c r="H341" i="1"/>
  <c r="G341" i="1"/>
  <c r="F341" i="1"/>
  <c r="F374" i="12" s="1"/>
  <c r="E341" i="1"/>
  <c r="E374" i="12" s="1"/>
  <c r="D341" i="1"/>
  <c r="C341" i="1"/>
  <c r="B341" i="1"/>
  <c r="B374" i="12" s="1"/>
  <c r="L340" i="1"/>
  <c r="L373" i="12" s="1"/>
  <c r="K340" i="1"/>
  <c r="J340" i="1"/>
  <c r="I340" i="1"/>
  <c r="I373" i="12" s="1"/>
  <c r="H340" i="1"/>
  <c r="H373" i="12" s="1"/>
  <c r="G340" i="1"/>
  <c r="F340" i="1"/>
  <c r="E340" i="1"/>
  <c r="E373" i="12" s="1"/>
  <c r="D340" i="1"/>
  <c r="D373" i="12" s="1"/>
  <c r="C340" i="1"/>
  <c r="B340" i="1"/>
  <c r="L339" i="1"/>
  <c r="L372" i="12" s="1"/>
  <c r="K339" i="1"/>
  <c r="K372" i="12" s="1"/>
  <c r="J339" i="1"/>
  <c r="I339" i="1"/>
  <c r="H339" i="1"/>
  <c r="H372" i="12" s="1"/>
  <c r="G339" i="1"/>
  <c r="G372" i="12" s="1"/>
  <c r="F339" i="1"/>
  <c r="E339" i="1"/>
  <c r="D339" i="1"/>
  <c r="D372" i="12" s="1"/>
  <c r="C339" i="1"/>
  <c r="C372" i="12" s="1"/>
  <c r="B339" i="1"/>
  <c r="L338" i="1"/>
  <c r="K338" i="1"/>
  <c r="K371" i="12" s="1"/>
  <c r="J338" i="1"/>
  <c r="I338" i="1"/>
  <c r="H338" i="1"/>
  <c r="H371" i="12" s="1"/>
  <c r="G338" i="1"/>
  <c r="G371" i="12" s="1"/>
  <c r="F338" i="1"/>
  <c r="F371" i="12" s="1"/>
  <c r="E338" i="1"/>
  <c r="D338" i="1"/>
  <c r="C338" i="1"/>
  <c r="C371" i="12" s="1"/>
  <c r="B338" i="1"/>
  <c r="B371" i="12" s="1"/>
  <c r="L337" i="1"/>
  <c r="K337" i="1"/>
  <c r="J337" i="1"/>
  <c r="J370" i="12" s="1"/>
  <c r="I337" i="1"/>
  <c r="I370" i="12" s="1"/>
  <c r="H337" i="1"/>
  <c r="G337" i="1"/>
  <c r="F337" i="1"/>
  <c r="F370" i="12" s="1"/>
  <c r="E337" i="1"/>
  <c r="E370" i="12" s="1"/>
  <c r="D337" i="1"/>
  <c r="C337" i="1"/>
  <c r="B337" i="1"/>
  <c r="B370" i="12" s="1"/>
  <c r="L336" i="1"/>
  <c r="L369" i="12" s="1"/>
  <c r="K336" i="1"/>
  <c r="J336" i="1"/>
  <c r="I336" i="1"/>
  <c r="I369" i="12" s="1"/>
  <c r="H336" i="1"/>
  <c r="H369" i="12" s="1"/>
  <c r="G336" i="1"/>
  <c r="F336" i="1"/>
  <c r="E336" i="1"/>
  <c r="E369" i="12" s="1"/>
  <c r="D336" i="1"/>
  <c r="D369" i="12" s="1"/>
  <c r="C336" i="1"/>
  <c r="B336" i="1"/>
  <c r="L335" i="1"/>
  <c r="L368" i="12" s="1"/>
  <c r="K335" i="1"/>
  <c r="K368" i="12" s="1"/>
  <c r="J335" i="1"/>
  <c r="I335" i="1"/>
  <c r="H335" i="1"/>
  <c r="H368" i="12" s="1"/>
  <c r="G335" i="1"/>
  <c r="G368" i="12" s="1"/>
  <c r="F335" i="1"/>
  <c r="E335" i="1"/>
  <c r="D335" i="1"/>
  <c r="D368" i="12" s="1"/>
  <c r="C335" i="1"/>
  <c r="C368" i="12" s="1"/>
  <c r="B335" i="1"/>
  <c r="L330" i="1"/>
  <c r="K330" i="1"/>
  <c r="J330" i="1"/>
  <c r="I330" i="1"/>
  <c r="I330" i="12" s="1"/>
  <c r="H330" i="1"/>
  <c r="G330" i="1"/>
  <c r="F330" i="1"/>
  <c r="E330" i="1"/>
  <c r="E330" i="12" s="1"/>
  <c r="D330" i="1"/>
  <c r="C330" i="1"/>
  <c r="B330" i="1"/>
  <c r="L329" i="1"/>
  <c r="L329" i="12" s="1"/>
  <c r="K329" i="1"/>
  <c r="J329" i="1"/>
  <c r="I329" i="1"/>
  <c r="H329" i="1"/>
  <c r="H329" i="12" s="1"/>
  <c r="G329" i="1"/>
  <c r="F329" i="1"/>
  <c r="E329" i="1"/>
  <c r="D329" i="1"/>
  <c r="D329" i="12" s="1"/>
  <c r="C329" i="1"/>
  <c r="B329" i="1"/>
  <c r="B362" i="12" s="1"/>
  <c r="L328" i="1"/>
  <c r="K328" i="1"/>
  <c r="K328" i="12" s="1"/>
  <c r="J328" i="1"/>
  <c r="I328" i="1"/>
  <c r="H328" i="1"/>
  <c r="G328" i="1"/>
  <c r="G328" i="12" s="1"/>
  <c r="F328" i="1"/>
  <c r="E328" i="1"/>
  <c r="D328" i="1"/>
  <c r="C328" i="1"/>
  <c r="C328" i="12" s="1"/>
  <c r="B328" i="1"/>
  <c r="L327" i="1"/>
  <c r="K327" i="1"/>
  <c r="J327" i="1"/>
  <c r="J327" i="12" s="1"/>
  <c r="I327" i="1"/>
  <c r="H327" i="1"/>
  <c r="G327" i="1"/>
  <c r="F327" i="1"/>
  <c r="F327" i="12" s="1"/>
  <c r="E327" i="1"/>
  <c r="D327" i="1"/>
  <c r="C327" i="1"/>
  <c r="B327" i="1"/>
  <c r="B327" i="12" s="1"/>
  <c r="L326" i="1"/>
  <c r="K326" i="1"/>
  <c r="J326" i="1"/>
  <c r="I326" i="1"/>
  <c r="I326" i="12" s="1"/>
  <c r="H326" i="1"/>
  <c r="G326" i="1"/>
  <c r="F326" i="1"/>
  <c r="E326" i="1"/>
  <c r="E326" i="12" s="1"/>
  <c r="D326" i="1"/>
  <c r="C326" i="1"/>
  <c r="C359" i="12" s="1"/>
  <c r="B326" i="1"/>
  <c r="L325" i="1"/>
  <c r="L325" i="12" s="1"/>
  <c r="K325" i="1"/>
  <c r="J325" i="1"/>
  <c r="I325" i="1"/>
  <c r="H325" i="1"/>
  <c r="H325" i="12" s="1"/>
  <c r="G325" i="1"/>
  <c r="F325" i="1"/>
  <c r="E325" i="1"/>
  <c r="D325" i="1"/>
  <c r="D325" i="12" s="1"/>
  <c r="C325" i="1"/>
  <c r="B325" i="1"/>
  <c r="L324" i="1"/>
  <c r="K324" i="1"/>
  <c r="K324" i="12" s="1"/>
  <c r="J324" i="1"/>
  <c r="I324" i="1"/>
  <c r="H324" i="1"/>
  <c r="G324" i="1"/>
  <c r="G324" i="12" s="1"/>
  <c r="F324" i="1"/>
  <c r="E324" i="1"/>
  <c r="D324" i="1"/>
  <c r="C324" i="1"/>
  <c r="C324" i="12" s="1"/>
  <c r="B324" i="1"/>
  <c r="L323" i="1"/>
  <c r="K323" i="1"/>
  <c r="J323" i="1"/>
  <c r="J323" i="12" s="1"/>
  <c r="I323" i="1"/>
  <c r="H323" i="1"/>
  <c r="G323" i="1"/>
  <c r="F323" i="1"/>
  <c r="F323" i="12" s="1"/>
  <c r="E323" i="1"/>
  <c r="D323" i="1"/>
  <c r="C323" i="1"/>
  <c r="B323" i="1"/>
  <c r="B323" i="12" s="1"/>
  <c r="L322" i="1"/>
  <c r="K322" i="1"/>
  <c r="J322" i="1"/>
  <c r="I322" i="1"/>
  <c r="I322" i="12" s="1"/>
  <c r="H322" i="1"/>
  <c r="G322" i="1"/>
  <c r="F322" i="1"/>
  <c r="E322" i="1"/>
  <c r="E322" i="12" s="1"/>
  <c r="D322" i="1"/>
  <c r="C322" i="1"/>
  <c r="B322" i="1"/>
  <c r="L321" i="1"/>
  <c r="L321" i="12" s="1"/>
  <c r="K321" i="1"/>
  <c r="J321" i="1"/>
  <c r="I321" i="1"/>
  <c r="H321" i="1"/>
  <c r="H321" i="12" s="1"/>
  <c r="G321" i="1"/>
  <c r="F321" i="1"/>
  <c r="E321" i="1"/>
  <c r="D321" i="1"/>
  <c r="D321" i="12" s="1"/>
  <c r="C321" i="1"/>
  <c r="B321" i="1"/>
  <c r="L320" i="1"/>
  <c r="K320" i="1"/>
  <c r="K320" i="12" s="1"/>
  <c r="J320" i="1"/>
  <c r="I320" i="1"/>
  <c r="H320" i="1"/>
  <c r="G320" i="1"/>
  <c r="G320" i="12" s="1"/>
  <c r="F320" i="1"/>
  <c r="E320" i="1"/>
  <c r="D320" i="1"/>
  <c r="C320" i="1"/>
  <c r="C320" i="12" s="1"/>
  <c r="B320" i="1"/>
  <c r="L319" i="1"/>
  <c r="K319" i="1"/>
  <c r="J319" i="1"/>
  <c r="J319" i="12" s="1"/>
  <c r="I319" i="1"/>
  <c r="H319" i="1"/>
  <c r="G319" i="1"/>
  <c r="F319" i="1"/>
  <c r="F319" i="12" s="1"/>
  <c r="E319" i="1"/>
  <c r="D319" i="1"/>
  <c r="C319" i="1"/>
  <c r="B319" i="1"/>
  <c r="B319" i="12" s="1"/>
  <c r="L318" i="1"/>
  <c r="K318" i="1"/>
  <c r="J318" i="1"/>
  <c r="I318" i="1"/>
  <c r="I318" i="12" s="1"/>
  <c r="H318" i="1"/>
  <c r="G318" i="1"/>
  <c r="F318" i="1"/>
  <c r="E318" i="1"/>
  <c r="E318" i="12" s="1"/>
  <c r="D318" i="1"/>
  <c r="C318" i="1"/>
  <c r="B318" i="1"/>
  <c r="L317" i="1"/>
  <c r="L317" i="12" s="1"/>
  <c r="K317" i="1"/>
  <c r="J317" i="1"/>
  <c r="I317" i="1"/>
  <c r="H317" i="1"/>
  <c r="H317" i="12" s="1"/>
  <c r="G317" i="1"/>
  <c r="F317" i="1"/>
  <c r="F350" i="12" s="1"/>
  <c r="E317" i="1"/>
  <c r="D317" i="1"/>
  <c r="D317" i="12" s="1"/>
  <c r="C317" i="1"/>
  <c r="B317" i="1"/>
  <c r="L316" i="1"/>
  <c r="K316" i="1"/>
  <c r="K316" i="12" s="1"/>
  <c r="J316" i="1"/>
  <c r="I316" i="1"/>
  <c r="H316" i="1"/>
  <c r="G316" i="1"/>
  <c r="G316" i="12" s="1"/>
  <c r="F316" i="1"/>
  <c r="E316" i="1"/>
  <c r="D316" i="1"/>
  <c r="C316" i="1"/>
  <c r="C316" i="12" s="1"/>
  <c r="B316" i="1"/>
  <c r="L315" i="1"/>
  <c r="K315" i="1"/>
  <c r="J315" i="1"/>
  <c r="J315" i="12" s="1"/>
  <c r="I315" i="1"/>
  <c r="H315" i="1"/>
  <c r="G315" i="1"/>
  <c r="F315" i="1"/>
  <c r="F315" i="12" s="1"/>
  <c r="E315" i="1"/>
  <c r="D315" i="1"/>
  <c r="C315" i="1"/>
  <c r="B315" i="1"/>
  <c r="B315" i="12" s="1"/>
  <c r="L314" i="1"/>
  <c r="K314" i="1"/>
  <c r="J314" i="1"/>
  <c r="I314" i="1"/>
  <c r="I314" i="12" s="1"/>
  <c r="H314" i="1"/>
  <c r="G314" i="1"/>
  <c r="G347" i="12" s="1"/>
  <c r="F314" i="1"/>
  <c r="E314" i="1"/>
  <c r="E314" i="12" s="1"/>
  <c r="D314" i="1"/>
  <c r="C314" i="1"/>
  <c r="B314" i="1"/>
  <c r="L313" i="1"/>
  <c r="L313" i="12" s="1"/>
  <c r="K313" i="1"/>
  <c r="J313" i="1"/>
  <c r="I313" i="1"/>
  <c r="H313" i="1"/>
  <c r="H313" i="12" s="1"/>
  <c r="G313" i="1"/>
  <c r="F313" i="1"/>
  <c r="E313" i="1"/>
  <c r="D313" i="1"/>
  <c r="D313" i="12" s="1"/>
  <c r="C313" i="1"/>
  <c r="B313" i="1"/>
  <c r="L312" i="1"/>
  <c r="K312" i="1"/>
  <c r="K312" i="12" s="1"/>
  <c r="J312" i="1"/>
  <c r="I312" i="1"/>
  <c r="H312" i="1"/>
  <c r="G312" i="1"/>
  <c r="G312" i="12" s="1"/>
  <c r="F312" i="1"/>
  <c r="E312" i="1"/>
  <c r="D312" i="1"/>
  <c r="C312" i="1"/>
  <c r="C312" i="12" s="1"/>
  <c r="B312" i="1"/>
  <c r="L311" i="1"/>
  <c r="K311" i="1"/>
  <c r="J311" i="1"/>
  <c r="J311" i="12" s="1"/>
  <c r="I311" i="1"/>
  <c r="H311" i="1"/>
  <c r="G311" i="1"/>
  <c r="F311" i="1"/>
  <c r="F311" i="12" s="1"/>
  <c r="E311" i="1"/>
  <c r="D311" i="1"/>
  <c r="C311" i="1"/>
  <c r="B311" i="1"/>
  <c r="B311" i="12" s="1"/>
  <c r="L310" i="1"/>
  <c r="K310" i="1"/>
  <c r="J310" i="1"/>
  <c r="I310" i="1"/>
  <c r="I310" i="12" s="1"/>
  <c r="H310" i="1"/>
  <c r="G310" i="1"/>
  <c r="F310" i="1"/>
  <c r="E310" i="1"/>
  <c r="E310" i="12" s="1"/>
  <c r="D310" i="1"/>
  <c r="C310" i="1"/>
  <c r="B310" i="1"/>
  <c r="L309" i="1"/>
  <c r="L309" i="12" s="1"/>
  <c r="K309" i="1"/>
  <c r="J309" i="1"/>
  <c r="I309" i="1"/>
  <c r="H309" i="1"/>
  <c r="H309" i="12" s="1"/>
  <c r="G309" i="1"/>
  <c r="F309" i="1"/>
  <c r="E309" i="1"/>
  <c r="D309" i="1"/>
  <c r="D309" i="12" s="1"/>
  <c r="C309" i="1"/>
  <c r="B309" i="1"/>
  <c r="L308" i="1"/>
  <c r="K308" i="1"/>
  <c r="K308" i="12" s="1"/>
  <c r="J308" i="1"/>
  <c r="I308" i="1"/>
  <c r="I341" i="12" s="1"/>
  <c r="H308" i="1"/>
  <c r="G308" i="1"/>
  <c r="G308" i="12" s="1"/>
  <c r="F308" i="1"/>
  <c r="E308" i="1"/>
  <c r="D308" i="1"/>
  <c r="C308" i="1"/>
  <c r="C308" i="12" s="1"/>
  <c r="B308" i="1"/>
  <c r="L307" i="1"/>
  <c r="K307" i="1"/>
  <c r="J307" i="1"/>
  <c r="J307" i="12" s="1"/>
  <c r="I307" i="1"/>
  <c r="H307" i="1"/>
  <c r="G307" i="1"/>
  <c r="F307" i="1"/>
  <c r="F307" i="12" s="1"/>
  <c r="E307" i="1"/>
  <c r="D307" i="1"/>
  <c r="C307" i="1"/>
  <c r="B307" i="1"/>
  <c r="B307" i="12" s="1"/>
  <c r="L306" i="1"/>
  <c r="K306" i="1"/>
  <c r="J306" i="1"/>
  <c r="I306" i="1"/>
  <c r="I306" i="12" s="1"/>
  <c r="H306" i="1"/>
  <c r="G306" i="1"/>
  <c r="F306" i="1"/>
  <c r="E306" i="1"/>
  <c r="E306" i="12" s="1"/>
  <c r="D306" i="1"/>
  <c r="C306" i="1"/>
  <c r="B306" i="1"/>
  <c r="L305" i="1"/>
  <c r="L305" i="12" s="1"/>
  <c r="K305" i="1"/>
  <c r="J305" i="1"/>
  <c r="I305" i="1"/>
  <c r="H305" i="1"/>
  <c r="H305" i="12" s="1"/>
  <c r="G305" i="1"/>
  <c r="F305" i="1"/>
  <c r="E305" i="1"/>
  <c r="D305" i="1"/>
  <c r="D305" i="12" s="1"/>
  <c r="C305" i="1"/>
  <c r="B305" i="1"/>
  <c r="L304" i="1"/>
  <c r="K304" i="1"/>
  <c r="K304" i="12" s="1"/>
  <c r="J304" i="1"/>
  <c r="I304" i="1"/>
  <c r="H304" i="1"/>
  <c r="G304" i="1"/>
  <c r="G304" i="12" s="1"/>
  <c r="F304" i="1"/>
  <c r="E304" i="1"/>
  <c r="D304" i="1"/>
  <c r="C304" i="1"/>
  <c r="C304" i="12" s="1"/>
  <c r="B304" i="1"/>
  <c r="L303" i="1"/>
  <c r="K303" i="1"/>
  <c r="J303" i="1"/>
  <c r="J303" i="12" s="1"/>
  <c r="I303" i="1"/>
  <c r="H303" i="1"/>
  <c r="G303" i="1"/>
  <c r="F303" i="1"/>
  <c r="F303" i="12" s="1"/>
  <c r="E303" i="1"/>
  <c r="D303" i="1"/>
  <c r="C303" i="1"/>
  <c r="B303" i="1"/>
  <c r="B303" i="12" s="1"/>
  <c r="L302" i="1"/>
  <c r="K302" i="1"/>
  <c r="K335" i="12" s="1"/>
  <c r="J302" i="1"/>
  <c r="I302" i="1"/>
  <c r="I302" i="12" s="1"/>
  <c r="H302" i="1"/>
  <c r="G302" i="1"/>
  <c r="F302" i="1"/>
  <c r="E302" i="1"/>
  <c r="E302" i="12" s="1"/>
  <c r="D302" i="1"/>
  <c r="C302" i="1"/>
  <c r="B302" i="1"/>
  <c r="L297" i="1"/>
  <c r="L297" i="12" s="1"/>
  <c r="K297" i="1"/>
  <c r="J297" i="1"/>
  <c r="I297" i="1"/>
  <c r="H297" i="1"/>
  <c r="H297" i="12" s="1"/>
  <c r="G297" i="1"/>
  <c r="F297" i="1"/>
  <c r="E297" i="1"/>
  <c r="D297" i="1"/>
  <c r="D297" i="12" s="1"/>
  <c r="C297" i="1"/>
  <c r="B297" i="1"/>
  <c r="L296" i="1"/>
  <c r="K296" i="1"/>
  <c r="K296" i="12" s="1"/>
  <c r="J296" i="1"/>
  <c r="I296" i="1"/>
  <c r="H296" i="1"/>
  <c r="G296" i="1"/>
  <c r="G296" i="12" s="1"/>
  <c r="F296" i="1"/>
  <c r="E296" i="1"/>
  <c r="D296" i="1"/>
  <c r="C296" i="1"/>
  <c r="C296" i="12" s="1"/>
  <c r="B296" i="1"/>
  <c r="L295" i="1"/>
  <c r="K295" i="1"/>
  <c r="J295" i="1"/>
  <c r="J295" i="12" s="1"/>
  <c r="I295" i="1"/>
  <c r="H295" i="1"/>
  <c r="G295" i="1"/>
  <c r="F295" i="1"/>
  <c r="F295" i="12" s="1"/>
  <c r="E295" i="1"/>
  <c r="D295" i="1"/>
  <c r="C295" i="1"/>
  <c r="B295" i="1"/>
  <c r="B295" i="12" s="1"/>
  <c r="L294" i="1"/>
  <c r="K294" i="1"/>
  <c r="J294" i="1"/>
  <c r="I294" i="1"/>
  <c r="I294" i="12" s="1"/>
  <c r="H294" i="1"/>
  <c r="G294" i="1"/>
  <c r="F294" i="1"/>
  <c r="E294" i="1"/>
  <c r="E294" i="12" s="1"/>
  <c r="D294" i="1"/>
  <c r="C294" i="1"/>
  <c r="B294" i="1"/>
  <c r="L293" i="1"/>
  <c r="L293" i="12" s="1"/>
  <c r="K293" i="1"/>
  <c r="J293" i="1"/>
  <c r="I293" i="1"/>
  <c r="H293" i="1"/>
  <c r="H293" i="12" s="1"/>
  <c r="G293" i="1"/>
  <c r="F293" i="1"/>
  <c r="E293" i="1"/>
  <c r="D293" i="1"/>
  <c r="D293" i="12" s="1"/>
  <c r="C293" i="1"/>
  <c r="B293" i="1"/>
  <c r="B326" i="12" s="1"/>
  <c r="L292" i="1"/>
  <c r="K292" i="1"/>
  <c r="K292" i="12" s="1"/>
  <c r="J292" i="1"/>
  <c r="I292" i="1"/>
  <c r="H292" i="1"/>
  <c r="G292" i="1"/>
  <c r="G292" i="12" s="1"/>
  <c r="F292" i="1"/>
  <c r="E292" i="1"/>
  <c r="D292" i="1"/>
  <c r="C292" i="1"/>
  <c r="C292" i="12" s="1"/>
  <c r="B292" i="1"/>
  <c r="L291" i="1"/>
  <c r="K291" i="1"/>
  <c r="J291" i="1"/>
  <c r="J291" i="12" s="1"/>
  <c r="I291" i="1"/>
  <c r="H291" i="1"/>
  <c r="G291" i="1"/>
  <c r="F291" i="1"/>
  <c r="F291" i="12" s="1"/>
  <c r="E291" i="1"/>
  <c r="D291" i="1"/>
  <c r="C291" i="1"/>
  <c r="B291" i="1"/>
  <c r="B291" i="12" s="1"/>
  <c r="L290" i="1"/>
  <c r="K290" i="1"/>
  <c r="J290" i="1"/>
  <c r="I290" i="1"/>
  <c r="I290" i="12" s="1"/>
  <c r="H290" i="1"/>
  <c r="G290" i="1"/>
  <c r="F290" i="1"/>
  <c r="E290" i="1"/>
  <c r="E290" i="12" s="1"/>
  <c r="D290" i="1"/>
  <c r="C290" i="1"/>
  <c r="C323" i="12" s="1"/>
  <c r="B290" i="1"/>
  <c r="L289" i="1"/>
  <c r="L289" i="12" s="1"/>
  <c r="K289" i="1"/>
  <c r="J289" i="1"/>
  <c r="I289" i="1"/>
  <c r="H289" i="1"/>
  <c r="H289" i="12" s="1"/>
  <c r="G289" i="1"/>
  <c r="F289" i="1"/>
  <c r="E289" i="1"/>
  <c r="D289" i="1"/>
  <c r="D289" i="12" s="1"/>
  <c r="C289" i="1"/>
  <c r="B289" i="1"/>
  <c r="L288" i="1"/>
  <c r="K288" i="1"/>
  <c r="K288" i="12" s="1"/>
  <c r="J288" i="1"/>
  <c r="I288" i="1"/>
  <c r="H288" i="1"/>
  <c r="G288" i="1"/>
  <c r="G288" i="12" s="1"/>
  <c r="F288" i="1"/>
  <c r="E288" i="1"/>
  <c r="D288" i="1"/>
  <c r="C288" i="1"/>
  <c r="C288" i="12" s="1"/>
  <c r="B288" i="1"/>
  <c r="L287" i="1"/>
  <c r="K287" i="1"/>
  <c r="J287" i="1"/>
  <c r="J287" i="12" s="1"/>
  <c r="I287" i="1"/>
  <c r="H287" i="1"/>
  <c r="G287" i="1"/>
  <c r="F287" i="1"/>
  <c r="F287" i="12" s="1"/>
  <c r="E287" i="1"/>
  <c r="D287" i="1"/>
  <c r="C287" i="1"/>
  <c r="B287" i="1"/>
  <c r="B287" i="12" s="1"/>
  <c r="L286" i="1"/>
  <c r="K286" i="1"/>
  <c r="J286" i="1"/>
  <c r="I286" i="1"/>
  <c r="I286" i="12" s="1"/>
  <c r="H286" i="1"/>
  <c r="G286" i="1"/>
  <c r="F286" i="1"/>
  <c r="E286" i="1"/>
  <c r="E286" i="12" s="1"/>
  <c r="D286" i="1"/>
  <c r="C286" i="1"/>
  <c r="B286" i="1"/>
  <c r="L285" i="1"/>
  <c r="L285" i="12" s="1"/>
  <c r="K285" i="1"/>
  <c r="J285" i="1"/>
  <c r="I285" i="1"/>
  <c r="H285" i="1"/>
  <c r="H285" i="12" s="1"/>
  <c r="G285" i="1"/>
  <c r="F285" i="1"/>
  <c r="E285" i="1"/>
  <c r="D285" i="1"/>
  <c r="D285" i="12" s="1"/>
  <c r="C285" i="1"/>
  <c r="B285" i="1"/>
  <c r="L284" i="1"/>
  <c r="K284" i="1"/>
  <c r="K284" i="12" s="1"/>
  <c r="J284" i="1"/>
  <c r="I284" i="1"/>
  <c r="H284" i="1"/>
  <c r="G284" i="1"/>
  <c r="G284" i="12" s="1"/>
  <c r="F284" i="1"/>
  <c r="E284" i="1"/>
  <c r="D284" i="1"/>
  <c r="C284" i="1"/>
  <c r="C284" i="12" s="1"/>
  <c r="B284" i="1"/>
  <c r="L283" i="1"/>
  <c r="K283" i="1"/>
  <c r="J283" i="1"/>
  <c r="J283" i="12" s="1"/>
  <c r="I283" i="1"/>
  <c r="H283" i="1"/>
  <c r="G283" i="1"/>
  <c r="F283" i="1"/>
  <c r="F283" i="12" s="1"/>
  <c r="E283" i="1"/>
  <c r="D283" i="1"/>
  <c r="C283" i="1"/>
  <c r="B283" i="1"/>
  <c r="B283" i="12" s="1"/>
  <c r="L282" i="1"/>
  <c r="K282" i="1"/>
  <c r="J282" i="1"/>
  <c r="I282" i="1"/>
  <c r="I282" i="12" s="1"/>
  <c r="H282" i="1"/>
  <c r="G282" i="1"/>
  <c r="F282" i="1"/>
  <c r="E282" i="1"/>
  <c r="E282" i="12" s="1"/>
  <c r="D282" i="1"/>
  <c r="C282" i="1"/>
  <c r="B282" i="1"/>
  <c r="L281" i="1"/>
  <c r="L281" i="12" s="1"/>
  <c r="K281" i="1"/>
  <c r="J281" i="1"/>
  <c r="I281" i="1"/>
  <c r="H281" i="1"/>
  <c r="H281" i="12" s="1"/>
  <c r="G281" i="1"/>
  <c r="F281" i="1"/>
  <c r="F314" i="12" s="1"/>
  <c r="E281" i="1"/>
  <c r="D281" i="1"/>
  <c r="D281" i="12" s="1"/>
  <c r="C281" i="1"/>
  <c r="B281" i="1"/>
  <c r="L280" i="1"/>
  <c r="K280" i="1"/>
  <c r="K280" i="12" s="1"/>
  <c r="J280" i="1"/>
  <c r="I280" i="1"/>
  <c r="H280" i="1"/>
  <c r="G280" i="1"/>
  <c r="G280" i="12" s="1"/>
  <c r="F280" i="1"/>
  <c r="E280" i="1"/>
  <c r="D280" i="1"/>
  <c r="C280" i="1"/>
  <c r="C280" i="12" s="1"/>
  <c r="B280" i="1"/>
  <c r="L279" i="1"/>
  <c r="K279" i="1"/>
  <c r="J279" i="1"/>
  <c r="J279" i="12" s="1"/>
  <c r="I279" i="1"/>
  <c r="H279" i="1"/>
  <c r="G279" i="1"/>
  <c r="F279" i="1"/>
  <c r="F279" i="12" s="1"/>
  <c r="E279" i="1"/>
  <c r="D279" i="1"/>
  <c r="C279" i="1"/>
  <c r="B279" i="1"/>
  <c r="B279" i="12" s="1"/>
  <c r="L278" i="1"/>
  <c r="K278" i="1"/>
  <c r="J278" i="1"/>
  <c r="I278" i="1"/>
  <c r="I278" i="12" s="1"/>
  <c r="H278" i="1"/>
  <c r="G278" i="1"/>
  <c r="G311" i="12" s="1"/>
  <c r="F278" i="1"/>
  <c r="E278" i="1"/>
  <c r="E278" i="12" s="1"/>
  <c r="D278" i="1"/>
  <c r="C278" i="1"/>
  <c r="B278" i="1"/>
  <c r="L277" i="1"/>
  <c r="L277" i="12" s="1"/>
  <c r="K277" i="1"/>
  <c r="J277" i="1"/>
  <c r="I277" i="1"/>
  <c r="H277" i="1"/>
  <c r="H277" i="12" s="1"/>
  <c r="G277" i="1"/>
  <c r="F277" i="1"/>
  <c r="E277" i="1"/>
  <c r="D277" i="1"/>
  <c r="D277" i="12" s="1"/>
  <c r="C277" i="1"/>
  <c r="B277" i="1"/>
  <c r="L276" i="1"/>
  <c r="K276" i="1"/>
  <c r="K276" i="12" s="1"/>
  <c r="J276" i="1"/>
  <c r="I276" i="1"/>
  <c r="H276" i="1"/>
  <c r="G276" i="1"/>
  <c r="G276" i="12" s="1"/>
  <c r="F276" i="1"/>
  <c r="E276" i="1"/>
  <c r="D276" i="1"/>
  <c r="C276" i="1"/>
  <c r="C276" i="12" s="1"/>
  <c r="B276" i="1"/>
  <c r="L275" i="1"/>
  <c r="K275" i="1"/>
  <c r="J275" i="1"/>
  <c r="J275" i="12" s="1"/>
  <c r="I275" i="1"/>
  <c r="H275" i="1"/>
  <c r="H308" i="12" s="1"/>
  <c r="G275" i="1"/>
  <c r="F275" i="1"/>
  <c r="F275" i="12" s="1"/>
  <c r="E275" i="1"/>
  <c r="D275" i="1"/>
  <c r="C275" i="1"/>
  <c r="B275" i="1"/>
  <c r="B275" i="12" s="1"/>
  <c r="L274" i="1"/>
  <c r="K274" i="1"/>
  <c r="J274" i="1"/>
  <c r="I274" i="1"/>
  <c r="I274" i="12" s="1"/>
  <c r="H274" i="1"/>
  <c r="G274" i="1"/>
  <c r="F274" i="1"/>
  <c r="E274" i="1"/>
  <c r="E274" i="12" s="1"/>
  <c r="D274" i="1"/>
  <c r="C274" i="1"/>
  <c r="B274" i="1"/>
  <c r="L273" i="1"/>
  <c r="L273" i="12" s="1"/>
  <c r="K273" i="1"/>
  <c r="J273" i="1"/>
  <c r="I273" i="1"/>
  <c r="H273" i="1"/>
  <c r="H273" i="12" s="1"/>
  <c r="G273" i="1"/>
  <c r="F273" i="1"/>
  <c r="E273" i="1"/>
  <c r="D273" i="1"/>
  <c r="D273" i="12" s="1"/>
  <c r="C273" i="1"/>
  <c r="B273" i="1"/>
  <c r="L272" i="1"/>
  <c r="K272" i="1"/>
  <c r="K272" i="12" s="1"/>
  <c r="J272" i="1"/>
  <c r="I272" i="1"/>
  <c r="H272" i="1"/>
  <c r="G272" i="1"/>
  <c r="G272" i="12" s="1"/>
  <c r="F272" i="1"/>
  <c r="E272" i="1"/>
  <c r="D272" i="1"/>
  <c r="C272" i="1"/>
  <c r="C272" i="12" s="1"/>
  <c r="B272" i="1"/>
  <c r="L271" i="1"/>
  <c r="K271" i="1"/>
  <c r="J271" i="1"/>
  <c r="J271" i="12" s="1"/>
  <c r="I271" i="1"/>
  <c r="H271" i="1"/>
  <c r="G271" i="1"/>
  <c r="F271" i="1"/>
  <c r="F271" i="12" s="1"/>
  <c r="E271" i="1"/>
  <c r="D271" i="1"/>
  <c r="C271" i="1"/>
  <c r="B271" i="1"/>
  <c r="B271" i="12" s="1"/>
  <c r="L270" i="1"/>
  <c r="K270" i="1"/>
  <c r="J270" i="1"/>
  <c r="I270" i="1"/>
  <c r="I270" i="12" s="1"/>
  <c r="H270" i="1"/>
  <c r="G270" i="1"/>
  <c r="F270" i="1"/>
  <c r="E270" i="1"/>
  <c r="E270" i="12" s="1"/>
  <c r="D270" i="1"/>
  <c r="C270" i="1"/>
  <c r="B270" i="1"/>
  <c r="L269" i="1"/>
  <c r="L269" i="12" s="1"/>
  <c r="K269" i="1"/>
  <c r="J269" i="1"/>
  <c r="I269" i="1"/>
  <c r="H269" i="1"/>
  <c r="H269" i="12" s="1"/>
  <c r="G269" i="1"/>
  <c r="F269" i="1"/>
  <c r="E269" i="1"/>
  <c r="D269" i="1"/>
  <c r="D269" i="12" s="1"/>
  <c r="C269" i="1"/>
  <c r="B269" i="1"/>
  <c r="L264" i="1"/>
  <c r="K264" i="1"/>
  <c r="K264" i="12" s="1"/>
  <c r="J264" i="1"/>
  <c r="I264" i="1"/>
  <c r="H264" i="1"/>
  <c r="G264" i="1"/>
  <c r="G264" i="12" s="1"/>
  <c r="F264" i="1"/>
  <c r="E264" i="1"/>
  <c r="D264" i="1"/>
  <c r="C264" i="1"/>
  <c r="C264" i="12" s="1"/>
  <c r="B264" i="1"/>
  <c r="L263" i="1"/>
  <c r="K263" i="1"/>
  <c r="J263" i="1"/>
  <c r="J263" i="12" s="1"/>
  <c r="I263" i="1"/>
  <c r="H263" i="1"/>
  <c r="G263" i="1"/>
  <c r="F263" i="1"/>
  <c r="F263" i="12" s="1"/>
  <c r="E263" i="1"/>
  <c r="D263" i="1"/>
  <c r="C263" i="1"/>
  <c r="B263" i="1"/>
  <c r="B263" i="12" s="1"/>
  <c r="L262" i="1"/>
  <c r="K262" i="1"/>
  <c r="K295" i="12" s="1"/>
  <c r="J262" i="1"/>
  <c r="I262" i="1"/>
  <c r="I262" i="12" s="1"/>
  <c r="H262" i="1"/>
  <c r="G262" i="1"/>
  <c r="F262" i="1"/>
  <c r="E262" i="1"/>
  <c r="E262" i="12" s="1"/>
  <c r="D262" i="1"/>
  <c r="C262" i="1"/>
  <c r="B262" i="1"/>
  <c r="L261" i="1"/>
  <c r="L261" i="12" s="1"/>
  <c r="K261" i="1"/>
  <c r="J261" i="1"/>
  <c r="I261" i="1"/>
  <c r="H261" i="1"/>
  <c r="H261" i="12" s="1"/>
  <c r="G261" i="1"/>
  <c r="F261" i="1"/>
  <c r="E261" i="1"/>
  <c r="D261" i="1"/>
  <c r="D261" i="12" s="1"/>
  <c r="C261" i="1"/>
  <c r="B261" i="1"/>
  <c r="L260" i="1"/>
  <c r="K260" i="1"/>
  <c r="K260" i="12" s="1"/>
  <c r="J260" i="1"/>
  <c r="I260" i="1"/>
  <c r="H260" i="1"/>
  <c r="G260" i="1"/>
  <c r="G260" i="12" s="1"/>
  <c r="F260" i="1"/>
  <c r="E260" i="1"/>
  <c r="D260" i="1"/>
  <c r="C260" i="1"/>
  <c r="C260" i="12" s="1"/>
  <c r="B260" i="1"/>
  <c r="L259" i="1"/>
  <c r="L292" i="12" s="1"/>
  <c r="K259" i="1"/>
  <c r="J259" i="1"/>
  <c r="J259" i="12" s="1"/>
  <c r="I259" i="1"/>
  <c r="H259" i="1"/>
  <c r="G259" i="1"/>
  <c r="F259" i="1"/>
  <c r="F259" i="12" s="1"/>
  <c r="E259" i="1"/>
  <c r="D259" i="1"/>
  <c r="C259" i="1"/>
  <c r="B259" i="1"/>
  <c r="B259" i="12" s="1"/>
  <c r="L258" i="1"/>
  <c r="K258" i="1"/>
  <c r="J258" i="1"/>
  <c r="I258" i="1"/>
  <c r="I258" i="12" s="1"/>
  <c r="H258" i="1"/>
  <c r="G258" i="1"/>
  <c r="F258" i="1"/>
  <c r="E258" i="1"/>
  <c r="E258" i="12" s="1"/>
  <c r="D258" i="1"/>
  <c r="C258" i="1"/>
  <c r="B258" i="1"/>
  <c r="L257" i="1"/>
  <c r="L257" i="12" s="1"/>
  <c r="K257" i="1"/>
  <c r="J257" i="1"/>
  <c r="I257" i="1"/>
  <c r="H257" i="1"/>
  <c r="H257" i="12" s="1"/>
  <c r="G257" i="1"/>
  <c r="F257" i="1"/>
  <c r="E257" i="1"/>
  <c r="D257" i="1"/>
  <c r="D257" i="12" s="1"/>
  <c r="C257" i="1"/>
  <c r="B257" i="1"/>
  <c r="L256" i="1"/>
  <c r="K256" i="1"/>
  <c r="K256" i="12" s="1"/>
  <c r="J256" i="1"/>
  <c r="I256" i="1"/>
  <c r="H256" i="1"/>
  <c r="G256" i="1"/>
  <c r="G256" i="12" s="1"/>
  <c r="F256" i="1"/>
  <c r="E256" i="1"/>
  <c r="D256" i="1"/>
  <c r="C256" i="1"/>
  <c r="C256" i="12" s="1"/>
  <c r="B256" i="1"/>
  <c r="L255" i="1"/>
  <c r="K255" i="1"/>
  <c r="J255" i="1"/>
  <c r="J255" i="12" s="1"/>
  <c r="I255" i="1"/>
  <c r="H255" i="1"/>
  <c r="G255" i="1"/>
  <c r="F255" i="1"/>
  <c r="F255" i="12" s="1"/>
  <c r="E255" i="1"/>
  <c r="D255" i="1"/>
  <c r="C255" i="1"/>
  <c r="B255" i="1"/>
  <c r="B255" i="12" s="1"/>
  <c r="L254" i="1"/>
  <c r="K254" i="1"/>
  <c r="J254" i="1"/>
  <c r="I254" i="1"/>
  <c r="I254" i="12" s="1"/>
  <c r="H254" i="1"/>
  <c r="G254" i="1"/>
  <c r="F254" i="1"/>
  <c r="E254" i="1"/>
  <c r="E254" i="12" s="1"/>
  <c r="D254" i="1"/>
  <c r="C254" i="1"/>
  <c r="C287" i="12" s="1"/>
  <c r="B254" i="1"/>
  <c r="L253" i="1"/>
  <c r="L253" i="12" s="1"/>
  <c r="K253" i="1"/>
  <c r="J253" i="1"/>
  <c r="I253" i="1"/>
  <c r="H253" i="1"/>
  <c r="H253" i="12" s="1"/>
  <c r="G253" i="1"/>
  <c r="F253" i="1"/>
  <c r="E253" i="1"/>
  <c r="D253" i="1"/>
  <c r="D253" i="12" s="1"/>
  <c r="C253" i="1"/>
  <c r="B253" i="1"/>
  <c r="L252" i="1"/>
  <c r="K252" i="1"/>
  <c r="K252" i="12" s="1"/>
  <c r="J252" i="1"/>
  <c r="I252" i="1"/>
  <c r="H252" i="1"/>
  <c r="G252" i="1"/>
  <c r="G252" i="12" s="1"/>
  <c r="F252" i="1"/>
  <c r="E252" i="1"/>
  <c r="D252" i="1"/>
  <c r="C252" i="1"/>
  <c r="C252" i="12" s="1"/>
  <c r="B252" i="1"/>
  <c r="L251" i="1"/>
  <c r="K251" i="1"/>
  <c r="J251" i="1"/>
  <c r="J251" i="12" s="1"/>
  <c r="I251" i="1"/>
  <c r="H251" i="1"/>
  <c r="G251" i="1"/>
  <c r="F251" i="1"/>
  <c r="F251" i="12" s="1"/>
  <c r="E251" i="1"/>
  <c r="D251" i="1"/>
  <c r="C251" i="1"/>
  <c r="B251" i="1"/>
  <c r="B251" i="12" s="1"/>
  <c r="L250" i="1"/>
  <c r="K250" i="1"/>
  <c r="J250" i="1"/>
  <c r="I250" i="1"/>
  <c r="I250" i="12" s="1"/>
  <c r="H250" i="1"/>
  <c r="G250" i="1"/>
  <c r="F250" i="1"/>
  <c r="E250" i="1"/>
  <c r="E250" i="12" s="1"/>
  <c r="D250" i="1"/>
  <c r="C250" i="1"/>
  <c r="B250" i="1"/>
  <c r="L249" i="1"/>
  <c r="L249" i="12" s="1"/>
  <c r="K249" i="1"/>
  <c r="J249" i="1"/>
  <c r="I249" i="1"/>
  <c r="H249" i="1"/>
  <c r="H249" i="12" s="1"/>
  <c r="G249" i="1"/>
  <c r="F249" i="1"/>
  <c r="E249" i="1"/>
  <c r="D249" i="1"/>
  <c r="D249" i="12" s="1"/>
  <c r="C249" i="1"/>
  <c r="B249" i="1"/>
  <c r="L248" i="1"/>
  <c r="K248" i="1"/>
  <c r="K248" i="12" s="1"/>
  <c r="J248" i="1"/>
  <c r="I248" i="1"/>
  <c r="H248" i="1"/>
  <c r="G248" i="1"/>
  <c r="G248" i="12" s="1"/>
  <c r="F248" i="1"/>
  <c r="E248" i="1"/>
  <c r="E281" i="12" s="1"/>
  <c r="D248" i="1"/>
  <c r="C248" i="1"/>
  <c r="C248" i="12" s="1"/>
  <c r="B248" i="1"/>
  <c r="L247" i="1"/>
  <c r="K247" i="1"/>
  <c r="J247" i="1"/>
  <c r="J247" i="12" s="1"/>
  <c r="I247" i="1"/>
  <c r="H247" i="1"/>
  <c r="G247" i="1"/>
  <c r="F247" i="1"/>
  <c r="F247" i="12" s="1"/>
  <c r="E247" i="1"/>
  <c r="D247" i="1"/>
  <c r="C247" i="1"/>
  <c r="B247" i="1"/>
  <c r="B247" i="12" s="1"/>
  <c r="L246" i="1"/>
  <c r="K246" i="1"/>
  <c r="J246" i="1"/>
  <c r="I246" i="1"/>
  <c r="I246" i="12" s="1"/>
  <c r="H246" i="1"/>
  <c r="G246" i="1"/>
  <c r="F246" i="1"/>
  <c r="E246" i="1"/>
  <c r="E246" i="12" s="1"/>
  <c r="D246" i="1"/>
  <c r="C246" i="1"/>
  <c r="B246" i="1"/>
  <c r="L245" i="1"/>
  <c r="L245" i="12" s="1"/>
  <c r="K245" i="1"/>
  <c r="J245" i="1"/>
  <c r="I245" i="1"/>
  <c r="H245" i="1"/>
  <c r="H245" i="12" s="1"/>
  <c r="G245" i="1"/>
  <c r="F245" i="1"/>
  <c r="E245" i="1"/>
  <c r="D245" i="1"/>
  <c r="D245" i="12" s="1"/>
  <c r="C245" i="1"/>
  <c r="B245" i="1"/>
  <c r="L244" i="1"/>
  <c r="K244" i="1"/>
  <c r="K244" i="12" s="1"/>
  <c r="J244" i="1"/>
  <c r="I244" i="1"/>
  <c r="H244" i="1"/>
  <c r="G244" i="1"/>
  <c r="G244" i="12" s="1"/>
  <c r="F244" i="1"/>
  <c r="E244" i="1"/>
  <c r="D244" i="1"/>
  <c r="C244" i="1"/>
  <c r="C244" i="12" s="1"/>
  <c r="B244" i="1"/>
  <c r="L243" i="1"/>
  <c r="K243" i="1"/>
  <c r="J243" i="1"/>
  <c r="J243" i="12" s="1"/>
  <c r="I243" i="1"/>
  <c r="H243" i="1"/>
  <c r="G243" i="1"/>
  <c r="F243" i="1"/>
  <c r="F243" i="12" s="1"/>
  <c r="E243" i="1"/>
  <c r="D243" i="1"/>
  <c r="C243" i="1"/>
  <c r="B243" i="1"/>
  <c r="B243" i="12" s="1"/>
  <c r="L242" i="1"/>
  <c r="K242" i="1"/>
  <c r="J242" i="1"/>
  <c r="I242" i="1"/>
  <c r="I242" i="12" s="1"/>
  <c r="H242" i="1"/>
  <c r="G242" i="1"/>
  <c r="G275" i="12" s="1"/>
  <c r="F242" i="1"/>
  <c r="E242" i="1"/>
  <c r="E242" i="12" s="1"/>
  <c r="D242" i="1"/>
  <c r="C242" i="1"/>
  <c r="B242" i="1"/>
  <c r="L241" i="1"/>
  <c r="L241" i="12" s="1"/>
  <c r="K241" i="1"/>
  <c r="J241" i="1"/>
  <c r="I241" i="1"/>
  <c r="H241" i="1"/>
  <c r="H241" i="12" s="1"/>
  <c r="G241" i="1"/>
  <c r="F241" i="1"/>
  <c r="E241" i="1"/>
  <c r="D241" i="1"/>
  <c r="D241" i="12" s="1"/>
  <c r="C241" i="1"/>
  <c r="B241" i="1"/>
  <c r="L240" i="1"/>
  <c r="K240" i="1"/>
  <c r="K240" i="12" s="1"/>
  <c r="J240" i="1"/>
  <c r="I240" i="1"/>
  <c r="H240" i="1"/>
  <c r="G240" i="1"/>
  <c r="G240" i="12" s="1"/>
  <c r="F240" i="1"/>
  <c r="E240" i="1"/>
  <c r="D240" i="1"/>
  <c r="C240" i="1"/>
  <c r="C240" i="12" s="1"/>
  <c r="B240" i="1"/>
  <c r="L239" i="1"/>
  <c r="K239" i="1"/>
  <c r="J239" i="1"/>
  <c r="J239" i="12" s="1"/>
  <c r="I239" i="1"/>
  <c r="H239" i="1"/>
  <c r="H272" i="12" s="1"/>
  <c r="G239" i="1"/>
  <c r="F239" i="1"/>
  <c r="F239" i="12" s="1"/>
  <c r="E239" i="1"/>
  <c r="D239" i="1"/>
  <c r="C239" i="1"/>
  <c r="B239" i="1"/>
  <c r="B239" i="12" s="1"/>
  <c r="L238" i="1"/>
  <c r="K238" i="1"/>
  <c r="J238" i="1"/>
  <c r="I238" i="1"/>
  <c r="I238" i="12" s="1"/>
  <c r="H238" i="1"/>
  <c r="G238" i="1"/>
  <c r="F238" i="1"/>
  <c r="E238" i="1"/>
  <c r="E238" i="12" s="1"/>
  <c r="D238" i="1"/>
  <c r="C238" i="1"/>
  <c r="C271" i="12" s="1"/>
  <c r="B238" i="1"/>
  <c r="L237" i="1"/>
  <c r="L237" i="12" s="1"/>
  <c r="K237" i="1"/>
  <c r="J237" i="1"/>
  <c r="I237" i="1"/>
  <c r="H237" i="1"/>
  <c r="H237" i="12" s="1"/>
  <c r="G237" i="1"/>
  <c r="F237" i="1"/>
  <c r="E237" i="1"/>
  <c r="D237" i="1"/>
  <c r="D237" i="12" s="1"/>
  <c r="C237" i="1"/>
  <c r="B237" i="1"/>
  <c r="L236" i="1"/>
  <c r="K236" i="1"/>
  <c r="K236" i="12" s="1"/>
  <c r="J236" i="1"/>
  <c r="I236" i="1"/>
  <c r="I236" i="12" s="1"/>
  <c r="H236" i="1"/>
  <c r="G236" i="1"/>
  <c r="G236" i="12" s="1"/>
  <c r="F236" i="1"/>
  <c r="E236" i="1"/>
  <c r="D236" i="1"/>
  <c r="C236" i="1"/>
  <c r="C236" i="12" s="1"/>
  <c r="B236" i="1"/>
  <c r="L231" i="1"/>
  <c r="K231" i="1"/>
  <c r="J231" i="1"/>
  <c r="J231" i="12" s="1"/>
  <c r="I231" i="1"/>
  <c r="H231" i="1"/>
  <c r="G231" i="1"/>
  <c r="F231" i="1"/>
  <c r="F231" i="12" s="1"/>
  <c r="E231" i="1"/>
  <c r="D231" i="1"/>
  <c r="D264" i="12" s="1"/>
  <c r="C231" i="1"/>
  <c r="B231" i="1"/>
  <c r="B231" i="12" s="1"/>
  <c r="L230" i="1"/>
  <c r="K230" i="1"/>
  <c r="J230" i="1"/>
  <c r="I230" i="1"/>
  <c r="I230" i="12" s="1"/>
  <c r="H230" i="1"/>
  <c r="G230" i="1"/>
  <c r="F230" i="1"/>
  <c r="E230" i="1"/>
  <c r="E230" i="12" s="1"/>
  <c r="D230" i="1"/>
  <c r="C230" i="1"/>
  <c r="B230" i="1"/>
  <c r="L229" i="1"/>
  <c r="L229" i="12" s="1"/>
  <c r="K229" i="1"/>
  <c r="J229" i="1"/>
  <c r="J229" i="12" s="1"/>
  <c r="I229" i="1"/>
  <c r="H229" i="1"/>
  <c r="H229" i="12" s="1"/>
  <c r="G229" i="1"/>
  <c r="F229" i="1"/>
  <c r="E229" i="1"/>
  <c r="D229" i="1"/>
  <c r="D229" i="12" s="1"/>
  <c r="C229" i="1"/>
  <c r="B229" i="1"/>
  <c r="L228" i="1"/>
  <c r="K228" i="1"/>
  <c r="K228" i="12" s="1"/>
  <c r="J228" i="1"/>
  <c r="I228" i="1"/>
  <c r="H228" i="1"/>
  <c r="G228" i="1"/>
  <c r="G228" i="12" s="1"/>
  <c r="F228" i="1"/>
  <c r="E228" i="1"/>
  <c r="E261" i="12" s="1"/>
  <c r="D228" i="1"/>
  <c r="C228" i="1"/>
  <c r="C228" i="12" s="1"/>
  <c r="B228" i="1"/>
  <c r="L227" i="1"/>
  <c r="K227" i="1"/>
  <c r="J227" i="1"/>
  <c r="J227" i="12" s="1"/>
  <c r="I227" i="1"/>
  <c r="H227" i="1"/>
  <c r="G227" i="1"/>
  <c r="F227" i="1"/>
  <c r="F227" i="12" s="1"/>
  <c r="E227" i="1"/>
  <c r="D227" i="1"/>
  <c r="C227" i="1"/>
  <c r="B227" i="1"/>
  <c r="B227" i="12" s="1"/>
  <c r="L226" i="1"/>
  <c r="K226" i="1"/>
  <c r="K226" i="12" s="1"/>
  <c r="J226" i="1"/>
  <c r="I226" i="1"/>
  <c r="I226" i="12" s="1"/>
  <c r="H226" i="1"/>
  <c r="G226" i="1"/>
  <c r="F226" i="1"/>
  <c r="E226" i="1"/>
  <c r="E226" i="12" s="1"/>
  <c r="D226" i="1"/>
  <c r="C226" i="1"/>
  <c r="B226" i="1"/>
  <c r="L225" i="1"/>
  <c r="L225" i="12" s="1"/>
  <c r="K225" i="1"/>
  <c r="J225" i="1"/>
  <c r="I225" i="1"/>
  <c r="H225" i="1"/>
  <c r="H225" i="12" s="1"/>
  <c r="G225" i="1"/>
  <c r="F225" i="1"/>
  <c r="F258" i="12" s="1"/>
  <c r="E225" i="1"/>
  <c r="D225" i="1"/>
  <c r="D225" i="12" s="1"/>
  <c r="C225" i="1"/>
  <c r="B225" i="1"/>
  <c r="L224" i="1"/>
  <c r="K224" i="1"/>
  <c r="K224" i="12" s="1"/>
  <c r="J224" i="1"/>
  <c r="I224" i="1"/>
  <c r="H224" i="1"/>
  <c r="G224" i="1"/>
  <c r="G224" i="12" s="1"/>
  <c r="F224" i="1"/>
  <c r="E224" i="1"/>
  <c r="D224" i="1"/>
  <c r="C224" i="1"/>
  <c r="C224" i="12" s="1"/>
  <c r="B224" i="1"/>
  <c r="L223" i="1"/>
  <c r="L223" i="12" s="1"/>
  <c r="K223" i="1"/>
  <c r="J223" i="1"/>
  <c r="J223" i="12" s="1"/>
  <c r="I223" i="1"/>
  <c r="H223" i="1"/>
  <c r="G223" i="1"/>
  <c r="F223" i="1"/>
  <c r="F223" i="12" s="1"/>
  <c r="E223" i="1"/>
  <c r="D223" i="1"/>
  <c r="C223" i="1"/>
  <c r="B223" i="1"/>
  <c r="B223" i="12" s="1"/>
  <c r="L222" i="1"/>
  <c r="K222" i="1"/>
  <c r="J222" i="1"/>
  <c r="I222" i="1"/>
  <c r="I222" i="12" s="1"/>
  <c r="H222" i="1"/>
  <c r="G222" i="1"/>
  <c r="G255" i="12" s="1"/>
  <c r="F222" i="1"/>
  <c r="E222" i="1"/>
  <c r="E222" i="12" s="1"/>
  <c r="D222" i="1"/>
  <c r="C222" i="1"/>
  <c r="B222" i="1"/>
  <c r="L221" i="1"/>
  <c r="L221" i="12" s="1"/>
  <c r="K221" i="1"/>
  <c r="J221" i="1"/>
  <c r="I221" i="1"/>
  <c r="H221" i="1"/>
  <c r="H221" i="12" s="1"/>
  <c r="G221" i="1"/>
  <c r="F221" i="1"/>
  <c r="E221" i="1"/>
  <c r="D221" i="1"/>
  <c r="D221" i="12" s="1"/>
  <c r="C221" i="1"/>
  <c r="B221" i="1"/>
  <c r="B221" i="12" s="1"/>
  <c r="L220" i="1"/>
  <c r="K220" i="1"/>
  <c r="K220" i="12" s="1"/>
  <c r="J220" i="1"/>
  <c r="I220" i="1"/>
  <c r="H220" i="1"/>
  <c r="G220" i="1"/>
  <c r="G220" i="12" s="1"/>
  <c r="F220" i="1"/>
  <c r="E220" i="1"/>
  <c r="D220" i="1"/>
  <c r="C220" i="1"/>
  <c r="C220" i="12" s="1"/>
  <c r="B220" i="1"/>
  <c r="L219" i="1"/>
  <c r="K219" i="1"/>
  <c r="J219" i="1"/>
  <c r="J219" i="12" s="1"/>
  <c r="I219" i="1"/>
  <c r="H219" i="1"/>
  <c r="H252" i="12" s="1"/>
  <c r="G219" i="1"/>
  <c r="F219" i="1"/>
  <c r="F219" i="12" s="1"/>
  <c r="E219" i="1"/>
  <c r="D219" i="1"/>
  <c r="C219" i="1"/>
  <c r="B219" i="1"/>
  <c r="B219" i="12" s="1"/>
  <c r="L218" i="1"/>
  <c r="K218" i="1"/>
  <c r="J218" i="1"/>
  <c r="I218" i="1"/>
  <c r="I218" i="12" s="1"/>
  <c r="H218" i="1"/>
  <c r="G218" i="1"/>
  <c r="F218" i="1"/>
  <c r="E218" i="1"/>
  <c r="E218" i="12" s="1"/>
  <c r="D218" i="1"/>
  <c r="C218" i="1"/>
  <c r="C218" i="12" s="1"/>
  <c r="B218" i="1"/>
  <c r="L217" i="1"/>
  <c r="L217" i="12" s="1"/>
  <c r="K217" i="1"/>
  <c r="J217" i="1"/>
  <c r="I217" i="1"/>
  <c r="H217" i="1"/>
  <c r="H217" i="12" s="1"/>
  <c r="G217" i="1"/>
  <c r="F217" i="1"/>
  <c r="E217" i="1"/>
  <c r="D217" i="1"/>
  <c r="D217" i="12" s="1"/>
  <c r="C217" i="1"/>
  <c r="B217" i="1"/>
  <c r="L216" i="1"/>
  <c r="K216" i="1"/>
  <c r="K216" i="12" s="1"/>
  <c r="J216" i="1"/>
  <c r="I216" i="1"/>
  <c r="I249" i="12" s="1"/>
  <c r="H216" i="1"/>
  <c r="G216" i="1"/>
  <c r="G216" i="12" s="1"/>
  <c r="F216" i="1"/>
  <c r="E216" i="1"/>
  <c r="D216" i="1"/>
  <c r="C216" i="1"/>
  <c r="C216" i="12" s="1"/>
  <c r="B216" i="1"/>
  <c r="L215" i="1"/>
  <c r="K215" i="1"/>
  <c r="J215" i="1"/>
  <c r="J215" i="12" s="1"/>
  <c r="I215" i="1"/>
  <c r="H215" i="1"/>
  <c r="G215" i="1"/>
  <c r="F215" i="1"/>
  <c r="F215" i="12" s="1"/>
  <c r="E215" i="1"/>
  <c r="D215" i="1"/>
  <c r="D215" i="12" s="1"/>
  <c r="C215" i="1"/>
  <c r="B215" i="1"/>
  <c r="B215" i="12" s="1"/>
  <c r="L214" i="1"/>
  <c r="K214" i="1"/>
  <c r="J214" i="1"/>
  <c r="I214" i="1"/>
  <c r="I214" i="12" s="1"/>
  <c r="H214" i="1"/>
  <c r="G214" i="1"/>
  <c r="F214" i="1"/>
  <c r="E214" i="1"/>
  <c r="E214" i="12" s="1"/>
  <c r="D214" i="1"/>
  <c r="C214" i="1"/>
  <c r="B214" i="1"/>
  <c r="L213" i="1"/>
  <c r="L213" i="12" s="1"/>
  <c r="K213" i="1"/>
  <c r="J213" i="1"/>
  <c r="J246" i="12" s="1"/>
  <c r="I213" i="1"/>
  <c r="H213" i="1"/>
  <c r="H213" i="12" s="1"/>
  <c r="G213" i="1"/>
  <c r="F213" i="1"/>
  <c r="E213" i="1"/>
  <c r="D213" i="1"/>
  <c r="D213" i="12" s="1"/>
  <c r="C213" i="1"/>
  <c r="B213" i="1"/>
  <c r="L212" i="1"/>
  <c r="K212" i="1"/>
  <c r="K212" i="12" s="1"/>
  <c r="J212" i="1"/>
  <c r="I212" i="1"/>
  <c r="H212" i="1"/>
  <c r="G212" i="1"/>
  <c r="G212" i="12" s="1"/>
  <c r="F212" i="1"/>
  <c r="E212" i="1"/>
  <c r="E212" i="12" s="1"/>
  <c r="D212" i="1"/>
  <c r="C212" i="1"/>
  <c r="C212" i="12" s="1"/>
  <c r="B212" i="1"/>
  <c r="L211" i="1"/>
  <c r="K211" i="1"/>
  <c r="J211" i="1"/>
  <c r="J211" i="12" s="1"/>
  <c r="I211" i="1"/>
  <c r="H211" i="1"/>
  <c r="G211" i="1"/>
  <c r="F211" i="1"/>
  <c r="F211" i="12" s="1"/>
  <c r="E211" i="1"/>
  <c r="D211" i="1"/>
  <c r="C211" i="1"/>
  <c r="B211" i="1"/>
  <c r="B211" i="12" s="1"/>
  <c r="L210" i="1"/>
  <c r="K210" i="1"/>
  <c r="K243" i="12" s="1"/>
  <c r="J210" i="1"/>
  <c r="I210" i="1"/>
  <c r="I210" i="12" s="1"/>
  <c r="H210" i="1"/>
  <c r="G210" i="1"/>
  <c r="F210" i="1"/>
  <c r="E210" i="1"/>
  <c r="E210" i="12" s="1"/>
  <c r="D210" i="1"/>
  <c r="C210" i="1"/>
  <c r="B210" i="1"/>
  <c r="L209" i="1"/>
  <c r="L209" i="12" s="1"/>
  <c r="K209" i="1"/>
  <c r="J209" i="1"/>
  <c r="I209" i="1"/>
  <c r="H209" i="1"/>
  <c r="H209" i="12" s="1"/>
  <c r="G209" i="1"/>
  <c r="F209" i="1"/>
  <c r="F209" i="12" s="1"/>
  <c r="E209" i="1"/>
  <c r="D209" i="1"/>
  <c r="D209" i="12" s="1"/>
  <c r="C209" i="1"/>
  <c r="B209" i="1"/>
  <c r="L208" i="1"/>
  <c r="K208" i="1"/>
  <c r="K208" i="12" s="1"/>
  <c r="J208" i="1"/>
  <c r="I208" i="1"/>
  <c r="H208" i="1"/>
  <c r="G208" i="1"/>
  <c r="G208" i="12" s="1"/>
  <c r="F208" i="1"/>
  <c r="E208" i="1"/>
  <c r="D208" i="1"/>
  <c r="C208" i="1"/>
  <c r="C208" i="12" s="1"/>
  <c r="B208" i="1"/>
  <c r="L207" i="1"/>
  <c r="L240" i="12" s="1"/>
  <c r="K207" i="1"/>
  <c r="J207" i="1"/>
  <c r="J207" i="12" s="1"/>
  <c r="I207" i="1"/>
  <c r="H207" i="1"/>
  <c r="G207" i="1"/>
  <c r="F207" i="1"/>
  <c r="F207" i="12" s="1"/>
  <c r="E207" i="1"/>
  <c r="D207" i="1"/>
  <c r="C207" i="1"/>
  <c r="B207" i="1"/>
  <c r="B207" i="12" s="1"/>
  <c r="L206" i="1"/>
  <c r="K206" i="1"/>
  <c r="J206" i="1"/>
  <c r="I206" i="1"/>
  <c r="I206" i="12" s="1"/>
  <c r="H206" i="1"/>
  <c r="G206" i="1"/>
  <c r="G206" i="12" s="1"/>
  <c r="F206" i="1"/>
  <c r="E206" i="1"/>
  <c r="E206" i="12" s="1"/>
  <c r="D206" i="1"/>
  <c r="C206" i="1"/>
  <c r="B206" i="1"/>
  <c r="L205" i="1"/>
  <c r="L205" i="12" s="1"/>
  <c r="K205" i="1"/>
  <c r="J205" i="1"/>
  <c r="I205" i="1"/>
  <c r="H205" i="1"/>
  <c r="H205" i="12" s="1"/>
  <c r="G205" i="1"/>
  <c r="F205" i="1"/>
  <c r="E205" i="1"/>
  <c r="D205" i="1"/>
  <c r="D205" i="12" s="1"/>
  <c r="C205" i="1"/>
  <c r="B205" i="1"/>
  <c r="B238" i="12" s="1"/>
  <c r="L204" i="1"/>
  <c r="K204" i="1"/>
  <c r="K204" i="12" s="1"/>
  <c r="J204" i="1"/>
  <c r="I204" i="1"/>
  <c r="H204" i="1"/>
  <c r="G204" i="1"/>
  <c r="G204" i="12" s="1"/>
  <c r="F204" i="1"/>
  <c r="E204" i="1"/>
  <c r="D204" i="1"/>
  <c r="C204" i="1"/>
  <c r="C204" i="12" s="1"/>
  <c r="B204" i="1"/>
  <c r="L203" i="1"/>
  <c r="K203" i="1"/>
  <c r="J203" i="1"/>
  <c r="J203" i="12" s="1"/>
  <c r="I203" i="1"/>
  <c r="H203" i="1"/>
  <c r="H236" i="12" s="1"/>
  <c r="G203" i="1"/>
  <c r="F203" i="1"/>
  <c r="F203" i="12" s="1"/>
  <c r="E203" i="1"/>
  <c r="D203" i="1"/>
  <c r="C203" i="1"/>
  <c r="B203" i="1"/>
  <c r="B203" i="12" s="1"/>
  <c r="L198" i="1"/>
  <c r="K198" i="1"/>
  <c r="J198" i="1"/>
  <c r="I198" i="1"/>
  <c r="I198" i="12" s="1"/>
  <c r="H198" i="1"/>
  <c r="G198" i="1"/>
  <c r="F198" i="1"/>
  <c r="E198" i="1"/>
  <c r="E198" i="12" s="1"/>
  <c r="D198" i="1"/>
  <c r="C198" i="1"/>
  <c r="C231" i="12" s="1"/>
  <c r="B198" i="1"/>
  <c r="L197" i="1"/>
  <c r="L197" i="12" s="1"/>
  <c r="K197" i="1"/>
  <c r="J197" i="1"/>
  <c r="I197" i="1"/>
  <c r="H197" i="1"/>
  <c r="H197" i="12" s="1"/>
  <c r="G197" i="1"/>
  <c r="F197" i="1"/>
  <c r="E197" i="1"/>
  <c r="D197" i="1"/>
  <c r="D197" i="12" s="1"/>
  <c r="C197" i="1"/>
  <c r="B197" i="1"/>
  <c r="L196" i="1"/>
  <c r="K196" i="1"/>
  <c r="K196" i="12" s="1"/>
  <c r="J196" i="1"/>
  <c r="I196" i="1"/>
  <c r="I229" i="12" s="1"/>
  <c r="H196" i="1"/>
  <c r="G196" i="1"/>
  <c r="G196" i="12" s="1"/>
  <c r="F196" i="1"/>
  <c r="E196" i="1"/>
  <c r="D196" i="1"/>
  <c r="C196" i="1"/>
  <c r="C196" i="12" s="1"/>
  <c r="B196" i="1"/>
  <c r="L195" i="1"/>
  <c r="K195" i="1"/>
  <c r="J195" i="1"/>
  <c r="J195" i="12" s="1"/>
  <c r="I195" i="1"/>
  <c r="H195" i="1"/>
  <c r="G195" i="1"/>
  <c r="F195" i="1"/>
  <c r="F195" i="12" s="1"/>
  <c r="E195" i="1"/>
  <c r="D195" i="1"/>
  <c r="D228" i="12" s="1"/>
  <c r="C195" i="1"/>
  <c r="B195" i="1"/>
  <c r="B195" i="12" s="1"/>
  <c r="L194" i="1"/>
  <c r="K194" i="1"/>
  <c r="J194" i="1"/>
  <c r="I194" i="1"/>
  <c r="I194" i="12" s="1"/>
  <c r="H194" i="1"/>
  <c r="G194" i="1"/>
  <c r="F194" i="1"/>
  <c r="E194" i="1"/>
  <c r="E194" i="12" s="1"/>
  <c r="D194" i="1"/>
  <c r="C194" i="1"/>
  <c r="B194" i="1"/>
  <c r="L193" i="1"/>
  <c r="L193" i="12" s="1"/>
  <c r="K193" i="1"/>
  <c r="J193" i="1"/>
  <c r="J226" i="12" s="1"/>
  <c r="I193" i="1"/>
  <c r="H193" i="1"/>
  <c r="H193" i="12" s="1"/>
  <c r="G193" i="1"/>
  <c r="F193" i="1"/>
  <c r="E193" i="1"/>
  <c r="D193" i="1"/>
  <c r="D193" i="12" s="1"/>
  <c r="C193" i="1"/>
  <c r="B193" i="1"/>
  <c r="L192" i="1"/>
  <c r="K192" i="1"/>
  <c r="K192" i="12" s="1"/>
  <c r="J192" i="1"/>
  <c r="I192" i="1"/>
  <c r="H192" i="1"/>
  <c r="G192" i="1"/>
  <c r="G192" i="12" s="1"/>
  <c r="F192" i="1"/>
  <c r="E192" i="1"/>
  <c r="E225" i="12" s="1"/>
  <c r="D192" i="1"/>
  <c r="C192" i="1"/>
  <c r="C192" i="12" s="1"/>
  <c r="B192" i="1"/>
  <c r="L191" i="1"/>
  <c r="K191" i="1"/>
  <c r="J191" i="1"/>
  <c r="J191" i="12" s="1"/>
  <c r="I191" i="1"/>
  <c r="H191" i="1"/>
  <c r="G191" i="1"/>
  <c r="F191" i="1"/>
  <c r="F191" i="12" s="1"/>
  <c r="E191" i="1"/>
  <c r="D191" i="1"/>
  <c r="C191" i="1"/>
  <c r="B191" i="1"/>
  <c r="B191" i="12" s="1"/>
  <c r="L190" i="1"/>
  <c r="K190" i="1"/>
  <c r="K223" i="12" s="1"/>
  <c r="J190" i="1"/>
  <c r="I190" i="1"/>
  <c r="I190" i="12" s="1"/>
  <c r="H190" i="1"/>
  <c r="G190" i="1"/>
  <c r="F190" i="1"/>
  <c r="E190" i="1"/>
  <c r="E190" i="12" s="1"/>
  <c r="D190" i="1"/>
  <c r="C190" i="1"/>
  <c r="B190" i="1"/>
  <c r="L189" i="1"/>
  <c r="L189" i="12" s="1"/>
  <c r="K189" i="1"/>
  <c r="J189" i="1"/>
  <c r="I189" i="1"/>
  <c r="H189" i="1"/>
  <c r="H189" i="12" s="1"/>
  <c r="G189" i="1"/>
  <c r="F189" i="1"/>
  <c r="F222" i="12" s="1"/>
  <c r="E189" i="1"/>
  <c r="D189" i="1"/>
  <c r="D189" i="12" s="1"/>
  <c r="C189" i="1"/>
  <c r="B189" i="1"/>
  <c r="L188" i="1"/>
  <c r="K188" i="1"/>
  <c r="K188" i="12" s="1"/>
  <c r="J188" i="1"/>
  <c r="I188" i="1"/>
  <c r="H188" i="1"/>
  <c r="G188" i="1"/>
  <c r="G188" i="12" s="1"/>
  <c r="F188" i="1"/>
  <c r="E188" i="1"/>
  <c r="D188" i="1"/>
  <c r="C188" i="1"/>
  <c r="C188" i="12" s="1"/>
  <c r="B188" i="1"/>
  <c r="L187" i="1"/>
  <c r="L220" i="12" s="1"/>
  <c r="K187" i="1"/>
  <c r="J187" i="1"/>
  <c r="J187" i="12" s="1"/>
  <c r="I187" i="1"/>
  <c r="H187" i="1"/>
  <c r="G187" i="1"/>
  <c r="F187" i="1"/>
  <c r="F187" i="12" s="1"/>
  <c r="E187" i="1"/>
  <c r="D187" i="1"/>
  <c r="C187" i="1"/>
  <c r="B187" i="1"/>
  <c r="B187" i="12" s="1"/>
  <c r="L186" i="1"/>
  <c r="K186" i="1"/>
  <c r="J186" i="1"/>
  <c r="I186" i="1"/>
  <c r="I186" i="12" s="1"/>
  <c r="H186" i="1"/>
  <c r="G186" i="1"/>
  <c r="G219" i="12" s="1"/>
  <c r="F186" i="1"/>
  <c r="E186" i="1"/>
  <c r="E186" i="12" s="1"/>
  <c r="D186" i="1"/>
  <c r="C186" i="1"/>
  <c r="B186" i="1"/>
  <c r="L185" i="1"/>
  <c r="L185" i="12" s="1"/>
  <c r="K185" i="1"/>
  <c r="J185" i="1"/>
  <c r="I185" i="1"/>
  <c r="H185" i="1"/>
  <c r="H185" i="12" s="1"/>
  <c r="G185" i="1"/>
  <c r="F185" i="1"/>
  <c r="E185" i="1"/>
  <c r="D185" i="1"/>
  <c r="D185" i="12" s="1"/>
  <c r="C185" i="1"/>
  <c r="B185" i="1"/>
  <c r="B218" i="12" s="1"/>
  <c r="L184" i="1"/>
  <c r="K184" i="1"/>
  <c r="K184" i="12" s="1"/>
  <c r="J184" i="1"/>
  <c r="I184" i="1"/>
  <c r="I217" i="12" s="1"/>
  <c r="H184" i="1"/>
  <c r="G184" i="1"/>
  <c r="G184" i="12" s="1"/>
  <c r="F184" i="1"/>
  <c r="E184" i="1"/>
  <c r="D184" i="1"/>
  <c r="C184" i="1"/>
  <c r="C184" i="12" s="1"/>
  <c r="B184" i="1"/>
  <c r="L183" i="1"/>
  <c r="K183" i="1"/>
  <c r="J183" i="1"/>
  <c r="J183" i="12" s="1"/>
  <c r="I183" i="1"/>
  <c r="H183" i="1"/>
  <c r="H216" i="12" s="1"/>
  <c r="G183" i="1"/>
  <c r="F183" i="1"/>
  <c r="F183" i="12" s="1"/>
  <c r="E183" i="1"/>
  <c r="D183" i="1"/>
  <c r="C183" i="1"/>
  <c r="B183" i="1"/>
  <c r="B183" i="12" s="1"/>
  <c r="L182" i="1"/>
  <c r="K182" i="1"/>
  <c r="J182" i="1"/>
  <c r="I182" i="1"/>
  <c r="I182" i="12" s="1"/>
  <c r="H182" i="1"/>
  <c r="G182" i="1"/>
  <c r="F182" i="1"/>
  <c r="E182" i="1"/>
  <c r="E182" i="12" s="1"/>
  <c r="D182" i="1"/>
  <c r="C182" i="1"/>
  <c r="C215" i="12" s="1"/>
  <c r="B182" i="1"/>
  <c r="L181" i="1"/>
  <c r="L181" i="12" s="1"/>
  <c r="K181" i="1"/>
  <c r="J181" i="1"/>
  <c r="I181" i="1"/>
  <c r="H181" i="1"/>
  <c r="H181" i="12" s="1"/>
  <c r="G181" i="1"/>
  <c r="F181" i="1"/>
  <c r="E181" i="1"/>
  <c r="D181" i="1"/>
  <c r="D181" i="12" s="1"/>
  <c r="C181" i="1"/>
  <c r="B181" i="1"/>
  <c r="L180" i="1"/>
  <c r="K180" i="1"/>
  <c r="K180" i="12" s="1"/>
  <c r="J180" i="1"/>
  <c r="I180" i="1"/>
  <c r="I213" i="12" s="1"/>
  <c r="H180" i="1"/>
  <c r="G180" i="1"/>
  <c r="G180" i="12" s="1"/>
  <c r="F180" i="1"/>
  <c r="E180" i="1"/>
  <c r="D180" i="1"/>
  <c r="C180" i="1"/>
  <c r="C180" i="12" s="1"/>
  <c r="B180" i="1"/>
  <c r="L179" i="1"/>
  <c r="K179" i="1"/>
  <c r="J179" i="1"/>
  <c r="J179" i="12" s="1"/>
  <c r="I179" i="1"/>
  <c r="H179" i="1"/>
  <c r="G179" i="1"/>
  <c r="F179" i="1"/>
  <c r="F179" i="12" s="1"/>
  <c r="E179" i="1"/>
  <c r="D179" i="1"/>
  <c r="D212" i="12" s="1"/>
  <c r="C179" i="1"/>
  <c r="B179" i="1"/>
  <c r="B179" i="12" s="1"/>
  <c r="L178" i="1"/>
  <c r="K178" i="1"/>
  <c r="J178" i="1"/>
  <c r="I178" i="1"/>
  <c r="I178" i="12" s="1"/>
  <c r="H178" i="1"/>
  <c r="G178" i="1"/>
  <c r="F178" i="1"/>
  <c r="E178" i="1"/>
  <c r="E178" i="12" s="1"/>
  <c r="D178" i="1"/>
  <c r="C178" i="1"/>
  <c r="B178" i="1"/>
  <c r="L177" i="1"/>
  <c r="L177" i="12" s="1"/>
  <c r="K177" i="1"/>
  <c r="J177" i="1"/>
  <c r="J210" i="12" s="1"/>
  <c r="I177" i="1"/>
  <c r="H177" i="1"/>
  <c r="H177" i="12" s="1"/>
  <c r="G177" i="1"/>
  <c r="F177" i="1"/>
  <c r="E177" i="1"/>
  <c r="D177" i="1"/>
  <c r="D177" i="12" s="1"/>
  <c r="C177" i="1"/>
  <c r="B177" i="1"/>
  <c r="L176" i="1"/>
  <c r="K176" i="1"/>
  <c r="K176" i="12" s="1"/>
  <c r="J176" i="1"/>
  <c r="I176" i="1"/>
  <c r="H176" i="1"/>
  <c r="G176" i="1"/>
  <c r="G176" i="12" s="1"/>
  <c r="F176" i="1"/>
  <c r="E176" i="1"/>
  <c r="E209" i="12" s="1"/>
  <c r="D176" i="1"/>
  <c r="C176" i="1"/>
  <c r="C176" i="12" s="1"/>
  <c r="B176" i="1"/>
  <c r="L175" i="1"/>
  <c r="K175" i="1"/>
  <c r="J175" i="1"/>
  <c r="J175" i="12" s="1"/>
  <c r="I175" i="1"/>
  <c r="H175" i="1"/>
  <c r="G175" i="1"/>
  <c r="F175" i="1"/>
  <c r="F175" i="12" s="1"/>
  <c r="E175" i="1"/>
  <c r="D175" i="1"/>
  <c r="C175" i="1"/>
  <c r="B175" i="1"/>
  <c r="B175" i="12" s="1"/>
  <c r="L174" i="1"/>
  <c r="K174" i="1"/>
  <c r="K207" i="12" s="1"/>
  <c r="J174" i="1"/>
  <c r="I174" i="1"/>
  <c r="I174" i="12" s="1"/>
  <c r="H174" i="1"/>
  <c r="G174" i="1"/>
  <c r="F174" i="1"/>
  <c r="E174" i="1"/>
  <c r="E174" i="12" s="1"/>
  <c r="D174" i="1"/>
  <c r="C174" i="1"/>
  <c r="B174" i="1"/>
  <c r="L173" i="1"/>
  <c r="L173" i="12" s="1"/>
  <c r="K173" i="1"/>
  <c r="J173" i="1"/>
  <c r="I173" i="1"/>
  <c r="H173" i="1"/>
  <c r="H173" i="12" s="1"/>
  <c r="G173" i="1"/>
  <c r="F173" i="1"/>
  <c r="F206" i="12" s="1"/>
  <c r="E173" i="1"/>
  <c r="D173" i="1"/>
  <c r="D173" i="12" s="1"/>
  <c r="C173" i="1"/>
  <c r="B173" i="1"/>
  <c r="B206" i="12" s="1"/>
  <c r="L172" i="1"/>
  <c r="K172" i="1"/>
  <c r="K172" i="12" s="1"/>
  <c r="J172" i="1"/>
  <c r="I172" i="1"/>
  <c r="H172" i="1"/>
  <c r="G172" i="1"/>
  <c r="G172" i="12" s="1"/>
  <c r="F172" i="1"/>
  <c r="E172" i="1"/>
  <c r="D172" i="1"/>
  <c r="C172" i="1"/>
  <c r="C172" i="12" s="1"/>
  <c r="B172" i="1"/>
  <c r="L171" i="1"/>
  <c r="L204" i="12" s="1"/>
  <c r="K171" i="1"/>
  <c r="J171" i="1"/>
  <c r="J171" i="12" s="1"/>
  <c r="I171" i="1"/>
  <c r="H171" i="1"/>
  <c r="G171" i="1"/>
  <c r="F171" i="1"/>
  <c r="F171" i="12" s="1"/>
  <c r="E171" i="1"/>
  <c r="D171" i="1"/>
  <c r="C171" i="1"/>
  <c r="B171" i="1"/>
  <c r="B171" i="12" s="1"/>
  <c r="L170" i="1"/>
  <c r="K170" i="1"/>
  <c r="J170" i="1"/>
  <c r="I170" i="1"/>
  <c r="I170" i="12" s="1"/>
  <c r="H170" i="1"/>
  <c r="G170" i="1"/>
  <c r="G203" i="12" s="1"/>
  <c r="F170" i="1"/>
  <c r="E170" i="1"/>
  <c r="E170" i="12" s="1"/>
  <c r="D170" i="1"/>
  <c r="C170" i="1"/>
  <c r="B170" i="1"/>
  <c r="L165" i="1"/>
  <c r="L165" i="12" s="1"/>
  <c r="K165" i="1"/>
  <c r="J165" i="1"/>
  <c r="I165" i="1"/>
  <c r="H165" i="1"/>
  <c r="H165" i="12" s="1"/>
  <c r="G165" i="1"/>
  <c r="F165" i="1"/>
  <c r="E165" i="1"/>
  <c r="D165" i="1"/>
  <c r="D165" i="12" s="1"/>
  <c r="C165" i="1"/>
  <c r="B165" i="1"/>
  <c r="B198" i="12" s="1"/>
  <c r="L164" i="1"/>
  <c r="K164" i="1"/>
  <c r="K164" i="12" s="1"/>
  <c r="J164" i="1"/>
  <c r="I164" i="1"/>
  <c r="H164" i="1"/>
  <c r="G164" i="1"/>
  <c r="G164" i="12" s="1"/>
  <c r="F164" i="1"/>
  <c r="E164" i="1"/>
  <c r="D164" i="1"/>
  <c r="C164" i="1"/>
  <c r="C164" i="12" s="1"/>
  <c r="B164" i="1"/>
  <c r="L163" i="1"/>
  <c r="K163" i="1"/>
  <c r="J163" i="1"/>
  <c r="J163" i="12" s="1"/>
  <c r="I163" i="1"/>
  <c r="H163" i="1"/>
  <c r="H196" i="12" s="1"/>
  <c r="G163" i="1"/>
  <c r="F163" i="1"/>
  <c r="F163" i="12" s="1"/>
  <c r="E163" i="1"/>
  <c r="D163" i="1"/>
  <c r="C163" i="1"/>
  <c r="B163" i="1"/>
  <c r="B163" i="12" s="1"/>
  <c r="L162" i="1"/>
  <c r="K162" i="1"/>
  <c r="J162" i="1"/>
  <c r="I162" i="1"/>
  <c r="I162" i="12" s="1"/>
  <c r="H162" i="1"/>
  <c r="G162" i="1"/>
  <c r="F162" i="1"/>
  <c r="E162" i="1"/>
  <c r="E162" i="12" s="1"/>
  <c r="D162" i="1"/>
  <c r="C162" i="1"/>
  <c r="C195" i="12" s="1"/>
  <c r="B162" i="1"/>
  <c r="L161" i="1"/>
  <c r="L161" i="12" s="1"/>
  <c r="K161" i="1"/>
  <c r="J161" i="1"/>
  <c r="I161" i="1"/>
  <c r="H161" i="1"/>
  <c r="H161" i="12" s="1"/>
  <c r="G161" i="1"/>
  <c r="F161" i="1"/>
  <c r="E161" i="1"/>
  <c r="D161" i="1"/>
  <c r="D161" i="12" s="1"/>
  <c r="C161" i="1"/>
  <c r="B161" i="1"/>
  <c r="L160" i="1"/>
  <c r="K160" i="1"/>
  <c r="K160" i="12" s="1"/>
  <c r="J160" i="1"/>
  <c r="I160" i="1"/>
  <c r="I193" i="12" s="1"/>
  <c r="H160" i="1"/>
  <c r="G160" i="1"/>
  <c r="G160" i="12" s="1"/>
  <c r="F160" i="1"/>
  <c r="E160" i="1"/>
  <c r="D160" i="1"/>
  <c r="C160" i="1"/>
  <c r="C160" i="12" s="1"/>
  <c r="B160" i="1"/>
  <c r="L159" i="1"/>
  <c r="K159" i="1"/>
  <c r="J159" i="1"/>
  <c r="J159" i="12" s="1"/>
  <c r="I159" i="1"/>
  <c r="H159" i="1"/>
  <c r="G159" i="1"/>
  <c r="F159" i="1"/>
  <c r="F159" i="12" s="1"/>
  <c r="E159" i="1"/>
  <c r="D159" i="1"/>
  <c r="D192" i="12" s="1"/>
  <c r="C159" i="1"/>
  <c r="B159" i="1"/>
  <c r="B159" i="12" s="1"/>
  <c r="L158" i="1"/>
  <c r="K158" i="1"/>
  <c r="J158" i="1"/>
  <c r="I158" i="1"/>
  <c r="I158" i="12" s="1"/>
  <c r="H158" i="1"/>
  <c r="G158" i="1"/>
  <c r="F158" i="1"/>
  <c r="E158" i="1"/>
  <c r="E158" i="12" s="1"/>
  <c r="D158" i="1"/>
  <c r="C158" i="1"/>
  <c r="B158" i="1"/>
  <c r="L157" i="1"/>
  <c r="L157" i="12" s="1"/>
  <c r="K157" i="1"/>
  <c r="J157" i="1"/>
  <c r="J190" i="12" s="1"/>
  <c r="I157" i="1"/>
  <c r="H157" i="1"/>
  <c r="H157" i="12" s="1"/>
  <c r="G157" i="1"/>
  <c r="F157" i="1"/>
  <c r="F190" i="12" s="1"/>
  <c r="E157" i="1"/>
  <c r="D157" i="1"/>
  <c r="D157" i="12" s="1"/>
  <c r="C157" i="1"/>
  <c r="B157" i="1"/>
  <c r="L156" i="1"/>
  <c r="K156" i="1"/>
  <c r="K156" i="12" s="1"/>
  <c r="J156" i="1"/>
  <c r="I156" i="1"/>
  <c r="H156" i="1"/>
  <c r="G156" i="1"/>
  <c r="G156" i="12" s="1"/>
  <c r="F156" i="1"/>
  <c r="E156" i="1"/>
  <c r="E189" i="12" s="1"/>
  <c r="D156" i="1"/>
  <c r="C156" i="1"/>
  <c r="C156" i="12" s="1"/>
  <c r="B156" i="1"/>
  <c r="L155" i="1"/>
  <c r="K155" i="1"/>
  <c r="J155" i="1"/>
  <c r="J155" i="12" s="1"/>
  <c r="I155" i="1"/>
  <c r="H155" i="1"/>
  <c r="G155" i="1"/>
  <c r="F155" i="1"/>
  <c r="F155" i="12" s="1"/>
  <c r="E155" i="1"/>
  <c r="D155" i="1"/>
  <c r="C155" i="1"/>
  <c r="B155" i="1"/>
  <c r="B155" i="12" s="1"/>
  <c r="L154" i="1"/>
  <c r="K154" i="1"/>
  <c r="K187" i="12" s="1"/>
  <c r="J154" i="1"/>
  <c r="I154" i="1"/>
  <c r="I154" i="12" s="1"/>
  <c r="H154" i="1"/>
  <c r="G154" i="1"/>
  <c r="F154" i="1"/>
  <c r="E154" i="1"/>
  <c r="E154" i="12" s="1"/>
  <c r="D154" i="1"/>
  <c r="C154" i="1"/>
  <c r="B154" i="1"/>
  <c r="L153" i="1"/>
  <c r="L153" i="12" s="1"/>
  <c r="K153" i="1"/>
  <c r="J153" i="1"/>
  <c r="J186" i="12" s="1"/>
  <c r="I153" i="1"/>
  <c r="H153" i="1"/>
  <c r="H153" i="12" s="1"/>
  <c r="G153" i="1"/>
  <c r="F153" i="1"/>
  <c r="F186" i="12" s="1"/>
  <c r="E153" i="1"/>
  <c r="D153" i="1"/>
  <c r="D153" i="12" s="1"/>
  <c r="C153" i="1"/>
  <c r="B153" i="1"/>
  <c r="L152" i="1"/>
  <c r="K152" i="1"/>
  <c r="K152" i="12" s="1"/>
  <c r="J152" i="1"/>
  <c r="I152" i="1"/>
  <c r="I152" i="12" s="1"/>
  <c r="H152" i="1"/>
  <c r="G152" i="1"/>
  <c r="G152" i="12" s="1"/>
  <c r="F152" i="1"/>
  <c r="E152" i="1"/>
  <c r="E185" i="12" s="1"/>
  <c r="D152" i="1"/>
  <c r="C152" i="1"/>
  <c r="C152" i="12" s="1"/>
  <c r="B152" i="1"/>
  <c r="L151" i="1"/>
  <c r="L184" i="12" s="1"/>
  <c r="K151" i="1"/>
  <c r="J151" i="1"/>
  <c r="J151" i="12" s="1"/>
  <c r="I151" i="1"/>
  <c r="H151" i="1"/>
  <c r="G151" i="1"/>
  <c r="F151" i="1"/>
  <c r="F151" i="12" s="1"/>
  <c r="E151" i="1"/>
  <c r="D151" i="1"/>
  <c r="D151" i="12" s="1"/>
  <c r="C151" i="1"/>
  <c r="B151" i="1"/>
  <c r="B151" i="12" s="1"/>
  <c r="L150" i="1"/>
  <c r="K150" i="1"/>
  <c r="K183" i="12" s="1"/>
  <c r="J150" i="1"/>
  <c r="I150" i="1"/>
  <c r="I150" i="12" s="1"/>
  <c r="H150" i="1"/>
  <c r="G150" i="1"/>
  <c r="G183" i="12" s="1"/>
  <c r="F150" i="1"/>
  <c r="E150" i="1"/>
  <c r="E150" i="12" s="1"/>
  <c r="D150" i="1"/>
  <c r="C150" i="1"/>
  <c r="B150" i="1"/>
  <c r="L149" i="1"/>
  <c r="L149" i="12" s="1"/>
  <c r="K149" i="1"/>
  <c r="J149" i="1"/>
  <c r="J149" i="12" s="1"/>
  <c r="I149" i="1"/>
  <c r="H149" i="1"/>
  <c r="H149" i="12" s="1"/>
  <c r="G149" i="1"/>
  <c r="F149" i="1"/>
  <c r="F182" i="12" s="1"/>
  <c r="E149" i="1"/>
  <c r="D149" i="1"/>
  <c r="D149" i="12" s="1"/>
  <c r="C149" i="1"/>
  <c r="B149" i="1"/>
  <c r="B182" i="12" s="1"/>
  <c r="L148" i="1"/>
  <c r="K148" i="1"/>
  <c r="K148" i="12" s="1"/>
  <c r="J148" i="1"/>
  <c r="I148" i="1"/>
  <c r="H148" i="1"/>
  <c r="G148" i="1"/>
  <c r="G148" i="12" s="1"/>
  <c r="F148" i="1"/>
  <c r="E148" i="1"/>
  <c r="D148" i="1"/>
  <c r="C148" i="1"/>
  <c r="C148" i="12" s="1"/>
  <c r="B148" i="1"/>
  <c r="L147" i="1"/>
  <c r="L180" i="12" s="1"/>
  <c r="K147" i="1"/>
  <c r="J147" i="1"/>
  <c r="J147" i="12" s="1"/>
  <c r="I147" i="1"/>
  <c r="H147" i="1"/>
  <c r="H180" i="12" s="1"/>
  <c r="G147" i="1"/>
  <c r="F147" i="1"/>
  <c r="F147" i="12" s="1"/>
  <c r="E147" i="1"/>
  <c r="D147" i="1"/>
  <c r="C147" i="1"/>
  <c r="B147" i="1"/>
  <c r="B147" i="12" s="1"/>
  <c r="L146" i="1"/>
  <c r="K146" i="1"/>
  <c r="K146" i="12" s="1"/>
  <c r="J146" i="1"/>
  <c r="I146" i="1"/>
  <c r="I146" i="12" s="1"/>
  <c r="H146" i="1"/>
  <c r="G146" i="1"/>
  <c r="G179" i="12" s="1"/>
  <c r="F146" i="1"/>
  <c r="E146" i="1"/>
  <c r="E146" i="12" s="1"/>
  <c r="D146" i="1"/>
  <c r="C146" i="1"/>
  <c r="C179" i="12" s="1"/>
  <c r="B146" i="1"/>
  <c r="L145" i="1"/>
  <c r="L145" i="12" s="1"/>
  <c r="K145" i="1"/>
  <c r="J145" i="1"/>
  <c r="I145" i="1"/>
  <c r="H145" i="1"/>
  <c r="H145" i="12" s="1"/>
  <c r="G145" i="1"/>
  <c r="F145" i="1"/>
  <c r="F145" i="12" s="1"/>
  <c r="E145" i="1"/>
  <c r="D145" i="1"/>
  <c r="D145" i="12" s="1"/>
  <c r="C145" i="1"/>
  <c r="B145" i="1"/>
  <c r="B178" i="12" s="1"/>
  <c r="L144" i="1"/>
  <c r="K144" i="1"/>
  <c r="K144" i="12" s="1"/>
  <c r="J144" i="1"/>
  <c r="I144" i="1"/>
  <c r="I177" i="12" s="1"/>
  <c r="H144" i="1"/>
  <c r="G144" i="1"/>
  <c r="G144" i="12" s="1"/>
  <c r="F144" i="1"/>
  <c r="E144" i="1"/>
  <c r="D144" i="1"/>
  <c r="C144" i="1"/>
  <c r="C144" i="12" s="1"/>
  <c r="B144" i="1"/>
  <c r="L143" i="1"/>
  <c r="L143" i="12" s="1"/>
  <c r="K143" i="1"/>
  <c r="J143" i="1"/>
  <c r="J143" i="12" s="1"/>
  <c r="I143" i="1"/>
  <c r="H143" i="1"/>
  <c r="H176" i="12" s="1"/>
  <c r="G143" i="1"/>
  <c r="F143" i="1"/>
  <c r="F143" i="12" s="1"/>
  <c r="E143" i="1"/>
  <c r="D143" i="1"/>
  <c r="D176" i="12" s="1"/>
  <c r="C143" i="1"/>
  <c r="B143" i="1"/>
  <c r="B143" i="12" s="1"/>
  <c r="L142" i="1"/>
  <c r="K142" i="1"/>
  <c r="J142" i="1"/>
  <c r="I142" i="1"/>
  <c r="I142" i="12" s="1"/>
  <c r="H142" i="1"/>
  <c r="G142" i="1"/>
  <c r="F142" i="1"/>
  <c r="E142" i="1"/>
  <c r="E142" i="12" s="1"/>
  <c r="D142" i="1"/>
  <c r="C142" i="1"/>
  <c r="C175" i="12" s="1"/>
  <c r="B142" i="1"/>
  <c r="L141" i="1"/>
  <c r="L141" i="12" s="1"/>
  <c r="K141" i="1"/>
  <c r="J141" i="1"/>
  <c r="J174" i="12" s="1"/>
  <c r="I141" i="1"/>
  <c r="H141" i="1"/>
  <c r="H141" i="12" s="1"/>
  <c r="G141" i="1"/>
  <c r="F141" i="1"/>
  <c r="E141" i="1"/>
  <c r="D141" i="1"/>
  <c r="D141" i="12" s="1"/>
  <c r="C141" i="1"/>
  <c r="B141" i="1"/>
  <c r="B141" i="12" s="1"/>
  <c r="L140" i="1"/>
  <c r="K140" i="1"/>
  <c r="K140" i="12" s="1"/>
  <c r="J140" i="1"/>
  <c r="I140" i="1"/>
  <c r="I173" i="12" s="1"/>
  <c r="H140" i="1"/>
  <c r="G140" i="1"/>
  <c r="G140" i="12" s="1"/>
  <c r="F140" i="1"/>
  <c r="E140" i="1"/>
  <c r="E173" i="12" s="1"/>
  <c r="D140" i="1"/>
  <c r="C140" i="1"/>
  <c r="C140" i="12" s="1"/>
  <c r="B140" i="1"/>
  <c r="L139" i="1"/>
  <c r="K139" i="1"/>
  <c r="J139" i="1"/>
  <c r="J139" i="12" s="1"/>
  <c r="I139" i="1"/>
  <c r="H139" i="1"/>
  <c r="H139" i="12" s="1"/>
  <c r="G139" i="1"/>
  <c r="F139" i="1"/>
  <c r="F139" i="12" s="1"/>
  <c r="E139" i="1"/>
  <c r="D139" i="1"/>
  <c r="D172" i="12" s="1"/>
  <c r="C139" i="1"/>
  <c r="B139" i="1"/>
  <c r="B139" i="12" s="1"/>
  <c r="L138" i="1"/>
  <c r="K138" i="1"/>
  <c r="K171" i="12" s="1"/>
  <c r="J138" i="1"/>
  <c r="I138" i="1"/>
  <c r="I138" i="12" s="1"/>
  <c r="H138" i="1"/>
  <c r="G138" i="1"/>
  <c r="F138" i="1"/>
  <c r="E138" i="1"/>
  <c r="E138" i="12" s="1"/>
  <c r="D138" i="1"/>
  <c r="C138" i="1"/>
  <c r="C138" i="12" s="1"/>
  <c r="B138" i="1"/>
  <c r="L137" i="1"/>
  <c r="L137" i="12" s="1"/>
  <c r="K137" i="1"/>
  <c r="J137" i="1"/>
  <c r="J170" i="12" s="1"/>
  <c r="I137" i="1"/>
  <c r="H137" i="1"/>
  <c r="H137" i="12" s="1"/>
  <c r="G137" i="1"/>
  <c r="F137" i="1"/>
  <c r="F170" i="12" s="1"/>
  <c r="E137" i="1"/>
  <c r="D137" i="1"/>
  <c r="D137" i="12" s="1"/>
  <c r="C137" i="1"/>
  <c r="B137" i="1"/>
  <c r="L132" i="1"/>
  <c r="K132" i="1"/>
  <c r="K132" i="12" s="1"/>
  <c r="J132" i="1"/>
  <c r="I132" i="1"/>
  <c r="H132" i="1"/>
  <c r="G132" i="1"/>
  <c r="G132" i="12" s="1"/>
  <c r="F132" i="1"/>
  <c r="E132" i="1"/>
  <c r="E165" i="12" s="1"/>
  <c r="D132" i="1"/>
  <c r="C132" i="1"/>
  <c r="C132" i="12" s="1"/>
  <c r="B132" i="1"/>
  <c r="L131" i="1"/>
  <c r="L164" i="12" s="1"/>
  <c r="K131" i="1"/>
  <c r="J131" i="1"/>
  <c r="J131" i="12" s="1"/>
  <c r="I131" i="1"/>
  <c r="H131" i="1"/>
  <c r="G131" i="1"/>
  <c r="F131" i="1"/>
  <c r="F131" i="12" s="1"/>
  <c r="E131" i="1"/>
  <c r="D131" i="1"/>
  <c r="D131" i="12" s="1"/>
  <c r="C131" i="1"/>
  <c r="B131" i="1"/>
  <c r="B131" i="12" s="1"/>
  <c r="L130" i="1"/>
  <c r="K130" i="1"/>
  <c r="K163" i="12" s="1"/>
  <c r="J130" i="1"/>
  <c r="I130" i="1"/>
  <c r="I130" i="12" s="1"/>
  <c r="H130" i="1"/>
  <c r="G130" i="1"/>
  <c r="G163" i="12" s="1"/>
  <c r="F130" i="1"/>
  <c r="E130" i="1"/>
  <c r="E130" i="12" s="1"/>
  <c r="D130" i="1"/>
  <c r="C130" i="1"/>
  <c r="C163" i="12" s="1"/>
  <c r="B130" i="1"/>
  <c r="L129" i="1"/>
  <c r="L129" i="12" s="1"/>
  <c r="K129" i="1"/>
  <c r="J129" i="1"/>
  <c r="J129" i="12" s="1"/>
  <c r="I129" i="1"/>
  <c r="H129" i="1"/>
  <c r="H129" i="12" s="1"/>
  <c r="G129" i="1"/>
  <c r="F129" i="1"/>
  <c r="F162" i="12" s="1"/>
  <c r="E129" i="1"/>
  <c r="D129" i="1"/>
  <c r="D129" i="12" s="1"/>
  <c r="C129" i="1"/>
  <c r="B129" i="1"/>
  <c r="B162" i="12" s="1"/>
  <c r="L128" i="1"/>
  <c r="K128" i="1"/>
  <c r="K128" i="12" s="1"/>
  <c r="J128" i="1"/>
  <c r="I128" i="1"/>
  <c r="H128" i="1"/>
  <c r="G128" i="1"/>
  <c r="G128" i="12" s="1"/>
  <c r="F128" i="1"/>
  <c r="E128" i="1"/>
  <c r="E128" i="12" s="1"/>
  <c r="D128" i="1"/>
  <c r="C128" i="1"/>
  <c r="C128" i="12" s="1"/>
  <c r="B128" i="1"/>
  <c r="L127" i="1"/>
  <c r="L160" i="12" s="1"/>
  <c r="K127" i="1"/>
  <c r="J127" i="1"/>
  <c r="J127" i="12" s="1"/>
  <c r="I127" i="1"/>
  <c r="H127" i="1"/>
  <c r="H160" i="12" s="1"/>
  <c r="G127" i="1"/>
  <c r="F127" i="1"/>
  <c r="F127" i="12" s="1"/>
  <c r="E127" i="1"/>
  <c r="D127" i="1"/>
  <c r="C127" i="1"/>
  <c r="B127" i="1"/>
  <c r="B127" i="12" s="1"/>
  <c r="L126" i="1"/>
  <c r="K126" i="1"/>
  <c r="J126" i="1"/>
  <c r="I126" i="1"/>
  <c r="I126" i="12" s="1"/>
  <c r="H126" i="1"/>
  <c r="G126" i="1"/>
  <c r="G159" i="12" s="1"/>
  <c r="F126" i="1"/>
  <c r="E126" i="1"/>
  <c r="E126" i="12" s="1"/>
  <c r="D126" i="1"/>
  <c r="C126" i="1"/>
  <c r="C159" i="12" s="1"/>
  <c r="B126" i="1"/>
  <c r="L125" i="1"/>
  <c r="L125" i="12" s="1"/>
  <c r="K125" i="1"/>
  <c r="J125" i="1"/>
  <c r="I125" i="1"/>
  <c r="H125" i="1"/>
  <c r="H125" i="12" s="1"/>
  <c r="G125" i="1"/>
  <c r="F125" i="1"/>
  <c r="F125" i="12" s="1"/>
  <c r="E125" i="1"/>
  <c r="D125" i="1"/>
  <c r="D125" i="12" s="1"/>
  <c r="C125" i="1"/>
  <c r="B125" i="1"/>
  <c r="B158" i="12" s="1"/>
  <c r="L124" i="1"/>
  <c r="K124" i="1"/>
  <c r="K124" i="12" s="1"/>
  <c r="J124" i="1"/>
  <c r="I124" i="1"/>
  <c r="I157" i="12" s="1"/>
  <c r="H124" i="1"/>
  <c r="G124" i="1"/>
  <c r="G124" i="12" s="1"/>
  <c r="F124" i="1"/>
  <c r="E124" i="1"/>
  <c r="D124" i="1"/>
  <c r="C124" i="1"/>
  <c r="C124" i="12" s="1"/>
  <c r="B124" i="1"/>
  <c r="L123" i="1"/>
  <c r="L123" i="12" s="1"/>
  <c r="K123" i="1"/>
  <c r="J123" i="1"/>
  <c r="J123" i="12" s="1"/>
  <c r="I123" i="1"/>
  <c r="H123" i="1"/>
  <c r="H156" i="12" s="1"/>
  <c r="G123" i="1"/>
  <c r="F123" i="1"/>
  <c r="F123" i="12" s="1"/>
  <c r="E123" i="1"/>
  <c r="D123" i="1"/>
  <c r="D156" i="12" s="1"/>
  <c r="C123" i="1"/>
  <c r="B123" i="1"/>
  <c r="B123" i="12" s="1"/>
  <c r="L122" i="1"/>
  <c r="K122" i="1"/>
  <c r="J122" i="1"/>
  <c r="I122" i="1"/>
  <c r="I122" i="12" s="1"/>
  <c r="H122" i="1"/>
  <c r="G122" i="1"/>
  <c r="G122" i="12" s="1"/>
  <c r="F122" i="1"/>
  <c r="E122" i="1"/>
  <c r="E122" i="12" s="1"/>
  <c r="D122" i="1"/>
  <c r="C122" i="1"/>
  <c r="C155" i="12" s="1"/>
  <c r="B122" i="1"/>
  <c r="L121" i="1"/>
  <c r="L121" i="12" s="1"/>
  <c r="K121" i="1"/>
  <c r="J121" i="1"/>
  <c r="J154" i="12" s="1"/>
  <c r="I121" i="1"/>
  <c r="H121" i="1"/>
  <c r="H121" i="12" s="1"/>
  <c r="G121" i="1"/>
  <c r="F121" i="1"/>
  <c r="E121" i="1"/>
  <c r="D121" i="1"/>
  <c r="D121" i="12" s="1"/>
  <c r="C121" i="1"/>
  <c r="B121" i="1"/>
  <c r="L120" i="1"/>
  <c r="K120" i="1"/>
  <c r="K120" i="12" s="1"/>
  <c r="J120" i="1"/>
  <c r="I120" i="1"/>
  <c r="I120" i="12" s="1"/>
  <c r="H120" i="1"/>
  <c r="G120" i="1"/>
  <c r="G120" i="12" s="1"/>
  <c r="F120" i="1"/>
  <c r="E120" i="1"/>
  <c r="E153" i="12" s="1"/>
  <c r="D120" i="1"/>
  <c r="C120" i="1"/>
  <c r="C120" i="12" s="1"/>
  <c r="B120" i="1"/>
  <c r="L119" i="1"/>
  <c r="K119" i="1"/>
  <c r="J119" i="1"/>
  <c r="J119" i="12" s="1"/>
  <c r="I119" i="1"/>
  <c r="H119" i="1"/>
  <c r="H119" i="12" s="1"/>
  <c r="G119" i="1"/>
  <c r="F119" i="1"/>
  <c r="F119" i="12" s="1"/>
  <c r="E119" i="1"/>
  <c r="D119" i="1"/>
  <c r="D119" i="12" s="1"/>
  <c r="C119" i="1"/>
  <c r="B119" i="1"/>
  <c r="B119" i="12" s="1"/>
  <c r="L118" i="1"/>
  <c r="K118" i="1"/>
  <c r="K151" i="12" s="1"/>
  <c r="J118" i="1"/>
  <c r="I118" i="1"/>
  <c r="I118" i="12" s="1"/>
  <c r="H118" i="1"/>
  <c r="G118" i="1"/>
  <c r="F118" i="1"/>
  <c r="E118" i="1"/>
  <c r="E118" i="12" s="1"/>
  <c r="D118" i="1"/>
  <c r="C118" i="1"/>
  <c r="C118" i="12" s="1"/>
  <c r="B118" i="1"/>
  <c r="L117" i="1"/>
  <c r="L117" i="12" s="1"/>
  <c r="K117" i="1"/>
  <c r="J117" i="1"/>
  <c r="J150" i="12" s="1"/>
  <c r="I117" i="1"/>
  <c r="H117" i="1"/>
  <c r="H117" i="12" s="1"/>
  <c r="G117" i="1"/>
  <c r="F117" i="1"/>
  <c r="F117" i="12" s="1"/>
  <c r="E117" i="1"/>
  <c r="D117" i="1"/>
  <c r="D117" i="12" s="1"/>
  <c r="C117" i="1"/>
  <c r="B117" i="1"/>
  <c r="L116" i="1"/>
  <c r="K116" i="1"/>
  <c r="K116" i="12" s="1"/>
  <c r="J116" i="1"/>
  <c r="I116" i="1"/>
  <c r="I116" i="12" s="1"/>
  <c r="H116" i="1"/>
  <c r="G116" i="1"/>
  <c r="G116" i="12" s="1"/>
  <c r="F116" i="1"/>
  <c r="E116" i="1"/>
  <c r="E149" i="12" s="1"/>
  <c r="D116" i="1"/>
  <c r="C116" i="1"/>
  <c r="C116" i="12" s="1"/>
  <c r="B116" i="1"/>
  <c r="L115" i="1"/>
  <c r="L115" i="12" s="1"/>
  <c r="K115" i="1"/>
  <c r="J115" i="1"/>
  <c r="J115" i="12" s="1"/>
  <c r="I115" i="1"/>
  <c r="H115" i="1"/>
  <c r="G115" i="1"/>
  <c r="F115" i="1"/>
  <c r="F115" i="12" s="1"/>
  <c r="E115" i="1"/>
  <c r="D115" i="1"/>
  <c r="C115" i="1"/>
  <c r="B115" i="1"/>
  <c r="B115" i="12" s="1"/>
  <c r="L114" i="1"/>
  <c r="K114" i="1"/>
  <c r="K114" i="12" s="1"/>
  <c r="J114" i="1"/>
  <c r="I114" i="1"/>
  <c r="I114" i="12" s="1"/>
  <c r="H114" i="1"/>
  <c r="G114" i="1"/>
  <c r="G147" i="12" s="1"/>
  <c r="F114" i="1"/>
  <c r="E114" i="1"/>
  <c r="E114" i="12" s="1"/>
  <c r="D114" i="1"/>
  <c r="C114" i="1"/>
  <c r="B114" i="1"/>
  <c r="L113" i="1"/>
  <c r="L113" i="12" s="1"/>
  <c r="K113" i="1"/>
  <c r="J113" i="1"/>
  <c r="J113" i="12" s="1"/>
  <c r="I113" i="1"/>
  <c r="H113" i="1"/>
  <c r="H113" i="12" s="1"/>
  <c r="G113" i="1"/>
  <c r="F113" i="1"/>
  <c r="F113" i="12" s="1"/>
  <c r="E113" i="1"/>
  <c r="D113" i="1"/>
  <c r="D113" i="12" s="1"/>
  <c r="C113" i="1"/>
  <c r="B113" i="1"/>
  <c r="B146" i="12" s="1"/>
  <c r="L112" i="1"/>
  <c r="K112" i="1"/>
  <c r="K112" i="12" s="1"/>
  <c r="J112" i="1"/>
  <c r="I112" i="1"/>
  <c r="I145" i="12" s="1"/>
  <c r="H112" i="1"/>
  <c r="G112" i="1"/>
  <c r="G112" i="12" s="1"/>
  <c r="F112" i="1"/>
  <c r="E112" i="1"/>
  <c r="E112" i="12" s="1"/>
  <c r="D112" i="1"/>
  <c r="C112" i="1"/>
  <c r="C112" i="12" s="1"/>
  <c r="B112" i="1"/>
  <c r="L111" i="1"/>
  <c r="L144" i="12" s="1"/>
  <c r="K111" i="1"/>
  <c r="J111" i="1"/>
  <c r="J111" i="12" s="1"/>
  <c r="I111" i="1"/>
  <c r="H111" i="1"/>
  <c r="H111" i="12" s="1"/>
  <c r="G111" i="1"/>
  <c r="F111" i="1"/>
  <c r="F111" i="12" s="1"/>
  <c r="E111" i="1"/>
  <c r="D111" i="1"/>
  <c r="C111" i="1"/>
  <c r="B111" i="1"/>
  <c r="B111" i="12" s="1"/>
  <c r="L110" i="1"/>
  <c r="K110" i="1"/>
  <c r="K110" i="12" s="1"/>
  <c r="J110" i="1"/>
  <c r="I110" i="1"/>
  <c r="I110" i="12" s="1"/>
  <c r="H110" i="1"/>
  <c r="G110" i="1"/>
  <c r="G143" i="12" s="1"/>
  <c r="F110" i="1"/>
  <c r="E110" i="1"/>
  <c r="E110" i="12" s="1"/>
  <c r="D110" i="1"/>
  <c r="C110" i="1"/>
  <c r="C110" i="12" s="1"/>
  <c r="B110" i="1"/>
  <c r="L109" i="1"/>
  <c r="L109" i="12" s="1"/>
  <c r="K109" i="1"/>
  <c r="J109" i="1"/>
  <c r="I109" i="1"/>
  <c r="H109" i="1"/>
  <c r="H109" i="12" s="1"/>
  <c r="G109" i="1"/>
  <c r="F109" i="1"/>
  <c r="E109" i="1"/>
  <c r="D109" i="1"/>
  <c r="D109" i="12" s="1"/>
  <c r="C109" i="1"/>
  <c r="B109" i="1"/>
  <c r="B109" i="12" s="1"/>
  <c r="L108" i="1"/>
  <c r="K108" i="1"/>
  <c r="K108" i="12" s="1"/>
  <c r="J108" i="1"/>
  <c r="I108" i="1"/>
  <c r="I141" i="12" s="1"/>
  <c r="H108" i="1"/>
  <c r="G108" i="1"/>
  <c r="G108" i="12" s="1"/>
  <c r="F108" i="1"/>
  <c r="E108" i="1"/>
  <c r="D108" i="1"/>
  <c r="C108" i="1"/>
  <c r="C108" i="12" s="1"/>
  <c r="B108" i="1"/>
  <c r="L107" i="1"/>
  <c r="L107" i="12" s="1"/>
  <c r="K107" i="1"/>
  <c r="J107" i="1"/>
  <c r="J107" i="12" s="1"/>
  <c r="I107" i="1"/>
  <c r="H107" i="1"/>
  <c r="H140" i="12" s="1"/>
  <c r="G107" i="1"/>
  <c r="F107" i="1"/>
  <c r="F107" i="12" s="1"/>
  <c r="E107" i="1"/>
  <c r="D107" i="1"/>
  <c r="D140" i="12" s="1"/>
  <c r="C107" i="1"/>
  <c r="B107" i="1"/>
  <c r="B107" i="12" s="1"/>
  <c r="L106" i="1"/>
  <c r="K106" i="1"/>
  <c r="J106" i="1"/>
  <c r="I106" i="1"/>
  <c r="I106" i="12" s="1"/>
  <c r="H106" i="1"/>
  <c r="G106" i="1"/>
  <c r="G106" i="12" s="1"/>
  <c r="F106" i="1"/>
  <c r="E106" i="1"/>
  <c r="E106" i="12" s="1"/>
  <c r="D106" i="1"/>
  <c r="C106" i="1"/>
  <c r="C139" i="12" s="1"/>
  <c r="B106" i="1"/>
  <c r="L105" i="1"/>
  <c r="L105" i="12" s="1"/>
  <c r="K105" i="1"/>
  <c r="J105" i="1"/>
  <c r="J105" i="12" s="1"/>
  <c r="I105" i="1"/>
  <c r="H105" i="1"/>
  <c r="H105" i="12" s="1"/>
  <c r="G105" i="1"/>
  <c r="F105" i="1"/>
  <c r="E105" i="1"/>
  <c r="D105" i="1"/>
  <c r="D105" i="12" s="1"/>
  <c r="C105" i="1"/>
  <c r="B105" i="1"/>
  <c r="B105" i="12" s="1"/>
  <c r="L104" i="1"/>
  <c r="K104" i="1"/>
  <c r="K104" i="12" s="1"/>
  <c r="J104" i="1"/>
  <c r="I104" i="1"/>
  <c r="I137" i="12" s="1"/>
  <c r="H104" i="1"/>
  <c r="G104" i="1"/>
  <c r="G104" i="12" s="1"/>
  <c r="F104" i="1"/>
  <c r="E104" i="1"/>
  <c r="E104" i="12" s="1"/>
  <c r="D104" i="1"/>
  <c r="C104" i="1"/>
  <c r="C104" i="12" s="1"/>
  <c r="B104" i="1"/>
  <c r="L99" i="1"/>
  <c r="K99" i="1"/>
  <c r="J99" i="1"/>
  <c r="J99" i="12" s="1"/>
  <c r="I99" i="1"/>
  <c r="H99" i="1"/>
  <c r="H99" i="12" s="1"/>
  <c r="G99" i="1"/>
  <c r="F99" i="1"/>
  <c r="F99" i="12" s="1"/>
  <c r="E99" i="1"/>
  <c r="D99" i="1"/>
  <c r="D99" i="12" s="1"/>
  <c r="C99" i="1"/>
  <c r="B99" i="1"/>
  <c r="B99" i="12" s="1"/>
  <c r="L98" i="1"/>
  <c r="K98" i="1"/>
  <c r="K98" i="12" s="1"/>
  <c r="J98" i="1"/>
  <c r="I98" i="1"/>
  <c r="I98" i="12" s="1"/>
  <c r="H98" i="1"/>
  <c r="G98" i="1"/>
  <c r="F98" i="1"/>
  <c r="E98" i="1"/>
  <c r="E98" i="12" s="1"/>
  <c r="D98" i="1"/>
  <c r="C98" i="1"/>
  <c r="C98" i="12" s="1"/>
  <c r="B98" i="1"/>
  <c r="L97" i="1"/>
  <c r="L97" i="12" s="1"/>
  <c r="K97" i="1"/>
  <c r="J97" i="1"/>
  <c r="J130" i="12" s="1"/>
  <c r="I97" i="1"/>
  <c r="H97" i="1"/>
  <c r="H97" i="12" s="1"/>
  <c r="G97" i="1"/>
  <c r="F97" i="1"/>
  <c r="F130" i="12" s="1"/>
  <c r="E97" i="1"/>
  <c r="D97" i="1"/>
  <c r="D97" i="12" s="1"/>
  <c r="C97" i="1"/>
  <c r="B97" i="1"/>
  <c r="L96" i="1"/>
  <c r="K96" i="1"/>
  <c r="K96" i="12" s="1"/>
  <c r="J96" i="1"/>
  <c r="I96" i="1"/>
  <c r="I96" i="12" s="1"/>
  <c r="H96" i="1"/>
  <c r="G96" i="1"/>
  <c r="G96" i="12" s="1"/>
  <c r="F96" i="1"/>
  <c r="E96" i="1"/>
  <c r="E96" i="12" s="1"/>
  <c r="D96" i="1"/>
  <c r="C96" i="1"/>
  <c r="C96" i="12" s="1"/>
  <c r="B96" i="1"/>
  <c r="L95" i="1"/>
  <c r="L95" i="12" s="1"/>
  <c r="K95" i="1"/>
  <c r="J95" i="1"/>
  <c r="J95" i="12" s="1"/>
  <c r="I95" i="1"/>
  <c r="H95" i="1"/>
  <c r="G95" i="1"/>
  <c r="F95" i="1"/>
  <c r="F95" i="12" s="1"/>
  <c r="E95" i="1"/>
  <c r="D95" i="1"/>
  <c r="D95" i="12" s="1"/>
  <c r="C95" i="1"/>
  <c r="B95" i="1"/>
  <c r="B95" i="12" s="1"/>
  <c r="L94" i="1"/>
  <c r="K94" i="1"/>
  <c r="K127" i="12" s="1"/>
  <c r="J94" i="1"/>
  <c r="I94" i="1"/>
  <c r="I94" i="12" s="1"/>
  <c r="H94" i="1"/>
  <c r="G94" i="1"/>
  <c r="G94" i="12" s="1"/>
  <c r="F94" i="1"/>
  <c r="E94" i="1"/>
  <c r="E94" i="12" s="1"/>
  <c r="D94" i="1"/>
  <c r="C94" i="1"/>
  <c r="B94" i="1"/>
  <c r="L93" i="1"/>
  <c r="L93" i="12" s="1"/>
  <c r="K93" i="1"/>
  <c r="J93" i="1"/>
  <c r="J93" i="12" s="1"/>
  <c r="I93" i="1"/>
  <c r="H93" i="1"/>
  <c r="H93" i="12" s="1"/>
  <c r="G93" i="1"/>
  <c r="F93" i="1"/>
  <c r="F93" i="12" s="1"/>
  <c r="E93" i="1"/>
  <c r="D93" i="1"/>
  <c r="D93" i="12" s="1"/>
  <c r="C93" i="1"/>
  <c r="B93" i="1"/>
  <c r="B93" i="12" s="1"/>
  <c r="L92" i="1"/>
  <c r="K92" i="1"/>
  <c r="K92" i="12" s="1"/>
  <c r="J92" i="1"/>
  <c r="I92" i="1"/>
  <c r="H92" i="1"/>
  <c r="G92" i="1"/>
  <c r="G92" i="12" s="1"/>
  <c r="F92" i="1"/>
  <c r="E92" i="1"/>
  <c r="E92" i="12" s="1"/>
  <c r="D92" i="1"/>
  <c r="C92" i="1"/>
  <c r="C92" i="12" s="1"/>
  <c r="B92" i="1"/>
  <c r="L91" i="1"/>
  <c r="L91" i="12" s="1"/>
  <c r="K91" i="1"/>
  <c r="J91" i="1"/>
  <c r="J91" i="12" s="1"/>
  <c r="I91" i="1"/>
  <c r="H91" i="1"/>
  <c r="H124" i="12" s="1"/>
  <c r="G91" i="1"/>
  <c r="F91" i="1"/>
  <c r="F91" i="12" s="1"/>
  <c r="E91" i="1"/>
  <c r="D91" i="1"/>
  <c r="C91" i="1"/>
  <c r="B91" i="1"/>
  <c r="B91" i="12" s="1"/>
  <c r="L90" i="1"/>
  <c r="K90" i="1"/>
  <c r="K90" i="12" s="1"/>
  <c r="J90" i="1"/>
  <c r="I90" i="1"/>
  <c r="I90" i="12" s="1"/>
  <c r="H90" i="1"/>
  <c r="G90" i="1"/>
  <c r="G90" i="12" s="1"/>
  <c r="F90" i="1"/>
  <c r="E90" i="1"/>
  <c r="E90" i="12" s="1"/>
  <c r="D90" i="1"/>
  <c r="C90" i="1"/>
  <c r="C90" i="12" s="1"/>
  <c r="B90" i="1"/>
  <c r="L89" i="1"/>
  <c r="L89" i="12" s="1"/>
  <c r="K89" i="1"/>
  <c r="J89" i="1"/>
  <c r="I89" i="1"/>
  <c r="H89" i="1"/>
  <c r="H89" i="12" s="1"/>
  <c r="G89" i="1"/>
  <c r="F89" i="1"/>
  <c r="F89" i="12" s="1"/>
  <c r="E89" i="1"/>
  <c r="D89" i="1"/>
  <c r="D89" i="12" s="1"/>
  <c r="C89" i="1"/>
  <c r="B89" i="1"/>
  <c r="B122" i="12" s="1"/>
  <c r="L88" i="1"/>
  <c r="K88" i="1"/>
  <c r="K88" i="12" s="1"/>
  <c r="J88" i="1"/>
  <c r="I88" i="1"/>
  <c r="I88" i="12" s="1"/>
  <c r="H88" i="1"/>
  <c r="G88" i="1"/>
  <c r="G88" i="12" s="1"/>
  <c r="F88" i="1"/>
  <c r="E88" i="1"/>
  <c r="D88" i="1"/>
  <c r="C88" i="1"/>
  <c r="C88" i="12" s="1"/>
  <c r="B88" i="1"/>
  <c r="L87" i="1"/>
  <c r="L87" i="12" s="1"/>
  <c r="K87" i="1"/>
  <c r="J87" i="1"/>
  <c r="J87" i="12" s="1"/>
  <c r="I87" i="1"/>
  <c r="H87" i="1"/>
  <c r="H87" i="12" s="1"/>
  <c r="G87" i="1"/>
  <c r="F87" i="1"/>
  <c r="F87" i="12" s="1"/>
  <c r="E87" i="1"/>
  <c r="D87" i="1"/>
  <c r="D87" i="12" s="1"/>
  <c r="C87" i="1"/>
  <c r="B87" i="1"/>
  <c r="B87" i="12" s="1"/>
  <c r="L86" i="1"/>
  <c r="K86" i="1"/>
  <c r="J86" i="1"/>
  <c r="I86" i="1"/>
  <c r="I86" i="12" s="1"/>
  <c r="H86" i="1"/>
  <c r="G86" i="1"/>
  <c r="G86" i="12" s="1"/>
  <c r="F86" i="1"/>
  <c r="E86" i="1"/>
  <c r="E86" i="12" s="1"/>
  <c r="D86" i="1"/>
  <c r="C86" i="1"/>
  <c r="C86" i="12" s="1"/>
  <c r="B86" i="1"/>
  <c r="L85" i="1"/>
  <c r="L85" i="12" s="1"/>
  <c r="K85" i="1"/>
  <c r="J85" i="1"/>
  <c r="J118" i="12" s="1"/>
  <c r="I85" i="1"/>
  <c r="H85" i="1"/>
  <c r="H85" i="12" s="1"/>
  <c r="G85" i="1"/>
  <c r="F85" i="1"/>
  <c r="E85" i="1"/>
  <c r="D85" i="1"/>
  <c r="D85" i="12" s="1"/>
  <c r="C85" i="1"/>
  <c r="B85" i="1"/>
  <c r="B85" i="12" s="1"/>
  <c r="L84" i="1"/>
  <c r="K84" i="1"/>
  <c r="K84" i="12" s="1"/>
  <c r="J84" i="1"/>
  <c r="I84" i="1"/>
  <c r="I84" i="12" s="1"/>
  <c r="H84" i="1"/>
  <c r="G84" i="1"/>
  <c r="G84" i="12" s="1"/>
  <c r="F84" i="1"/>
  <c r="E84" i="1"/>
  <c r="E84" i="12" s="1"/>
  <c r="D84" i="1"/>
  <c r="C84" i="1"/>
  <c r="C84" i="12" s="1"/>
  <c r="B84" i="1"/>
  <c r="L83" i="1"/>
  <c r="K83" i="1"/>
  <c r="J83" i="1"/>
  <c r="J83" i="12" s="1"/>
  <c r="I83" i="1"/>
  <c r="H83" i="1"/>
  <c r="H83" i="12" s="1"/>
  <c r="G83" i="1"/>
  <c r="F83" i="1"/>
  <c r="F83" i="12" s="1"/>
  <c r="E83" i="1"/>
  <c r="D83" i="1"/>
  <c r="D116" i="12" s="1"/>
  <c r="C83" i="1"/>
  <c r="B83" i="1"/>
  <c r="B83" i="12" s="1"/>
  <c r="L82" i="1"/>
  <c r="K82" i="1"/>
  <c r="K82" i="12" s="1"/>
  <c r="J82" i="1"/>
  <c r="I82" i="1"/>
  <c r="I82" i="12" s="1"/>
  <c r="H82" i="1"/>
  <c r="G82" i="1"/>
  <c r="F82" i="1"/>
  <c r="E82" i="1"/>
  <c r="E82" i="12" s="1"/>
  <c r="D82" i="1"/>
  <c r="C82" i="1"/>
  <c r="C82" i="12" s="1"/>
  <c r="B82" i="1"/>
  <c r="L81" i="1"/>
  <c r="L81" i="12" s="1"/>
  <c r="K81" i="1"/>
  <c r="J81" i="1"/>
  <c r="J81" i="12" s="1"/>
  <c r="I81" i="1"/>
  <c r="H81" i="1"/>
  <c r="H81" i="12" s="1"/>
  <c r="G81" i="1"/>
  <c r="F81" i="1"/>
  <c r="F81" i="12" s="1"/>
  <c r="E81" i="1"/>
  <c r="D81" i="1"/>
  <c r="D81" i="12" s="1"/>
  <c r="C81" i="1"/>
  <c r="B81" i="1"/>
  <c r="L80" i="1"/>
  <c r="K80" i="1"/>
  <c r="K80" i="12" s="1"/>
  <c r="J80" i="1"/>
  <c r="I80" i="1"/>
  <c r="I80" i="12" s="1"/>
  <c r="H80" i="1"/>
  <c r="G80" i="1"/>
  <c r="G80" i="12" s="1"/>
  <c r="F80" i="1"/>
  <c r="E80" i="1"/>
  <c r="E113" i="12" s="1"/>
  <c r="D80" i="1"/>
  <c r="C80" i="1"/>
  <c r="C80" i="12" s="1"/>
  <c r="B80" i="1"/>
  <c r="L79" i="1"/>
  <c r="L112" i="12" s="1"/>
  <c r="K79" i="1"/>
  <c r="J79" i="1"/>
  <c r="J79" i="12" s="1"/>
  <c r="I79" i="1"/>
  <c r="H79" i="1"/>
  <c r="G79" i="1"/>
  <c r="F79" i="1"/>
  <c r="F79" i="12" s="1"/>
  <c r="E79" i="1"/>
  <c r="D79" i="1"/>
  <c r="D79" i="12" s="1"/>
  <c r="C79" i="1"/>
  <c r="B79" i="1"/>
  <c r="B79" i="12" s="1"/>
  <c r="L78" i="1"/>
  <c r="K78" i="1"/>
  <c r="K78" i="12" s="1"/>
  <c r="J78" i="1"/>
  <c r="I78" i="1"/>
  <c r="I78" i="12" s="1"/>
  <c r="H78" i="1"/>
  <c r="G78" i="1"/>
  <c r="G78" i="12" s="1"/>
  <c r="F78" i="1"/>
  <c r="E78" i="1"/>
  <c r="E78" i="12" s="1"/>
  <c r="D78" i="1"/>
  <c r="C78" i="1"/>
  <c r="B78" i="1"/>
  <c r="L77" i="1"/>
  <c r="L77" i="12" s="1"/>
  <c r="K77" i="1"/>
  <c r="J77" i="1"/>
  <c r="J77" i="12" s="1"/>
  <c r="I77" i="1"/>
  <c r="H77" i="1"/>
  <c r="H77" i="12" s="1"/>
  <c r="G77" i="1"/>
  <c r="F77" i="1"/>
  <c r="F110" i="12" s="1"/>
  <c r="E77" i="1"/>
  <c r="D77" i="1"/>
  <c r="D77" i="12" s="1"/>
  <c r="C77" i="1"/>
  <c r="B77" i="1"/>
  <c r="B110" i="12" s="1"/>
  <c r="L76" i="1"/>
  <c r="K76" i="1"/>
  <c r="K76" i="12" s="1"/>
  <c r="J76" i="1"/>
  <c r="I76" i="1"/>
  <c r="H76" i="1"/>
  <c r="G76" i="1"/>
  <c r="G76" i="12" s="1"/>
  <c r="F76" i="1"/>
  <c r="E76" i="1"/>
  <c r="E76" i="12" s="1"/>
  <c r="D76" i="1"/>
  <c r="C76" i="1"/>
  <c r="C76" i="12" s="1"/>
  <c r="B76" i="1"/>
  <c r="L75" i="1"/>
  <c r="L75" i="12" s="1"/>
  <c r="K75" i="1"/>
  <c r="J75" i="1"/>
  <c r="J75" i="12" s="1"/>
  <c r="I75" i="1"/>
  <c r="H75" i="1"/>
  <c r="H75" i="12" s="1"/>
  <c r="G75" i="1"/>
  <c r="F75" i="1"/>
  <c r="F75" i="12" s="1"/>
  <c r="E75" i="1"/>
  <c r="D75" i="1"/>
  <c r="C75" i="1"/>
  <c r="B75" i="1"/>
  <c r="B75" i="12" s="1"/>
  <c r="L74" i="1"/>
  <c r="K74" i="1"/>
  <c r="K74" i="12" s="1"/>
  <c r="J74" i="1"/>
  <c r="I74" i="1"/>
  <c r="I74" i="12" s="1"/>
  <c r="H74" i="1"/>
  <c r="G74" i="1"/>
  <c r="G107" i="12" s="1"/>
  <c r="F74" i="1"/>
  <c r="E74" i="1"/>
  <c r="E74" i="12" s="1"/>
  <c r="D74" i="1"/>
  <c r="C74" i="1"/>
  <c r="C107" i="12" s="1"/>
  <c r="B74" i="1"/>
  <c r="L73" i="1"/>
  <c r="L73" i="12" s="1"/>
  <c r="K73" i="1"/>
  <c r="J73" i="1"/>
  <c r="I73" i="1"/>
  <c r="H73" i="1"/>
  <c r="H73" i="12" s="1"/>
  <c r="G73" i="1"/>
  <c r="F73" i="1"/>
  <c r="F73" i="12" s="1"/>
  <c r="E73" i="1"/>
  <c r="D73" i="1"/>
  <c r="D73" i="12" s="1"/>
  <c r="C73" i="1"/>
  <c r="B73" i="1"/>
  <c r="B73" i="12" s="1"/>
  <c r="L72" i="1"/>
  <c r="K72" i="1"/>
  <c r="K72" i="12" s="1"/>
  <c r="J72" i="1"/>
  <c r="I72" i="1"/>
  <c r="I72" i="12" s="1"/>
  <c r="H72" i="1"/>
  <c r="G72" i="1"/>
  <c r="G72" i="12" s="1"/>
  <c r="F72" i="1"/>
  <c r="E72" i="1"/>
  <c r="D72" i="1"/>
  <c r="C72" i="1"/>
  <c r="C72" i="12" s="1"/>
  <c r="B72" i="1"/>
  <c r="L71" i="1"/>
  <c r="L71" i="12" s="1"/>
  <c r="K71" i="1"/>
  <c r="J71" i="1"/>
  <c r="J71" i="12" s="1"/>
  <c r="I71" i="1"/>
  <c r="H71" i="1"/>
  <c r="H104" i="12" s="1"/>
  <c r="G71" i="1"/>
  <c r="F71" i="1"/>
  <c r="F71" i="12" s="1"/>
  <c r="E71" i="1"/>
  <c r="D71" i="1"/>
  <c r="D71" i="12" s="1"/>
  <c r="C71" i="1"/>
  <c r="B71" i="1"/>
  <c r="B71" i="12" s="1"/>
  <c r="L66" i="1"/>
  <c r="K66" i="1"/>
  <c r="J66" i="1"/>
  <c r="I66" i="1"/>
  <c r="I66" i="12" s="1"/>
  <c r="H66" i="1"/>
  <c r="G66" i="1"/>
  <c r="G66" i="12" s="1"/>
  <c r="F66" i="1"/>
  <c r="E66" i="1"/>
  <c r="E66" i="12" s="1"/>
  <c r="D66" i="1"/>
  <c r="C66" i="1"/>
  <c r="C66" i="12" s="1"/>
  <c r="B66" i="1"/>
  <c r="L65" i="1"/>
  <c r="L65" i="12" s="1"/>
  <c r="K65" i="1"/>
  <c r="J65" i="1"/>
  <c r="J65" i="12" s="1"/>
  <c r="I65" i="1"/>
  <c r="H65" i="1"/>
  <c r="H65" i="12" s="1"/>
  <c r="G65" i="1"/>
  <c r="F65" i="1"/>
  <c r="E65" i="1"/>
  <c r="D65" i="1"/>
  <c r="D65" i="12" s="1"/>
  <c r="C65" i="1"/>
  <c r="B65" i="1"/>
  <c r="B65" i="12" s="1"/>
  <c r="L64" i="1"/>
  <c r="K64" i="1"/>
  <c r="K64" i="12" s="1"/>
  <c r="J64" i="1"/>
  <c r="I64" i="1"/>
  <c r="I64" i="12" s="1"/>
  <c r="H64" i="1"/>
  <c r="G64" i="1"/>
  <c r="G64" i="12" s="1"/>
  <c r="F64" i="1"/>
  <c r="E64" i="1"/>
  <c r="E97" i="12" s="1"/>
  <c r="D64" i="1"/>
  <c r="C64" i="1"/>
  <c r="C64" i="12" s="1"/>
  <c r="B64" i="1"/>
  <c r="L63" i="1"/>
  <c r="K63" i="1"/>
  <c r="J63" i="1"/>
  <c r="J63" i="12" s="1"/>
  <c r="I63" i="1"/>
  <c r="H63" i="1"/>
  <c r="H63" i="12" s="1"/>
  <c r="G63" i="1"/>
  <c r="F63" i="1"/>
  <c r="F63" i="12" s="1"/>
  <c r="E63" i="1"/>
  <c r="D63" i="1"/>
  <c r="D63" i="12" s="1"/>
  <c r="C63" i="1"/>
  <c r="B63" i="1"/>
  <c r="B63" i="12" s="1"/>
  <c r="L62" i="1"/>
  <c r="K62" i="1"/>
  <c r="K62" i="12" s="1"/>
  <c r="J62" i="1"/>
  <c r="I62" i="1"/>
  <c r="I62" i="12" s="1"/>
  <c r="H62" i="1"/>
  <c r="G62" i="1"/>
  <c r="F62" i="1"/>
  <c r="E62" i="1"/>
  <c r="E62" i="12" s="1"/>
  <c r="D62" i="1"/>
  <c r="C62" i="1"/>
  <c r="C62" i="12" s="1"/>
  <c r="B62" i="1"/>
  <c r="L61" i="1"/>
  <c r="L61" i="12" s="1"/>
  <c r="K61" i="1"/>
  <c r="J61" i="1"/>
  <c r="J94" i="12" s="1"/>
  <c r="I61" i="1"/>
  <c r="H61" i="1"/>
  <c r="H61" i="12" s="1"/>
  <c r="G61" i="1"/>
  <c r="F61" i="1"/>
  <c r="F61" i="12" s="1"/>
  <c r="E61" i="1"/>
  <c r="D61" i="1"/>
  <c r="D61" i="12" s="1"/>
  <c r="C61" i="1"/>
  <c r="B61" i="1"/>
  <c r="L60" i="1"/>
  <c r="K60" i="1"/>
  <c r="K60" i="12" s="1"/>
  <c r="J60" i="1"/>
  <c r="I60" i="1"/>
  <c r="I60" i="12" s="1"/>
  <c r="H60" i="1"/>
  <c r="G60" i="1"/>
  <c r="G60" i="12" s="1"/>
  <c r="F60" i="1"/>
  <c r="E60" i="1"/>
  <c r="E60" i="12" s="1"/>
  <c r="D60" i="1"/>
  <c r="C60" i="1"/>
  <c r="C60" i="12" s="1"/>
  <c r="B60" i="1"/>
  <c r="L59" i="1"/>
  <c r="L59" i="12" s="1"/>
  <c r="K59" i="1"/>
  <c r="J59" i="1"/>
  <c r="J59" i="12" s="1"/>
  <c r="I59" i="1"/>
  <c r="H59" i="1"/>
  <c r="G59" i="1"/>
  <c r="F59" i="1"/>
  <c r="F59" i="12" s="1"/>
  <c r="E59" i="1"/>
  <c r="D59" i="1"/>
  <c r="D59" i="12" s="1"/>
  <c r="C59" i="1"/>
  <c r="B59" i="1"/>
  <c r="B59" i="12" s="1"/>
  <c r="L58" i="1"/>
  <c r="K58" i="1"/>
  <c r="K58" i="12" s="1"/>
  <c r="J58" i="1"/>
  <c r="I58" i="1"/>
  <c r="I58" i="12" s="1"/>
  <c r="H58" i="1"/>
  <c r="G58" i="1"/>
  <c r="G91" i="12" s="1"/>
  <c r="F58" i="1"/>
  <c r="E58" i="1"/>
  <c r="E58" i="12" s="1"/>
  <c r="D58" i="1"/>
  <c r="C58" i="1"/>
  <c r="B58" i="1"/>
  <c r="L57" i="1"/>
  <c r="L57" i="12" s="1"/>
  <c r="K57" i="1"/>
  <c r="J57" i="1"/>
  <c r="J57" i="12" s="1"/>
  <c r="I57" i="1"/>
  <c r="H57" i="1"/>
  <c r="H57" i="12" s="1"/>
  <c r="G57" i="1"/>
  <c r="F57" i="1"/>
  <c r="F57" i="12" s="1"/>
  <c r="E57" i="1"/>
  <c r="D57" i="1"/>
  <c r="D57" i="12" s="1"/>
  <c r="C57" i="1"/>
  <c r="B57" i="1"/>
  <c r="B57" i="12" s="1"/>
  <c r="L56" i="1"/>
  <c r="K56" i="1"/>
  <c r="K56" i="12" s="1"/>
  <c r="J56" i="1"/>
  <c r="I56" i="1"/>
  <c r="H56" i="1"/>
  <c r="G56" i="1"/>
  <c r="G56" i="12" s="1"/>
  <c r="F56" i="1"/>
  <c r="E56" i="1"/>
  <c r="E56" i="12" s="1"/>
  <c r="D56" i="1"/>
  <c r="C56" i="1"/>
  <c r="C56" i="12" s="1"/>
  <c r="B56" i="1"/>
  <c r="L55" i="1"/>
  <c r="L88" i="12" s="1"/>
  <c r="K55" i="1"/>
  <c r="J55" i="1"/>
  <c r="J55" i="12" s="1"/>
  <c r="I55" i="1"/>
  <c r="H55" i="1"/>
  <c r="H55" i="12" s="1"/>
  <c r="G55" i="1"/>
  <c r="F55" i="1"/>
  <c r="F55" i="12" s="1"/>
  <c r="E55" i="1"/>
  <c r="D55" i="1"/>
  <c r="C55" i="1"/>
  <c r="B55" i="1"/>
  <c r="B55" i="12" s="1"/>
  <c r="L54" i="1"/>
  <c r="K54" i="1"/>
  <c r="K54" i="12" s="1"/>
  <c r="J54" i="1"/>
  <c r="I54" i="1"/>
  <c r="I54" i="12" s="1"/>
  <c r="H54" i="1"/>
  <c r="G54" i="1"/>
  <c r="G54" i="12" s="1"/>
  <c r="F54" i="1"/>
  <c r="E54" i="1"/>
  <c r="E54" i="12" s="1"/>
  <c r="D54" i="1"/>
  <c r="C54" i="1"/>
  <c r="C54" i="12" s="1"/>
  <c r="B54" i="1"/>
  <c r="L53" i="1"/>
  <c r="L53" i="12" s="1"/>
  <c r="K53" i="1"/>
  <c r="J53" i="1"/>
  <c r="I53" i="1"/>
  <c r="H53" i="1"/>
  <c r="H53" i="12" s="1"/>
  <c r="G53" i="1"/>
  <c r="F53" i="1"/>
  <c r="F53" i="12" s="1"/>
  <c r="E53" i="1"/>
  <c r="D53" i="1"/>
  <c r="D53" i="12" s="1"/>
  <c r="C53" i="1"/>
  <c r="B53" i="1"/>
  <c r="B86" i="12" s="1"/>
  <c r="L52" i="1"/>
  <c r="K52" i="1"/>
  <c r="K52" i="12" s="1"/>
  <c r="J52" i="1"/>
  <c r="I52" i="1"/>
  <c r="I85" i="12" s="1"/>
  <c r="H52" i="1"/>
  <c r="G52" i="1"/>
  <c r="G52" i="12" s="1"/>
  <c r="F52" i="1"/>
  <c r="E52" i="1"/>
  <c r="D52" i="1"/>
  <c r="C52" i="1"/>
  <c r="C52" i="12" s="1"/>
  <c r="B52" i="1"/>
  <c r="L51" i="1"/>
  <c r="L51" i="12" s="1"/>
  <c r="K51" i="1"/>
  <c r="J51" i="1"/>
  <c r="J51" i="12" s="1"/>
  <c r="I51" i="1"/>
  <c r="H51" i="1"/>
  <c r="H51" i="12" s="1"/>
  <c r="G51" i="1"/>
  <c r="F51" i="1"/>
  <c r="F51" i="12" s="1"/>
  <c r="E51" i="1"/>
  <c r="D51" i="1"/>
  <c r="D51" i="12" s="1"/>
  <c r="C51" i="1"/>
  <c r="B51" i="1"/>
  <c r="B51" i="12" s="1"/>
  <c r="L50" i="1"/>
  <c r="K50" i="1"/>
  <c r="J50" i="1"/>
  <c r="I50" i="1"/>
  <c r="I50" i="12" s="1"/>
  <c r="H50" i="1"/>
  <c r="G50" i="1"/>
  <c r="G50" i="12" s="1"/>
  <c r="F50" i="1"/>
  <c r="E50" i="1"/>
  <c r="E50" i="12" s="1"/>
  <c r="D50" i="1"/>
  <c r="C50" i="1"/>
  <c r="C83" i="12" s="1"/>
  <c r="B50" i="1"/>
  <c r="L49" i="1"/>
  <c r="L49" i="12" s="1"/>
  <c r="K49" i="1"/>
  <c r="J49" i="1"/>
  <c r="J49" i="12" s="1"/>
  <c r="I49" i="1"/>
  <c r="H49" i="1"/>
  <c r="H49" i="12" s="1"/>
  <c r="G49" i="1"/>
  <c r="F49" i="1"/>
  <c r="E49" i="1"/>
  <c r="D49" i="1"/>
  <c r="D49" i="12" s="1"/>
  <c r="C49" i="1"/>
  <c r="B49" i="1"/>
  <c r="B49" i="12" s="1"/>
  <c r="L48" i="1"/>
  <c r="K48" i="1"/>
  <c r="K48" i="12" s="1"/>
  <c r="J48" i="1"/>
  <c r="I48" i="1"/>
  <c r="I48" i="12" s="1"/>
  <c r="H48" i="1"/>
  <c r="G48" i="1"/>
  <c r="G48" i="12" s="1"/>
  <c r="F48" i="1"/>
  <c r="E48" i="1"/>
  <c r="E48" i="12" s="1"/>
  <c r="D48" i="1"/>
  <c r="C48" i="1"/>
  <c r="C48" i="12" s="1"/>
  <c r="B48" i="1"/>
  <c r="L47" i="1"/>
  <c r="K47" i="1"/>
  <c r="J47" i="1"/>
  <c r="J47" i="12" s="1"/>
  <c r="I47" i="1"/>
  <c r="H47" i="1"/>
  <c r="H47" i="12" s="1"/>
  <c r="G47" i="1"/>
  <c r="F47" i="1"/>
  <c r="F47" i="12" s="1"/>
  <c r="E47" i="1"/>
  <c r="D47" i="1"/>
  <c r="D47" i="12" s="1"/>
  <c r="C47" i="1"/>
  <c r="B47" i="1"/>
  <c r="B47" i="12" s="1"/>
  <c r="L46" i="1"/>
  <c r="K46" i="1"/>
  <c r="K79" i="12" s="1"/>
  <c r="J46" i="1"/>
  <c r="I46" i="1"/>
  <c r="I46" i="12" s="1"/>
  <c r="H46" i="1"/>
  <c r="G46" i="1"/>
  <c r="F46" i="1"/>
  <c r="E46" i="1"/>
  <c r="E46" i="12" s="1"/>
  <c r="D46" i="1"/>
  <c r="C46" i="1"/>
  <c r="C46" i="12" s="1"/>
  <c r="B46" i="1"/>
  <c r="L45" i="1"/>
  <c r="L45" i="12" s="1"/>
  <c r="K45" i="1"/>
  <c r="J45" i="1"/>
  <c r="J45" i="12" s="1"/>
  <c r="I45" i="1"/>
  <c r="H45" i="1"/>
  <c r="H45" i="12" s="1"/>
  <c r="G45" i="1"/>
  <c r="F45" i="1"/>
  <c r="F45" i="12" s="1"/>
  <c r="E45" i="1"/>
  <c r="D45" i="1"/>
  <c r="D45" i="12" s="1"/>
  <c r="C45" i="1"/>
  <c r="B45" i="1"/>
  <c r="L44" i="1"/>
  <c r="K44" i="1"/>
  <c r="K44" i="12" s="1"/>
  <c r="J44" i="1"/>
  <c r="I44" i="1"/>
  <c r="I44" i="12" s="1"/>
  <c r="H44" i="1"/>
  <c r="G44" i="1"/>
  <c r="G44" i="12" s="1"/>
  <c r="F44" i="1"/>
  <c r="E44" i="1"/>
  <c r="E77" i="12" s="1"/>
  <c r="D44" i="1"/>
  <c r="C44" i="1"/>
  <c r="C44" i="12" s="1"/>
  <c r="B44" i="1"/>
  <c r="L43" i="1"/>
  <c r="L76" i="12" s="1"/>
  <c r="K43" i="1"/>
  <c r="J43" i="1"/>
  <c r="J43" i="12" s="1"/>
  <c r="I43" i="1"/>
  <c r="H43" i="1"/>
  <c r="G43" i="1"/>
  <c r="F43" i="1"/>
  <c r="F43" i="12" s="1"/>
  <c r="E43" i="1"/>
  <c r="D43" i="1"/>
  <c r="D43" i="12" s="1"/>
  <c r="C43" i="1"/>
  <c r="B43" i="1"/>
  <c r="B43" i="12" s="1"/>
  <c r="L42" i="1"/>
  <c r="K42" i="1"/>
  <c r="K42" i="12" s="1"/>
  <c r="J42" i="1"/>
  <c r="I42" i="1"/>
  <c r="I42" i="12" s="1"/>
  <c r="H42" i="1"/>
  <c r="G42" i="1"/>
  <c r="G42" i="12" s="1"/>
  <c r="F42" i="1"/>
  <c r="E42" i="1"/>
  <c r="E42" i="12" s="1"/>
  <c r="D42" i="1"/>
  <c r="C42" i="1"/>
  <c r="B42" i="1"/>
  <c r="L41" i="1"/>
  <c r="L41" i="12" s="1"/>
  <c r="K41" i="1"/>
  <c r="J41" i="1"/>
  <c r="J41" i="12" s="1"/>
  <c r="I41" i="1"/>
  <c r="H41" i="1"/>
  <c r="H41" i="12" s="1"/>
  <c r="G41" i="1"/>
  <c r="F41" i="1"/>
  <c r="F41" i="12" s="1"/>
  <c r="E41" i="1"/>
  <c r="D41" i="1"/>
  <c r="D41" i="12" s="1"/>
  <c r="C41" i="1"/>
  <c r="B41" i="1"/>
  <c r="B74" i="12" s="1"/>
  <c r="L40" i="1"/>
  <c r="K40" i="1"/>
  <c r="K40" i="12" s="1"/>
  <c r="J40" i="1"/>
  <c r="I40" i="1"/>
  <c r="H40" i="1"/>
  <c r="G40" i="1"/>
  <c r="G40" i="12" s="1"/>
  <c r="F40" i="1"/>
  <c r="E40" i="1"/>
  <c r="E40" i="12" s="1"/>
  <c r="D40" i="1"/>
  <c r="C40" i="1"/>
  <c r="C40" i="12" s="1"/>
  <c r="B40" i="1"/>
  <c r="L39" i="1"/>
  <c r="L39" i="12" s="1"/>
  <c r="K39" i="1"/>
  <c r="J39" i="1"/>
  <c r="J39" i="12" s="1"/>
  <c r="I39" i="1"/>
  <c r="H39" i="1"/>
  <c r="H39" i="12" s="1"/>
  <c r="G39" i="1"/>
  <c r="F39" i="1"/>
  <c r="F39" i="12" s="1"/>
  <c r="E39" i="1"/>
  <c r="D39" i="1"/>
  <c r="C39" i="1"/>
  <c r="B39" i="1"/>
  <c r="B39" i="12" s="1"/>
  <c r="L38" i="1"/>
  <c r="K38" i="1"/>
  <c r="K38" i="12" s="1"/>
  <c r="J38" i="1"/>
  <c r="I38" i="1"/>
  <c r="I38" i="12" s="1"/>
  <c r="H38" i="1"/>
  <c r="G38" i="1"/>
  <c r="G71" i="12" s="1"/>
  <c r="F38" i="1"/>
  <c r="E38" i="1"/>
  <c r="E38" i="12" s="1"/>
  <c r="D38" i="1"/>
  <c r="C38" i="1"/>
  <c r="C71" i="12" s="1"/>
  <c r="B38" i="1"/>
  <c r="L33" i="1"/>
  <c r="K33" i="1"/>
  <c r="J33" i="1"/>
  <c r="J66" i="12" s="1"/>
  <c r="I33" i="1"/>
  <c r="H33" i="1"/>
  <c r="G33" i="1"/>
  <c r="F33" i="1"/>
  <c r="E33" i="1"/>
  <c r="D33" i="1"/>
  <c r="C33" i="1"/>
  <c r="B33" i="1"/>
  <c r="B66" i="12" s="1"/>
  <c r="L32" i="1"/>
  <c r="K32" i="1"/>
  <c r="J32" i="1"/>
  <c r="I32" i="1"/>
  <c r="I65" i="12" s="1"/>
  <c r="H32" i="1"/>
  <c r="G32" i="1"/>
  <c r="F32" i="1"/>
  <c r="E32" i="1"/>
  <c r="E65" i="12" s="1"/>
  <c r="D32" i="1"/>
  <c r="C32" i="1"/>
  <c r="B32" i="1"/>
  <c r="L31" i="1"/>
  <c r="K31" i="1"/>
  <c r="J31" i="1"/>
  <c r="I31" i="1"/>
  <c r="H31" i="1"/>
  <c r="H64" i="12" s="1"/>
  <c r="G31" i="1"/>
  <c r="F31" i="1"/>
  <c r="E31" i="1"/>
  <c r="D31" i="1"/>
  <c r="D64" i="12" s="1"/>
  <c r="C31" i="1"/>
  <c r="B31" i="1"/>
  <c r="L30" i="1"/>
  <c r="K30" i="1"/>
  <c r="K63" i="12" s="1"/>
  <c r="J30" i="1"/>
  <c r="I30" i="1"/>
  <c r="H30" i="1"/>
  <c r="G30" i="1"/>
  <c r="F30" i="1"/>
  <c r="E30" i="1"/>
  <c r="D30" i="1"/>
  <c r="C30" i="1"/>
  <c r="C63" i="12" s="1"/>
  <c r="B30" i="1"/>
  <c r="L29" i="1"/>
  <c r="K29" i="1"/>
  <c r="J29" i="1"/>
  <c r="J62" i="12" s="1"/>
  <c r="I29" i="1"/>
  <c r="H29" i="1"/>
  <c r="G29" i="1"/>
  <c r="F29" i="1"/>
  <c r="F62" i="12" s="1"/>
  <c r="E29" i="1"/>
  <c r="D29" i="1"/>
  <c r="C29" i="1"/>
  <c r="B29" i="1"/>
  <c r="L28" i="1"/>
  <c r="K28" i="1"/>
  <c r="J28" i="1"/>
  <c r="I28" i="1"/>
  <c r="I61" i="12" s="1"/>
  <c r="H28" i="1"/>
  <c r="G28" i="1"/>
  <c r="F28" i="1"/>
  <c r="E28" i="1"/>
  <c r="E61" i="12" s="1"/>
  <c r="D28" i="1"/>
  <c r="C28" i="1"/>
  <c r="B28" i="1"/>
  <c r="L27" i="1"/>
  <c r="L60" i="12" s="1"/>
  <c r="K27" i="1"/>
  <c r="J27" i="1"/>
  <c r="I27" i="1"/>
  <c r="H27" i="1"/>
  <c r="G27" i="1"/>
  <c r="F27" i="1"/>
  <c r="E27" i="1"/>
  <c r="D27" i="1"/>
  <c r="D60" i="12" s="1"/>
  <c r="C27" i="1"/>
  <c r="B27" i="1"/>
  <c r="L26" i="1"/>
  <c r="K26" i="1"/>
  <c r="K59" i="12" s="1"/>
  <c r="J26" i="1"/>
  <c r="I26" i="1"/>
  <c r="H26" i="1"/>
  <c r="G26" i="1"/>
  <c r="G59" i="12" s="1"/>
  <c r="F26" i="1"/>
  <c r="E26" i="1"/>
  <c r="D26" i="1"/>
  <c r="C26" i="1"/>
  <c r="B26" i="1"/>
  <c r="L25" i="1"/>
  <c r="K25" i="1"/>
  <c r="J25" i="1"/>
  <c r="J58" i="12" s="1"/>
  <c r="I25" i="1"/>
  <c r="H25" i="1"/>
  <c r="G25" i="1"/>
  <c r="F25" i="1"/>
  <c r="F58" i="12" s="1"/>
  <c r="E25" i="1"/>
  <c r="D25" i="1"/>
  <c r="C25" i="1"/>
  <c r="B25" i="1"/>
  <c r="B58" i="12" s="1"/>
  <c r="L24" i="1"/>
  <c r="K24" i="1"/>
  <c r="J24" i="1"/>
  <c r="I24" i="1"/>
  <c r="H24" i="1"/>
  <c r="G24" i="1"/>
  <c r="F24" i="1"/>
  <c r="E24" i="1"/>
  <c r="E57" i="12" s="1"/>
  <c r="D24" i="1"/>
  <c r="C24" i="1"/>
  <c r="B24" i="1"/>
  <c r="L23" i="1"/>
  <c r="L56" i="12" s="1"/>
  <c r="K23" i="1"/>
  <c r="J23" i="1"/>
  <c r="I23" i="1"/>
  <c r="H23" i="1"/>
  <c r="H56" i="12" s="1"/>
  <c r="G23" i="1"/>
  <c r="F23" i="1"/>
  <c r="E23" i="1"/>
  <c r="D23" i="1"/>
  <c r="C23" i="1"/>
  <c r="B23" i="1"/>
  <c r="L22" i="1"/>
  <c r="K22" i="1"/>
  <c r="K55" i="12" s="1"/>
  <c r="J22" i="1"/>
  <c r="I22" i="1"/>
  <c r="H22" i="1"/>
  <c r="G22" i="1"/>
  <c r="G55" i="12" s="1"/>
  <c r="F22" i="1"/>
  <c r="E22" i="1"/>
  <c r="D22" i="1"/>
  <c r="C22" i="1"/>
  <c r="C55" i="12" s="1"/>
  <c r="B22" i="1"/>
  <c r="L21" i="1"/>
  <c r="K21" i="1"/>
  <c r="J21" i="1"/>
  <c r="I21" i="1"/>
  <c r="H21" i="1"/>
  <c r="G21" i="1"/>
  <c r="F21" i="1"/>
  <c r="F54" i="12" s="1"/>
  <c r="E21" i="1"/>
  <c r="D21" i="1"/>
  <c r="C21" i="1"/>
  <c r="B21" i="1"/>
  <c r="B54" i="12" s="1"/>
  <c r="L20" i="1"/>
  <c r="K20" i="1"/>
  <c r="J20" i="1"/>
  <c r="I20" i="1"/>
  <c r="I53" i="12" s="1"/>
  <c r="H20" i="1"/>
  <c r="G20" i="1"/>
  <c r="F20" i="1"/>
  <c r="E20" i="1"/>
  <c r="D20" i="1"/>
  <c r="C20" i="1"/>
  <c r="B20" i="1"/>
  <c r="L19" i="1"/>
  <c r="L52" i="12" s="1"/>
  <c r="K19" i="1"/>
  <c r="J19" i="1"/>
  <c r="I19" i="1"/>
  <c r="H19" i="1"/>
  <c r="H52" i="12" s="1"/>
  <c r="G19" i="1"/>
  <c r="F19" i="1"/>
  <c r="E19" i="1"/>
  <c r="D19" i="1"/>
  <c r="D52" i="12" s="1"/>
  <c r="C19" i="1"/>
  <c r="B19" i="1"/>
  <c r="L18" i="1"/>
  <c r="K18" i="1"/>
  <c r="J18" i="1"/>
  <c r="I18" i="1"/>
  <c r="H18" i="1"/>
  <c r="G18" i="1"/>
  <c r="G51" i="12" s="1"/>
  <c r="F18" i="1"/>
  <c r="E18" i="1"/>
  <c r="D18" i="1"/>
  <c r="C18" i="1"/>
  <c r="C51" i="12" s="1"/>
  <c r="B18" i="1"/>
  <c r="L17" i="1"/>
  <c r="K17" i="1"/>
  <c r="J17" i="1"/>
  <c r="J50" i="12" s="1"/>
  <c r="I17" i="1"/>
  <c r="H17" i="1"/>
  <c r="G17" i="1"/>
  <c r="F17" i="1"/>
  <c r="E17" i="1"/>
  <c r="D17" i="1"/>
  <c r="C17" i="1"/>
  <c r="B17" i="1"/>
  <c r="B50" i="12" s="1"/>
  <c r="L16" i="1"/>
  <c r="K16" i="1"/>
  <c r="J16" i="1"/>
  <c r="I16" i="1"/>
  <c r="I49" i="12" s="1"/>
  <c r="H16" i="1"/>
  <c r="G16" i="1"/>
  <c r="F16" i="1"/>
  <c r="E16" i="1"/>
  <c r="E49" i="12" s="1"/>
  <c r="D16" i="1"/>
  <c r="C16" i="1"/>
  <c r="B16" i="1"/>
  <c r="L15" i="1"/>
  <c r="K15" i="1"/>
  <c r="J15" i="1"/>
  <c r="I15" i="1"/>
  <c r="H15" i="1"/>
  <c r="H48" i="12" s="1"/>
  <c r="G15" i="1"/>
  <c r="F15" i="1"/>
  <c r="E15" i="1"/>
  <c r="D15" i="1"/>
  <c r="D48" i="12" s="1"/>
  <c r="C15" i="1"/>
  <c r="B15" i="1"/>
  <c r="L14" i="1"/>
  <c r="K14" i="1"/>
  <c r="K47" i="12" s="1"/>
  <c r="J14" i="1"/>
  <c r="I14" i="1"/>
  <c r="H14" i="1"/>
  <c r="G14" i="1"/>
  <c r="F14" i="1"/>
  <c r="E14" i="1"/>
  <c r="D14" i="1"/>
  <c r="C14" i="1"/>
  <c r="C47" i="12" s="1"/>
  <c r="B14" i="1"/>
  <c r="L13" i="1"/>
  <c r="K13" i="1"/>
  <c r="J13" i="1"/>
  <c r="J46" i="12" s="1"/>
  <c r="I13" i="1"/>
  <c r="H13" i="1"/>
  <c r="G13" i="1"/>
  <c r="F13" i="1"/>
  <c r="F46" i="12" s="1"/>
  <c r="E13" i="1"/>
  <c r="D13" i="1"/>
  <c r="C13" i="1"/>
  <c r="B13" i="1"/>
  <c r="L12" i="1"/>
  <c r="K12" i="1"/>
  <c r="J12" i="1"/>
  <c r="I12" i="1"/>
  <c r="I45" i="12" s="1"/>
  <c r="H12" i="1"/>
  <c r="G12" i="1"/>
  <c r="F12" i="1"/>
  <c r="E12" i="1"/>
  <c r="E45" i="12" s="1"/>
  <c r="D12" i="1"/>
  <c r="C12" i="1"/>
  <c r="B12" i="1"/>
  <c r="L11" i="1"/>
  <c r="L44" i="12" s="1"/>
  <c r="K11" i="1"/>
  <c r="J11" i="1"/>
  <c r="I11" i="1"/>
  <c r="H11" i="1"/>
  <c r="G11" i="1"/>
  <c r="F11" i="1"/>
  <c r="E11" i="1"/>
  <c r="D11" i="1"/>
  <c r="D44" i="12" s="1"/>
  <c r="C11" i="1"/>
  <c r="B11" i="1"/>
  <c r="L10" i="1"/>
  <c r="K10" i="1"/>
  <c r="K43" i="12" s="1"/>
  <c r="J10" i="1"/>
  <c r="I10" i="1"/>
  <c r="H10" i="1"/>
  <c r="G10" i="1"/>
  <c r="G43" i="12" s="1"/>
  <c r="F10" i="1"/>
  <c r="E10" i="1"/>
  <c r="D10" i="1"/>
  <c r="C10" i="1"/>
  <c r="B10" i="1"/>
  <c r="L9" i="1"/>
  <c r="K9" i="1"/>
  <c r="J9" i="1"/>
  <c r="J42" i="12" s="1"/>
  <c r="I9" i="1"/>
  <c r="H9" i="1"/>
  <c r="G9" i="1"/>
  <c r="F9" i="1"/>
  <c r="F42" i="12" s="1"/>
  <c r="E9" i="1"/>
  <c r="D9" i="1"/>
  <c r="C9" i="1"/>
  <c r="B9" i="1"/>
  <c r="B42" i="12" s="1"/>
  <c r="L8" i="1"/>
  <c r="K8" i="1"/>
  <c r="J8" i="1"/>
  <c r="I8" i="1"/>
  <c r="H8" i="1"/>
  <c r="G8" i="1"/>
  <c r="F8" i="1"/>
  <c r="E8" i="1"/>
  <c r="E41" i="12" s="1"/>
  <c r="D8" i="1"/>
  <c r="C8" i="1"/>
  <c r="B8" i="1"/>
  <c r="L7" i="1"/>
  <c r="L40" i="12" s="1"/>
  <c r="K7" i="1"/>
  <c r="J7" i="1"/>
  <c r="I7" i="1"/>
  <c r="H7" i="1"/>
  <c r="H40" i="12" s="1"/>
  <c r="G7" i="1"/>
  <c r="F7" i="1"/>
  <c r="E7" i="1"/>
  <c r="D7" i="1"/>
  <c r="C7" i="1"/>
  <c r="B7" i="1"/>
  <c r="L6" i="1"/>
  <c r="K6" i="1"/>
  <c r="K39" i="12" s="1"/>
  <c r="J6" i="1"/>
  <c r="I6" i="1"/>
  <c r="H6" i="1"/>
  <c r="G6" i="1"/>
  <c r="G39" i="12" s="1"/>
  <c r="F6" i="1"/>
  <c r="E6" i="1"/>
  <c r="D6" i="1"/>
  <c r="C6" i="1"/>
  <c r="C39" i="12" s="1"/>
  <c r="B6" i="1"/>
  <c r="L5" i="1"/>
  <c r="K5" i="1"/>
  <c r="J5" i="1"/>
  <c r="I5" i="1"/>
  <c r="H5" i="1"/>
  <c r="G5" i="1"/>
  <c r="F5" i="1"/>
  <c r="F38" i="12" s="1"/>
  <c r="E5" i="1"/>
  <c r="D5" i="1"/>
  <c r="C5" i="1"/>
  <c r="B5" i="1"/>
  <c r="B38" i="12" s="1"/>
  <c r="B335" i="12" l="1"/>
  <c r="B368" i="12"/>
  <c r="F335" i="12"/>
  <c r="F368" i="12"/>
  <c r="J335" i="12"/>
  <c r="J368" i="12"/>
  <c r="C336" i="12"/>
  <c r="C369" i="12"/>
  <c r="G336" i="12"/>
  <c r="G369" i="12"/>
  <c r="K336" i="12"/>
  <c r="K369" i="12"/>
  <c r="D337" i="12"/>
  <c r="D370" i="12"/>
  <c r="H337" i="12"/>
  <c r="H370" i="12"/>
  <c r="L337" i="12"/>
  <c r="L370" i="12"/>
  <c r="E338" i="12"/>
  <c r="E371" i="12"/>
  <c r="I338" i="12"/>
  <c r="I371" i="12"/>
  <c r="B339" i="12"/>
  <c r="B372" i="12"/>
  <c r="F339" i="12"/>
  <c r="F372" i="12"/>
  <c r="J339" i="12"/>
  <c r="J372" i="12"/>
  <c r="C340" i="12"/>
  <c r="C373" i="12"/>
  <c r="G340" i="12"/>
  <c r="G373" i="12"/>
  <c r="K340" i="12"/>
  <c r="K373" i="12"/>
  <c r="D341" i="12"/>
  <c r="D374" i="12"/>
  <c r="H341" i="12"/>
  <c r="H374" i="12"/>
  <c r="L341" i="12"/>
  <c r="L374" i="12"/>
  <c r="E342" i="12"/>
  <c r="E375" i="12"/>
  <c r="I342" i="12"/>
  <c r="I375" i="12"/>
  <c r="B343" i="12"/>
  <c r="B376" i="12"/>
  <c r="F343" i="12"/>
  <c r="F376" i="12"/>
  <c r="J343" i="12"/>
  <c r="J376" i="12"/>
  <c r="C344" i="12"/>
  <c r="C377" i="12"/>
  <c r="G344" i="12"/>
  <c r="G377" i="12"/>
  <c r="K344" i="12"/>
  <c r="K377" i="12"/>
  <c r="D345" i="12"/>
  <c r="D378" i="12"/>
  <c r="H345" i="12"/>
  <c r="H378" i="12"/>
  <c r="L345" i="12"/>
  <c r="L378" i="12"/>
  <c r="E346" i="12"/>
  <c r="E379" i="12"/>
  <c r="I346" i="12"/>
  <c r="I379" i="12"/>
  <c r="F146" i="12"/>
  <c r="G151" i="12"/>
  <c r="J178" i="12"/>
  <c r="E229" i="12"/>
  <c r="D248" i="12"/>
  <c r="I269" i="12"/>
  <c r="D284" i="12"/>
  <c r="J302" i="12"/>
  <c r="D320" i="12"/>
  <c r="J338" i="12"/>
  <c r="J371" i="12"/>
  <c r="E353" i="12"/>
  <c r="E386" i="12"/>
  <c r="D38" i="12"/>
  <c r="H38" i="12"/>
  <c r="L38" i="12"/>
  <c r="E39" i="12"/>
  <c r="I39" i="12"/>
  <c r="B40" i="12"/>
  <c r="F40" i="12"/>
  <c r="J40" i="12"/>
  <c r="C41" i="12"/>
  <c r="G41" i="12"/>
  <c r="K41" i="12"/>
  <c r="D42" i="12"/>
  <c r="H42" i="12"/>
  <c r="L42" i="12"/>
  <c r="E43" i="12"/>
  <c r="I43" i="12"/>
  <c r="B44" i="12"/>
  <c r="F44" i="12"/>
  <c r="J44" i="12"/>
  <c r="C45" i="12"/>
  <c r="G45" i="12"/>
  <c r="K45" i="12"/>
  <c r="D46" i="12"/>
  <c r="H46" i="12"/>
  <c r="L46" i="12"/>
  <c r="E47" i="12"/>
  <c r="I47" i="12"/>
  <c r="B48" i="12"/>
  <c r="F48" i="12"/>
  <c r="J48" i="12"/>
  <c r="C49" i="12"/>
  <c r="G49" i="12"/>
  <c r="K49" i="12"/>
  <c r="D50" i="12"/>
  <c r="H50" i="12"/>
  <c r="L50" i="12"/>
  <c r="E51" i="12"/>
  <c r="I51" i="12"/>
  <c r="B52" i="12"/>
  <c r="F52" i="12"/>
  <c r="J52" i="12"/>
  <c r="C53" i="12"/>
  <c r="G53" i="12"/>
  <c r="K53" i="12"/>
  <c r="D54" i="12"/>
  <c r="H54" i="12"/>
  <c r="L54" i="12"/>
  <c r="E55" i="12"/>
  <c r="I55" i="12"/>
  <c r="B56" i="12"/>
  <c r="F56" i="12"/>
  <c r="J56" i="12"/>
  <c r="C57" i="12"/>
  <c r="G57" i="12"/>
  <c r="K57" i="12"/>
  <c r="D58" i="12"/>
  <c r="H58" i="12"/>
  <c r="L58" i="12"/>
  <c r="E59" i="12"/>
  <c r="I59" i="12"/>
  <c r="B60" i="12"/>
  <c r="F60" i="12"/>
  <c r="J60" i="12"/>
  <c r="C61" i="12"/>
  <c r="G61" i="12"/>
  <c r="K61" i="12"/>
  <c r="D62" i="12"/>
  <c r="H62" i="12"/>
  <c r="L62" i="12"/>
  <c r="E63" i="12"/>
  <c r="I63" i="12"/>
  <c r="B64" i="12"/>
  <c r="F64" i="12"/>
  <c r="J64" i="12"/>
  <c r="C65" i="12"/>
  <c r="G65" i="12"/>
  <c r="K65" i="12"/>
  <c r="D66" i="12"/>
  <c r="H66" i="12"/>
  <c r="L66" i="12"/>
  <c r="E71" i="12"/>
  <c r="I71" i="12"/>
  <c r="B72" i="12"/>
  <c r="F72" i="12"/>
  <c r="J72" i="12"/>
  <c r="C73" i="12"/>
  <c r="G73" i="12"/>
  <c r="K73" i="12"/>
  <c r="D74" i="12"/>
  <c r="H74" i="12"/>
  <c r="L74" i="12"/>
  <c r="E75" i="12"/>
  <c r="I75" i="12"/>
  <c r="B76" i="12"/>
  <c r="F76" i="12"/>
  <c r="J76" i="12"/>
  <c r="C77" i="12"/>
  <c r="G77" i="12"/>
  <c r="K77" i="12"/>
  <c r="D78" i="12"/>
  <c r="H78" i="12"/>
  <c r="L78" i="12"/>
  <c r="E79" i="12"/>
  <c r="I79" i="12"/>
  <c r="B80" i="12"/>
  <c r="F80" i="12"/>
  <c r="J80" i="12"/>
  <c r="C81" i="12"/>
  <c r="G81" i="12"/>
  <c r="K81" i="12"/>
  <c r="D82" i="12"/>
  <c r="H82" i="12"/>
  <c r="L82" i="12"/>
  <c r="E83" i="12"/>
  <c r="I83" i="12"/>
  <c r="B84" i="12"/>
  <c r="F84" i="12"/>
  <c r="J84" i="12"/>
  <c r="C85" i="12"/>
  <c r="G85" i="12"/>
  <c r="K85" i="12"/>
  <c r="D86" i="12"/>
  <c r="H86" i="12"/>
  <c r="L86" i="12"/>
  <c r="E87" i="12"/>
  <c r="I87" i="12"/>
  <c r="B88" i="12"/>
  <c r="F88" i="12"/>
  <c r="J88" i="12"/>
  <c r="C89" i="12"/>
  <c r="G89" i="12"/>
  <c r="K89" i="12"/>
  <c r="D90" i="12"/>
  <c r="H90" i="12"/>
  <c r="L90" i="12"/>
  <c r="E91" i="12"/>
  <c r="I91" i="12"/>
  <c r="B92" i="12"/>
  <c r="F92" i="12"/>
  <c r="J92" i="12"/>
  <c r="C93" i="12"/>
  <c r="G93" i="12"/>
  <c r="K93" i="12"/>
  <c r="D94" i="12"/>
  <c r="H94" i="12"/>
  <c r="L94" i="12"/>
  <c r="E95" i="12"/>
  <c r="I95" i="12"/>
  <c r="B96" i="12"/>
  <c r="F96" i="12"/>
  <c r="J96" i="12"/>
  <c r="C97" i="12"/>
  <c r="G97" i="12"/>
  <c r="K97" i="12"/>
  <c r="D98" i="12"/>
  <c r="H98" i="12"/>
  <c r="L98" i="12"/>
  <c r="E99" i="12"/>
  <c r="I99" i="12"/>
  <c r="B104" i="12"/>
  <c r="F104" i="12"/>
  <c r="J104" i="12"/>
  <c r="C105" i="12"/>
  <c r="G105" i="12"/>
  <c r="K105" i="12"/>
  <c r="D106" i="12"/>
  <c r="H106" i="12"/>
  <c r="L106" i="12"/>
  <c r="E107" i="12"/>
  <c r="I107" i="12"/>
  <c r="B108" i="12"/>
  <c r="F108" i="12"/>
  <c r="J108" i="12"/>
  <c r="C109" i="12"/>
  <c r="G109" i="12"/>
  <c r="K109" i="12"/>
  <c r="D110" i="12"/>
  <c r="H110" i="12"/>
  <c r="L110" i="12"/>
  <c r="E111" i="12"/>
  <c r="I111" i="12"/>
  <c r="B112" i="12"/>
  <c r="F112" i="12"/>
  <c r="J112" i="12"/>
  <c r="C113" i="12"/>
  <c r="G113" i="12"/>
  <c r="K113" i="12"/>
  <c r="D114" i="12"/>
  <c r="H114" i="12"/>
  <c r="L114" i="12"/>
  <c r="E115" i="12"/>
  <c r="I115" i="12"/>
  <c r="B116" i="12"/>
  <c r="F116" i="12"/>
  <c r="J116" i="12"/>
  <c r="C117" i="12"/>
  <c r="G117" i="12"/>
  <c r="K117" i="12"/>
  <c r="D118" i="12"/>
  <c r="H118" i="12"/>
  <c r="L118" i="12"/>
  <c r="E119" i="12"/>
  <c r="I119" i="12"/>
  <c r="B120" i="12"/>
  <c r="F120" i="12"/>
  <c r="J120" i="12"/>
  <c r="C121" i="12"/>
  <c r="G121" i="12"/>
  <c r="K121" i="12"/>
  <c r="D122" i="12"/>
  <c r="H122" i="12"/>
  <c r="L122" i="12"/>
  <c r="E123" i="12"/>
  <c r="I123" i="12"/>
  <c r="B124" i="12"/>
  <c r="F124" i="12"/>
  <c r="J124" i="12"/>
  <c r="C125" i="12"/>
  <c r="G125" i="12"/>
  <c r="K125" i="12"/>
  <c r="D126" i="12"/>
  <c r="H126" i="12"/>
  <c r="L126" i="12"/>
  <c r="E127" i="12"/>
  <c r="I127" i="12"/>
  <c r="B128" i="12"/>
  <c r="F128" i="12"/>
  <c r="J128" i="12"/>
  <c r="C129" i="12"/>
  <c r="G129" i="12"/>
  <c r="K129" i="12"/>
  <c r="D130" i="12"/>
  <c r="H130" i="12"/>
  <c r="L130" i="12"/>
  <c r="E131" i="12"/>
  <c r="I131" i="12"/>
  <c r="B132" i="12"/>
  <c r="F132" i="12"/>
  <c r="J132" i="12"/>
  <c r="C137" i="12"/>
  <c r="G137" i="12"/>
  <c r="K137" i="12"/>
  <c r="D138" i="12"/>
  <c r="H138" i="12"/>
  <c r="L138" i="12"/>
  <c r="E139" i="12"/>
  <c r="I139" i="12"/>
  <c r="B140" i="12"/>
  <c r="F140" i="12"/>
  <c r="J140" i="12"/>
  <c r="C141" i="12"/>
  <c r="G141" i="12"/>
  <c r="K141" i="12"/>
  <c r="D142" i="12"/>
  <c r="H142" i="12"/>
  <c r="L142" i="12"/>
  <c r="E143" i="12"/>
  <c r="I143" i="12"/>
  <c r="B144" i="12"/>
  <c r="F144" i="12"/>
  <c r="J144" i="12"/>
  <c r="C145" i="12"/>
  <c r="G145" i="12"/>
  <c r="K145" i="12"/>
  <c r="D146" i="12"/>
  <c r="H146" i="12"/>
  <c r="L146" i="12"/>
  <c r="E147" i="12"/>
  <c r="I147" i="12"/>
  <c r="B148" i="12"/>
  <c r="F148" i="12"/>
  <c r="J148" i="12"/>
  <c r="C149" i="12"/>
  <c r="G149" i="12"/>
  <c r="K149" i="12"/>
  <c r="D150" i="12"/>
  <c r="H150" i="12"/>
  <c r="L150" i="12"/>
  <c r="E151" i="12"/>
  <c r="I151" i="12"/>
  <c r="B152" i="12"/>
  <c r="F152" i="12"/>
  <c r="J152" i="12"/>
  <c r="C153" i="12"/>
  <c r="G153" i="12"/>
  <c r="K153" i="12"/>
  <c r="D154" i="12"/>
  <c r="H154" i="12"/>
  <c r="L154" i="12"/>
  <c r="E155" i="12"/>
  <c r="I155" i="12"/>
  <c r="B156" i="12"/>
  <c r="F156" i="12"/>
  <c r="J156" i="12"/>
  <c r="C157" i="12"/>
  <c r="G157" i="12"/>
  <c r="K157" i="12"/>
  <c r="D158" i="12"/>
  <c r="H158" i="12"/>
  <c r="L158" i="12"/>
  <c r="E159" i="12"/>
  <c r="I159" i="12"/>
  <c r="B160" i="12"/>
  <c r="F160" i="12"/>
  <c r="J160" i="12"/>
  <c r="C161" i="12"/>
  <c r="G161" i="12"/>
  <c r="K161" i="12"/>
  <c r="D162" i="12"/>
  <c r="H162" i="12"/>
  <c r="L162" i="12"/>
  <c r="E163" i="12"/>
  <c r="I163" i="12"/>
  <c r="B164" i="12"/>
  <c r="F164" i="12"/>
  <c r="J164" i="12"/>
  <c r="C165" i="12"/>
  <c r="G165" i="12"/>
  <c r="K165" i="12"/>
  <c r="D170" i="12"/>
  <c r="H170" i="12"/>
  <c r="L170" i="12"/>
  <c r="E171" i="12"/>
  <c r="I171" i="12"/>
  <c r="B172" i="12"/>
  <c r="F172" i="12"/>
  <c r="J172" i="12"/>
  <c r="C173" i="12"/>
  <c r="G173" i="12"/>
  <c r="K173" i="12"/>
  <c r="D174" i="12"/>
  <c r="H174" i="12"/>
  <c r="L174" i="12"/>
  <c r="E175" i="12"/>
  <c r="I175" i="12"/>
  <c r="B176" i="12"/>
  <c r="F176" i="12"/>
  <c r="J176" i="12"/>
  <c r="C177" i="12"/>
  <c r="G177" i="12"/>
  <c r="K177" i="12"/>
  <c r="D178" i="12"/>
  <c r="H178" i="12"/>
  <c r="L178" i="12"/>
  <c r="E179" i="12"/>
  <c r="I179" i="12"/>
  <c r="B180" i="12"/>
  <c r="F180" i="12"/>
  <c r="J180" i="12"/>
  <c r="C181" i="12"/>
  <c r="G181" i="12"/>
  <c r="K181" i="12"/>
  <c r="D182" i="12"/>
  <c r="H182" i="12"/>
  <c r="L182" i="12"/>
  <c r="E183" i="12"/>
  <c r="I183" i="12"/>
  <c r="B184" i="12"/>
  <c r="F184" i="12"/>
  <c r="J184" i="12"/>
  <c r="C185" i="12"/>
  <c r="G185" i="12"/>
  <c r="K185" i="12"/>
  <c r="D186" i="12"/>
  <c r="H186" i="12"/>
  <c r="L186" i="12"/>
  <c r="E187" i="12"/>
  <c r="I187" i="12"/>
  <c r="B188" i="12"/>
  <c r="F188" i="12"/>
  <c r="J188" i="12"/>
  <c r="C189" i="12"/>
  <c r="G189" i="12"/>
  <c r="K189" i="12"/>
  <c r="D190" i="12"/>
  <c r="H190" i="12"/>
  <c r="L190" i="12"/>
  <c r="E191" i="12"/>
  <c r="I191" i="12"/>
  <c r="B192" i="12"/>
  <c r="F192" i="12"/>
  <c r="J192" i="12"/>
  <c r="C193" i="12"/>
  <c r="G193" i="12"/>
  <c r="K193" i="12"/>
  <c r="D194" i="12"/>
  <c r="H194" i="12"/>
  <c r="L194" i="12"/>
  <c r="E195" i="12"/>
  <c r="I195" i="12"/>
  <c r="B196" i="12"/>
  <c r="F196" i="12"/>
  <c r="J196" i="12"/>
  <c r="C197" i="12"/>
  <c r="G197" i="12"/>
  <c r="K197" i="12"/>
  <c r="D198" i="12"/>
  <c r="H198" i="12"/>
  <c r="L198" i="12"/>
  <c r="E203" i="12"/>
  <c r="I203" i="12"/>
  <c r="B204" i="12"/>
  <c r="F204" i="12"/>
  <c r="J204" i="12"/>
  <c r="C205" i="12"/>
  <c r="G205" i="12"/>
  <c r="K205" i="12"/>
  <c r="D206" i="12"/>
  <c r="H206" i="12"/>
  <c r="L206" i="12"/>
  <c r="E207" i="12"/>
  <c r="I207" i="12"/>
  <c r="B208" i="12"/>
  <c r="F208" i="12"/>
  <c r="J208" i="12"/>
  <c r="C209" i="12"/>
  <c r="G209" i="12"/>
  <c r="K209" i="12"/>
  <c r="D210" i="12"/>
  <c r="H210" i="12"/>
  <c r="L210" i="12"/>
  <c r="E211" i="12"/>
  <c r="I211" i="12"/>
  <c r="B212" i="12"/>
  <c r="F212" i="12"/>
  <c r="J212" i="12"/>
  <c r="C213" i="12"/>
  <c r="G213" i="12"/>
  <c r="K213" i="12"/>
  <c r="D214" i="12"/>
  <c r="H214" i="12"/>
  <c r="L214" i="12"/>
  <c r="E215" i="12"/>
  <c r="I215" i="12"/>
  <c r="B216" i="12"/>
  <c r="F216" i="12"/>
  <c r="J216" i="12"/>
  <c r="C217" i="12"/>
  <c r="G217" i="12"/>
  <c r="K217" i="12"/>
  <c r="D218" i="12"/>
  <c r="H218" i="12"/>
  <c r="L218" i="12"/>
  <c r="E219" i="12"/>
  <c r="I219" i="12"/>
  <c r="B220" i="12"/>
  <c r="F220" i="12"/>
  <c r="J220" i="12"/>
  <c r="C221" i="12"/>
  <c r="G221" i="12"/>
  <c r="K221" i="12"/>
  <c r="D222" i="12"/>
  <c r="H222" i="12"/>
  <c r="L222" i="12"/>
  <c r="E223" i="12"/>
  <c r="I223" i="12"/>
  <c r="B224" i="12"/>
  <c r="F224" i="12"/>
  <c r="J224" i="12"/>
  <c r="C225" i="12"/>
  <c r="G225" i="12"/>
  <c r="K225" i="12"/>
  <c r="D226" i="12"/>
  <c r="H226" i="12"/>
  <c r="L226" i="12"/>
  <c r="E227" i="12"/>
  <c r="I227" i="12"/>
  <c r="B228" i="12"/>
  <c r="F228" i="12"/>
  <c r="J228" i="12"/>
  <c r="C229" i="12"/>
  <c r="G229" i="12"/>
  <c r="K229" i="12"/>
  <c r="D230" i="12"/>
  <c r="H230" i="12"/>
  <c r="L230" i="12"/>
  <c r="E231" i="12"/>
  <c r="I231" i="12"/>
  <c r="B236" i="12"/>
  <c r="F236" i="12"/>
  <c r="J236" i="12"/>
  <c r="C237" i="12"/>
  <c r="G237" i="12"/>
  <c r="K237" i="12"/>
  <c r="D238" i="12"/>
  <c r="H238" i="12"/>
  <c r="L238" i="12"/>
  <c r="E239" i="12"/>
  <c r="I239" i="12"/>
  <c r="B240" i="12"/>
  <c r="F240" i="12"/>
  <c r="J240" i="12"/>
  <c r="C241" i="12"/>
  <c r="G241" i="12"/>
  <c r="K241" i="12"/>
  <c r="D242" i="12"/>
  <c r="H242" i="12"/>
  <c r="L242" i="12"/>
  <c r="E243" i="12"/>
  <c r="I243" i="12"/>
  <c r="B244" i="12"/>
  <c r="F244" i="12"/>
  <c r="J244" i="12"/>
  <c r="C245" i="12"/>
  <c r="G245" i="12"/>
  <c r="K245" i="12"/>
  <c r="D246" i="12"/>
  <c r="H246" i="12"/>
  <c r="L246" i="12"/>
  <c r="E247" i="12"/>
  <c r="I247" i="12"/>
  <c r="B248" i="12"/>
  <c r="F248" i="12"/>
  <c r="J248" i="12"/>
  <c r="C249" i="12"/>
  <c r="G249" i="12"/>
  <c r="K249" i="12"/>
  <c r="D250" i="12"/>
  <c r="H250" i="12"/>
  <c r="L250" i="12"/>
  <c r="E251" i="12"/>
  <c r="I251" i="12"/>
  <c r="B252" i="12"/>
  <c r="F252" i="12"/>
  <c r="J252" i="12"/>
  <c r="C253" i="12"/>
  <c r="G253" i="12"/>
  <c r="K253" i="12"/>
  <c r="D254" i="12"/>
  <c r="H254" i="12"/>
  <c r="L254" i="12"/>
  <c r="E255" i="12"/>
  <c r="I255" i="12"/>
  <c r="B256" i="12"/>
  <c r="F256" i="12"/>
  <c r="J256" i="12"/>
  <c r="C257" i="12"/>
  <c r="G257" i="12"/>
  <c r="K257" i="12"/>
  <c r="D258" i="12"/>
  <c r="H258" i="12"/>
  <c r="L258" i="12"/>
  <c r="E259" i="12"/>
  <c r="I259" i="12"/>
  <c r="B260" i="12"/>
  <c r="F260" i="12"/>
  <c r="J260" i="12"/>
  <c r="C261" i="12"/>
  <c r="G261" i="12"/>
  <c r="K261" i="12"/>
  <c r="D262" i="12"/>
  <c r="H262" i="12"/>
  <c r="L262" i="12"/>
  <c r="E263" i="12"/>
  <c r="I263" i="12"/>
  <c r="B264" i="12"/>
  <c r="F264" i="12"/>
  <c r="J264" i="12"/>
  <c r="C269" i="12"/>
  <c r="G269" i="12"/>
  <c r="K269" i="12"/>
  <c r="D270" i="12"/>
  <c r="H270" i="12"/>
  <c r="L270" i="12"/>
  <c r="E271" i="12"/>
  <c r="I271" i="12"/>
  <c r="B272" i="12"/>
  <c r="F272" i="12"/>
  <c r="J272" i="12"/>
  <c r="C273" i="12"/>
  <c r="G273" i="12"/>
  <c r="K273" i="12"/>
  <c r="D274" i="12"/>
  <c r="H274" i="12"/>
  <c r="L274" i="12"/>
  <c r="E275" i="12"/>
  <c r="I275" i="12"/>
  <c r="B276" i="12"/>
  <c r="F276" i="12"/>
  <c r="J276" i="12"/>
  <c r="C277" i="12"/>
  <c r="G277" i="12"/>
  <c r="K277" i="12"/>
  <c r="D278" i="12"/>
  <c r="H278" i="12"/>
  <c r="L278" i="12"/>
  <c r="E279" i="12"/>
  <c r="I279" i="12"/>
  <c r="B280" i="12"/>
  <c r="F280" i="12"/>
  <c r="J280" i="12"/>
  <c r="C281" i="12"/>
  <c r="G281" i="12"/>
  <c r="K281" i="12"/>
  <c r="D282" i="12"/>
  <c r="H282" i="12"/>
  <c r="L282" i="12"/>
  <c r="E283" i="12"/>
  <c r="I283" i="12"/>
  <c r="B284" i="12"/>
  <c r="F284" i="12"/>
  <c r="J284" i="12"/>
  <c r="C285" i="12"/>
  <c r="G285" i="12"/>
  <c r="K285" i="12"/>
  <c r="D286" i="12"/>
  <c r="H286" i="12"/>
  <c r="L286" i="12"/>
  <c r="E287" i="12"/>
  <c r="I287" i="12"/>
  <c r="B288" i="12"/>
  <c r="F288" i="12"/>
  <c r="J288" i="12"/>
  <c r="C289" i="12"/>
  <c r="G289" i="12"/>
  <c r="C38" i="13"/>
  <c r="G38" i="13"/>
  <c r="K38" i="13"/>
  <c r="D39" i="13"/>
  <c r="H39" i="13"/>
  <c r="L39" i="13"/>
  <c r="E40" i="13"/>
  <c r="I40" i="13"/>
  <c r="B41" i="13"/>
  <c r="F41" i="13"/>
  <c r="J41" i="13"/>
  <c r="C42" i="13"/>
  <c r="G42" i="13"/>
  <c r="K42" i="13"/>
  <c r="D43" i="13"/>
  <c r="H43" i="13"/>
  <c r="L43" i="13"/>
  <c r="E44" i="13"/>
  <c r="I44" i="13"/>
  <c r="B45" i="13"/>
  <c r="F45" i="13"/>
  <c r="J45" i="13"/>
  <c r="C46" i="13"/>
  <c r="G46" i="13"/>
  <c r="K46" i="13"/>
  <c r="D47" i="13"/>
  <c r="H47" i="13"/>
  <c r="L47" i="13"/>
  <c r="E48" i="13"/>
  <c r="I48" i="13"/>
  <c r="B49" i="13"/>
  <c r="F49" i="13"/>
  <c r="J49" i="13"/>
  <c r="C50" i="13"/>
  <c r="G50" i="13"/>
  <c r="K50" i="13"/>
  <c r="D51" i="13"/>
  <c r="H51" i="13"/>
  <c r="L51" i="13"/>
  <c r="E52" i="13"/>
  <c r="I52" i="13"/>
  <c r="B53" i="13"/>
  <c r="F53" i="13"/>
  <c r="J53" i="13"/>
  <c r="C54" i="13"/>
  <c r="G54" i="13"/>
  <c r="K54" i="13"/>
  <c r="D55" i="13"/>
  <c r="H55" i="13"/>
  <c r="L55" i="13"/>
  <c r="E56" i="13"/>
  <c r="I56" i="13"/>
  <c r="B57" i="13"/>
  <c r="F57" i="13"/>
  <c r="J57" i="13"/>
  <c r="C58" i="13"/>
  <c r="G58" i="13"/>
  <c r="K58" i="13"/>
  <c r="D59" i="13"/>
  <c r="H59" i="13"/>
  <c r="L59" i="13"/>
  <c r="E60" i="13"/>
  <c r="I60" i="13"/>
  <c r="B61" i="13"/>
  <c r="F61" i="13"/>
  <c r="J61" i="13"/>
  <c r="C62" i="13"/>
  <c r="G62" i="13"/>
  <c r="K62" i="13"/>
  <c r="D63" i="13"/>
  <c r="H63" i="13"/>
  <c r="L63" i="13"/>
  <c r="E64" i="13"/>
  <c r="I64" i="13"/>
  <c r="B65" i="13"/>
  <c r="F65" i="13"/>
  <c r="J65" i="13"/>
  <c r="C66" i="13"/>
  <c r="G66" i="13"/>
  <c r="K66" i="13"/>
  <c r="D71" i="13"/>
  <c r="H71" i="13"/>
  <c r="L71" i="13"/>
  <c r="E72" i="13"/>
  <c r="I72" i="13"/>
  <c r="B73" i="13"/>
  <c r="F73" i="13"/>
  <c r="J73" i="13"/>
  <c r="C74" i="13"/>
  <c r="G74" i="13"/>
  <c r="K74" i="13"/>
  <c r="D75" i="13"/>
  <c r="H75" i="13"/>
  <c r="L75" i="13"/>
  <c r="E76" i="13"/>
  <c r="I76" i="13"/>
  <c r="B77" i="13"/>
  <c r="F77" i="13"/>
  <c r="J77" i="13"/>
  <c r="C78" i="13"/>
  <c r="G78" i="13"/>
  <c r="K78" i="13"/>
  <c r="D79" i="13"/>
  <c r="H79" i="13"/>
  <c r="L79" i="13"/>
  <c r="E80" i="13"/>
  <c r="I80" i="13"/>
  <c r="B81" i="13"/>
  <c r="F81" i="13"/>
  <c r="J81" i="13"/>
  <c r="C82" i="13"/>
  <c r="G82" i="13"/>
  <c r="K82" i="13"/>
  <c r="D83" i="13"/>
  <c r="H83" i="13"/>
  <c r="L83" i="13"/>
  <c r="E84" i="13"/>
  <c r="I84" i="13"/>
  <c r="B85" i="13"/>
  <c r="F85" i="13"/>
  <c r="J85" i="13"/>
  <c r="C86" i="13"/>
  <c r="G86" i="13"/>
  <c r="K86" i="13"/>
  <c r="D87" i="13"/>
  <c r="H87" i="13"/>
  <c r="L87" i="13"/>
  <c r="E88" i="13"/>
  <c r="I88" i="13"/>
  <c r="B89" i="13"/>
  <c r="F89" i="13"/>
  <c r="J89" i="13"/>
  <c r="C90" i="13"/>
  <c r="G90" i="13"/>
  <c r="K90" i="13"/>
  <c r="D91" i="13"/>
  <c r="H91" i="13"/>
  <c r="L91" i="13"/>
  <c r="E92" i="13"/>
  <c r="I92" i="13"/>
  <c r="B93" i="13"/>
  <c r="F93" i="13"/>
  <c r="J93" i="13"/>
  <c r="C94" i="13"/>
  <c r="G94" i="13"/>
  <c r="K94" i="13"/>
  <c r="D95" i="13"/>
  <c r="H95" i="13"/>
  <c r="L95" i="13"/>
  <c r="E96" i="13"/>
  <c r="I96" i="13"/>
  <c r="B97" i="13"/>
  <c r="F97" i="13"/>
  <c r="J97" i="13"/>
  <c r="C98" i="13"/>
  <c r="G98" i="13"/>
  <c r="K98" i="13"/>
  <c r="D99" i="13"/>
  <c r="H99" i="13"/>
  <c r="L99" i="13"/>
  <c r="E104" i="13"/>
  <c r="I104" i="13"/>
  <c r="B105" i="13"/>
  <c r="F105" i="13"/>
  <c r="J105" i="13"/>
  <c r="C106" i="13"/>
  <c r="G106" i="13"/>
  <c r="K106" i="13"/>
  <c r="D107" i="13"/>
  <c r="H107" i="13"/>
  <c r="L107" i="13"/>
  <c r="E108" i="13"/>
  <c r="I108" i="13"/>
  <c r="B109" i="13"/>
  <c r="F109" i="13"/>
  <c r="J109" i="13"/>
  <c r="C110" i="13"/>
  <c r="G110" i="13"/>
  <c r="K110" i="13"/>
  <c r="D111" i="13"/>
  <c r="H111" i="13"/>
  <c r="L111" i="13"/>
  <c r="E112" i="13"/>
  <c r="I112" i="13"/>
  <c r="B113" i="13"/>
  <c r="F113" i="13"/>
  <c r="J113" i="13"/>
  <c r="C114" i="13"/>
  <c r="G114" i="13"/>
  <c r="K114" i="13"/>
  <c r="D115" i="13"/>
  <c r="H115" i="13"/>
  <c r="L115" i="13"/>
  <c r="E116" i="13"/>
  <c r="I116" i="13"/>
  <c r="B117" i="13"/>
  <c r="F117" i="13"/>
  <c r="J117" i="13"/>
  <c r="C118" i="13"/>
  <c r="G118" i="13"/>
  <c r="K118" i="13"/>
  <c r="D119" i="13"/>
  <c r="H119" i="13"/>
  <c r="L119" i="13"/>
  <c r="E120" i="13"/>
  <c r="I120" i="13"/>
  <c r="B121" i="13"/>
  <c r="F121" i="13"/>
  <c r="J121" i="13"/>
  <c r="C122" i="13"/>
  <c r="G122" i="13"/>
  <c r="K122" i="13"/>
  <c r="D123" i="13"/>
  <c r="H123" i="13"/>
  <c r="L123" i="13"/>
  <c r="E124" i="13"/>
  <c r="I124" i="13"/>
  <c r="B125" i="13"/>
  <c r="F125" i="13"/>
  <c r="J125" i="13"/>
  <c r="C126" i="13"/>
  <c r="G126" i="13"/>
  <c r="K126" i="13"/>
  <c r="D127" i="13"/>
  <c r="H127" i="13"/>
  <c r="L127" i="13"/>
  <c r="E128" i="13"/>
  <c r="I128" i="13"/>
  <c r="B129" i="13"/>
  <c r="F129" i="13"/>
  <c r="J129" i="13"/>
  <c r="C130" i="13"/>
  <c r="G130" i="13"/>
  <c r="K130" i="13"/>
  <c r="D131" i="13"/>
  <c r="H131" i="13"/>
  <c r="L131" i="13"/>
  <c r="E132" i="13"/>
  <c r="I132" i="13"/>
  <c r="B137" i="13"/>
  <c r="F137" i="13"/>
  <c r="J137" i="13"/>
  <c r="C138" i="13"/>
  <c r="G138" i="13"/>
  <c r="K138" i="13"/>
  <c r="D139" i="13"/>
  <c r="H139" i="13"/>
  <c r="L139" i="13"/>
  <c r="E140" i="13"/>
  <c r="I140" i="13"/>
  <c r="B141" i="13"/>
  <c r="F141" i="13"/>
  <c r="J141" i="13"/>
  <c r="C142" i="13"/>
  <c r="G142" i="13"/>
  <c r="K142" i="13"/>
  <c r="D143" i="13"/>
  <c r="H143" i="13"/>
  <c r="L151" i="13"/>
  <c r="C162" i="13"/>
  <c r="H163" i="13"/>
  <c r="C174" i="13"/>
  <c r="E176" i="13"/>
  <c r="H183" i="13"/>
  <c r="K190" i="13"/>
  <c r="H191" i="13"/>
  <c r="K198" i="13"/>
  <c r="H211" i="13"/>
  <c r="B229" i="13"/>
  <c r="J229" i="13"/>
  <c r="L243" i="13"/>
  <c r="F281" i="13"/>
  <c r="H323" i="13"/>
  <c r="K289" i="12"/>
  <c r="D290" i="12"/>
  <c r="H290" i="12"/>
  <c r="L290" i="12"/>
  <c r="E291" i="12"/>
  <c r="I291" i="12"/>
  <c r="B292" i="12"/>
  <c r="F292" i="12"/>
  <c r="J292" i="12"/>
  <c r="C293" i="12"/>
  <c r="G293" i="12"/>
  <c r="K293" i="12"/>
  <c r="D294" i="12"/>
  <c r="H294" i="12"/>
  <c r="L294" i="12"/>
  <c r="E295" i="12"/>
  <c r="I295" i="12"/>
  <c r="B296" i="12"/>
  <c r="F296" i="12"/>
  <c r="J296" i="12"/>
  <c r="C297" i="12"/>
  <c r="G297" i="12"/>
  <c r="K297" i="12"/>
  <c r="D302" i="12"/>
  <c r="H302" i="12"/>
  <c r="L302" i="12"/>
  <c r="E303" i="12"/>
  <c r="I303" i="12"/>
  <c r="B304" i="12"/>
  <c r="F304" i="12"/>
  <c r="J304" i="12"/>
  <c r="C305" i="12"/>
  <c r="G305" i="12"/>
  <c r="K305" i="12"/>
  <c r="D306" i="12"/>
  <c r="H306" i="12"/>
  <c r="L306" i="12"/>
  <c r="E307" i="12"/>
  <c r="I307" i="12"/>
  <c r="B308" i="12"/>
  <c r="F308" i="12"/>
  <c r="J308" i="12"/>
  <c r="C309" i="12"/>
  <c r="G309" i="12"/>
  <c r="K309" i="12"/>
  <c r="D310" i="12"/>
  <c r="H310" i="12"/>
  <c r="L310" i="12"/>
  <c r="E311" i="12"/>
  <c r="I311" i="12"/>
  <c r="B312" i="12"/>
  <c r="F312" i="12"/>
  <c r="J312" i="12"/>
  <c r="C313" i="12"/>
  <c r="G313" i="12"/>
  <c r="K313" i="12"/>
  <c r="D314" i="12"/>
  <c r="H314" i="12"/>
  <c r="L314" i="12"/>
  <c r="E315" i="12"/>
  <c r="I315" i="12"/>
  <c r="B316" i="12"/>
  <c r="F316" i="12"/>
  <c r="J316" i="12"/>
  <c r="C317" i="12"/>
  <c r="G317" i="12"/>
  <c r="K317" i="12"/>
  <c r="D318" i="12"/>
  <c r="H318" i="12"/>
  <c r="L318" i="12"/>
  <c r="E319" i="12"/>
  <c r="I319" i="12"/>
  <c r="B320" i="12"/>
  <c r="F320" i="12"/>
  <c r="J320" i="12"/>
  <c r="C321" i="12"/>
  <c r="G321" i="12"/>
  <c r="K321" i="12"/>
  <c r="D322" i="12"/>
  <c r="H322" i="12"/>
  <c r="L322" i="12"/>
  <c r="E323" i="12"/>
  <c r="I323" i="12"/>
  <c r="B324" i="12"/>
  <c r="F324" i="12"/>
  <c r="J324" i="12"/>
  <c r="C325" i="12"/>
  <c r="G325" i="12"/>
  <c r="K325" i="12"/>
  <c r="D326" i="12"/>
  <c r="H326" i="12"/>
  <c r="L326" i="12"/>
  <c r="E327" i="12"/>
  <c r="I327" i="12"/>
  <c r="B328" i="12"/>
  <c r="F328" i="12"/>
  <c r="J328" i="12"/>
  <c r="C329" i="12"/>
  <c r="G329" i="12"/>
  <c r="K329" i="12"/>
  <c r="D330" i="12"/>
  <c r="H330" i="12"/>
  <c r="L330" i="12"/>
  <c r="E335" i="12"/>
  <c r="E368" i="12"/>
  <c r="I335" i="12"/>
  <c r="I368" i="12"/>
  <c r="B336" i="12"/>
  <c r="B369" i="12"/>
  <c r="F336" i="12"/>
  <c r="J336" i="12"/>
  <c r="J369" i="12"/>
  <c r="C337" i="12"/>
  <c r="C370" i="12"/>
  <c r="G337" i="12"/>
  <c r="G370" i="12"/>
  <c r="K337" i="12"/>
  <c r="K370" i="12"/>
  <c r="D338" i="12"/>
  <c r="D371" i="12"/>
  <c r="H338" i="12"/>
  <c r="L338" i="12"/>
  <c r="L371" i="12"/>
  <c r="E339" i="12"/>
  <c r="E372" i="12"/>
  <c r="I339" i="12"/>
  <c r="I372" i="12"/>
  <c r="B340" i="12"/>
  <c r="B373" i="12"/>
  <c r="F340" i="12"/>
  <c r="J340" i="12"/>
  <c r="J373" i="12"/>
  <c r="C341" i="12"/>
  <c r="C374" i="12"/>
  <c r="G341" i="12"/>
  <c r="G374" i="12"/>
  <c r="K341" i="12"/>
  <c r="K374" i="12"/>
  <c r="D342" i="12"/>
  <c r="H342" i="12"/>
  <c r="H375" i="12"/>
  <c r="L342" i="12"/>
  <c r="L375" i="12"/>
  <c r="E343" i="12"/>
  <c r="E376" i="12"/>
  <c r="I343" i="12"/>
  <c r="I376" i="12"/>
  <c r="B344" i="12"/>
  <c r="B377" i="12"/>
  <c r="F344" i="12"/>
  <c r="J344" i="12"/>
  <c r="J377" i="12"/>
  <c r="C345" i="12"/>
  <c r="C378" i="12"/>
  <c r="G345" i="12"/>
  <c r="G378" i="12"/>
  <c r="K345" i="12"/>
  <c r="K378" i="12"/>
  <c r="D346" i="12"/>
  <c r="H346" i="12"/>
  <c r="H379" i="12"/>
  <c r="L346" i="12"/>
  <c r="L379" i="12"/>
  <c r="E347" i="12"/>
  <c r="E380" i="12"/>
  <c r="I347" i="12"/>
  <c r="I380" i="12"/>
  <c r="B348" i="12"/>
  <c r="F348" i="12"/>
  <c r="F381" i="12"/>
  <c r="J348" i="12"/>
  <c r="J381" i="12"/>
  <c r="C349" i="12"/>
  <c r="C382" i="12"/>
  <c r="G349" i="12"/>
  <c r="G382" i="12"/>
  <c r="K349" i="12"/>
  <c r="K382" i="12"/>
  <c r="D350" i="12"/>
  <c r="H350" i="12"/>
  <c r="H383" i="12"/>
  <c r="L350" i="12"/>
  <c r="L383" i="12"/>
  <c r="E351" i="12"/>
  <c r="E384" i="12"/>
  <c r="I351" i="12"/>
  <c r="I384" i="12"/>
  <c r="B352" i="12"/>
  <c r="F352" i="12"/>
  <c r="F385" i="12"/>
  <c r="J352" i="12"/>
  <c r="J385" i="12"/>
  <c r="C353" i="12"/>
  <c r="G353" i="12"/>
  <c r="G386" i="12"/>
  <c r="K353" i="12"/>
  <c r="K386" i="12"/>
  <c r="D354" i="12"/>
  <c r="D387" i="12"/>
  <c r="H354" i="12"/>
  <c r="L354" i="12"/>
  <c r="L387" i="12"/>
  <c r="E355" i="12"/>
  <c r="E388" i="12"/>
  <c r="I355" i="12"/>
  <c r="I388" i="12"/>
  <c r="B356" i="12"/>
  <c r="F356" i="12"/>
  <c r="F389" i="12"/>
  <c r="J356" i="12"/>
  <c r="J389" i="12"/>
  <c r="C357" i="12"/>
  <c r="C390" i="12"/>
  <c r="G357" i="12"/>
  <c r="K357" i="12"/>
  <c r="K390" i="12"/>
  <c r="D358" i="12"/>
  <c r="D391" i="12"/>
  <c r="H358" i="12"/>
  <c r="H391" i="12"/>
  <c r="L358" i="12"/>
  <c r="E359" i="12"/>
  <c r="E392" i="12"/>
  <c r="I359" i="12"/>
  <c r="I392" i="12"/>
  <c r="B360" i="12"/>
  <c r="B393" i="12"/>
  <c r="F360" i="12"/>
  <c r="J360" i="12"/>
  <c r="J393" i="12"/>
  <c r="C361" i="12"/>
  <c r="C394" i="12"/>
  <c r="G361" i="12"/>
  <c r="G394" i="12"/>
  <c r="K361" i="12"/>
  <c r="D362" i="12"/>
  <c r="D395" i="12"/>
  <c r="H362" i="12"/>
  <c r="H395" i="12"/>
  <c r="L362" i="12"/>
  <c r="L395" i="12"/>
  <c r="E363" i="12"/>
  <c r="I363" i="12"/>
  <c r="I396" i="12"/>
  <c r="K394" i="12"/>
  <c r="B389" i="12"/>
  <c r="B385" i="12"/>
  <c r="F377" i="12"/>
  <c r="F369" i="12"/>
  <c r="F393" i="12"/>
  <c r="H387" i="12"/>
  <c r="D383" i="12"/>
  <c r="D375" i="12"/>
  <c r="L143" i="13"/>
  <c r="E144" i="13"/>
  <c r="I144" i="13"/>
  <c r="B145" i="13"/>
  <c r="F145" i="13"/>
  <c r="J145" i="13"/>
  <c r="C146" i="13"/>
  <c r="G146" i="13"/>
  <c r="K146" i="13"/>
  <c r="D147" i="13"/>
  <c r="H147" i="13"/>
  <c r="L147" i="13"/>
  <c r="E148" i="13"/>
  <c r="I148" i="13"/>
  <c r="B149" i="13"/>
  <c r="F149" i="13"/>
  <c r="J149" i="13"/>
  <c r="C150" i="13"/>
  <c r="G150" i="13"/>
  <c r="K150" i="13"/>
  <c r="D151" i="13"/>
  <c r="H151" i="13"/>
  <c r="E152" i="13"/>
  <c r="I152" i="13"/>
  <c r="B153" i="13"/>
  <c r="F153" i="13"/>
  <c r="J153" i="13"/>
  <c r="C154" i="13"/>
  <c r="G154" i="13"/>
  <c r="K154" i="13"/>
  <c r="D155" i="13"/>
  <c r="H155" i="13"/>
  <c r="L155" i="13"/>
  <c r="E156" i="13"/>
  <c r="I156" i="13"/>
  <c r="B157" i="13"/>
  <c r="F157" i="13"/>
  <c r="J157" i="13"/>
  <c r="C158" i="13"/>
  <c r="G158" i="13"/>
  <c r="K158" i="13"/>
  <c r="D159" i="13"/>
  <c r="H159" i="13"/>
  <c r="L159" i="13"/>
  <c r="E160" i="13"/>
  <c r="I160" i="13"/>
  <c r="B161" i="13"/>
  <c r="F161" i="13"/>
  <c r="J161" i="13"/>
  <c r="G162" i="13"/>
  <c r="K162" i="13"/>
  <c r="D163" i="13"/>
  <c r="L163" i="13"/>
  <c r="E164" i="13"/>
  <c r="I164" i="13"/>
  <c r="B165" i="13"/>
  <c r="F165" i="13"/>
  <c r="J165" i="13"/>
  <c r="C170" i="13"/>
  <c r="G170" i="13"/>
  <c r="K170" i="13"/>
  <c r="D171" i="13"/>
  <c r="H171" i="13"/>
  <c r="L171" i="13"/>
  <c r="E172" i="13"/>
  <c r="I172" i="13"/>
  <c r="B173" i="13"/>
  <c r="F173" i="13"/>
  <c r="J173" i="13"/>
  <c r="G174" i="13"/>
  <c r="K174" i="13"/>
  <c r="D175" i="13"/>
  <c r="H175" i="13"/>
  <c r="L175" i="13"/>
  <c r="I176" i="13"/>
  <c r="B177" i="13"/>
  <c r="F177" i="13"/>
  <c r="J177" i="13"/>
  <c r="C178" i="13"/>
  <c r="G178" i="13"/>
  <c r="K178" i="13"/>
  <c r="D179" i="13"/>
  <c r="H179" i="13"/>
  <c r="L179" i="13"/>
  <c r="E180" i="13"/>
  <c r="I180" i="13"/>
  <c r="B181" i="13"/>
  <c r="F181" i="13"/>
  <c r="J181" i="13"/>
  <c r="C182" i="13"/>
  <c r="G182" i="13"/>
  <c r="K182" i="13"/>
  <c r="D183" i="13"/>
  <c r="L183" i="13"/>
  <c r="I184" i="13"/>
  <c r="B185" i="13"/>
  <c r="F185" i="13"/>
  <c r="J185" i="13"/>
  <c r="C186" i="13"/>
  <c r="G186" i="13"/>
  <c r="K186" i="13"/>
  <c r="D187" i="13"/>
  <c r="H187" i="13"/>
  <c r="L187" i="13"/>
  <c r="E188" i="13"/>
  <c r="I188" i="13"/>
  <c r="B189" i="13"/>
  <c r="F189" i="13"/>
  <c r="J189" i="13"/>
  <c r="C190" i="13"/>
  <c r="G190" i="13"/>
  <c r="D191" i="13"/>
  <c r="L191" i="13"/>
  <c r="E192" i="13"/>
  <c r="I192" i="13"/>
  <c r="B193" i="13"/>
  <c r="F193" i="13"/>
  <c r="J193" i="13"/>
  <c r="C194" i="13"/>
  <c r="G194" i="13"/>
  <c r="K194" i="13"/>
  <c r="D195" i="13"/>
  <c r="H195" i="13"/>
  <c r="L195" i="13"/>
  <c r="E196" i="13"/>
  <c r="I196" i="13"/>
  <c r="B197" i="13"/>
  <c r="F197" i="13"/>
  <c r="J197" i="13"/>
  <c r="C198" i="13"/>
  <c r="G198" i="13"/>
  <c r="D203" i="13"/>
  <c r="H203" i="13"/>
  <c r="L203" i="13"/>
  <c r="E204" i="13"/>
  <c r="I204" i="13"/>
  <c r="F205" i="13"/>
  <c r="J205" i="13"/>
  <c r="C206" i="13"/>
  <c r="G206" i="13"/>
  <c r="K206" i="13"/>
  <c r="D207" i="13"/>
  <c r="H207" i="13"/>
  <c r="L207" i="13"/>
  <c r="E208" i="13"/>
  <c r="I208" i="13"/>
  <c r="B209" i="13"/>
  <c r="F209" i="13"/>
  <c r="J209" i="13"/>
  <c r="C210" i="13"/>
  <c r="G210" i="13"/>
  <c r="K210" i="13"/>
  <c r="D211" i="13"/>
  <c r="L211" i="13"/>
  <c r="E212" i="13"/>
  <c r="I212" i="13"/>
  <c r="B213" i="13"/>
  <c r="F213" i="13"/>
  <c r="J213" i="13"/>
  <c r="C214" i="13"/>
  <c r="G214" i="13"/>
  <c r="K214" i="13"/>
  <c r="D215" i="13"/>
  <c r="H215" i="13"/>
  <c r="L215" i="13"/>
  <c r="E216" i="13"/>
  <c r="I216" i="13"/>
  <c r="B217" i="13"/>
  <c r="F217" i="13"/>
  <c r="J217" i="13"/>
  <c r="C218" i="13"/>
  <c r="G218" i="13"/>
  <c r="D219" i="13"/>
  <c r="H219" i="13"/>
  <c r="L219" i="13"/>
  <c r="E220" i="13"/>
  <c r="I220" i="13"/>
  <c r="B221" i="13"/>
  <c r="F221" i="13"/>
  <c r="J221" i="13"/>
  <c r="C222" i="13"/>
  <c r="G222" i="13"/>
  <c r="K222" i="13"/>
  <c r="D223" i="13"/>
  <c r="H223" i="13"/>
  <c r="L223" i="13"/>
  <c r="E224" i="13"/>
  <c r="I224" i="13"/>
  <c r="B225" i="13"/>
  <c r="F225" i="13"/>
  <c r="J225" i="13"/>
  <c r="C226" i="13"/>
  <c r="G226" i="13"/>
  <c r="K226" i="13"/>
  <c r="D227" i="13"/>
  <c r="H227" i="13"/>
  <c r="L227" i="13"/>
  <c r="E228" i="13"/>
  <c r="I228" i="13"/>
  <c r="F229" i="13"/>
  <c r="C230" i="13"/>
  <c r="G230" i="13"/>
  <c r="K230" i="13"/>
  <c r="D231" i="13"/>
  <c r="H231" i="13"/>
  <c r="L231" i="13"/>
  <c r="E236" i="13"/>
  <c r="I236" i="13"/>
  <c r="B237" i="13"/>
  <c r="F237" i="13"/>
  <c r="J237" i="13"/>
  <c r="C238" i="13"/>
  <c r="G238" i="13"/>
  <c r="K238" i="13"/>
  <c r="D239" i="13"/>
  <c r="H239" i="13"/>
  <c r="L239" i="13"/>
  <c r="E240" i="13"/>
  <c r="I240" i="13"/>
  <c r="B241" i="13"/>
  <c r="F241" i="13"/>
  <c r="J241" i="13"/>
  <c r="C242" i="13"/>
  <c r="G242" i="13"/>
  <c r="K242" i="13"/>
  <c r="D243" i="13"/>
  <c r="H243" i="13"/>
  <c r="E244" i="13"/>
  <c r="I244" i="13"/>
  <c r="B245" i="13"/>
  <c r="F245" i="13"/>
  <c r="J245" i="13"/>
  <c r="C246" i="13"/>
  <c r="G246" i="13"/>
  <c r="K246" i="13"/>
  <c r="D247" i="13"/>
  <c r="H247" i="13"/>
  <c r="L247" i="13"/>
  <c r="E248" i="13"/>
  <c r="I248" i="13"/>
  <c r="B249" i="13"/>
  <c r="F249" i="13"/>
  <c r="J249" i="13"/>
  <c r="C250" i="13"/>
  <c r="G250" i="13"/>
  <c r="K250" i="13"/>
  <c r="D251" i="13"/>
  <c r="H251" i="13"/>
  <c r="L251" i="13"/>
  <c r="E252" i="13"/>
  <c r="I252" i="13"/>
  <c r="B253" i="13"/>
  <c r="F253" i="13"/>
  <c r="J253" i="13"/>
  <c r="G254" i="13"/>
  <c r="K254" i="13"/>
  <c r="D255" i="13"/>
  <c r="H255" i="13"/>
  <c r="L255" i="13"/>
  <c r="E256" i="13"/>
  <c r="I256" i="13"/>
  <c r="F257" i="13"/>
  <c r="G258" i="13"/>
  <c r="K258" i="13"/>
  <c r="L259" i="13"/>
  <c r="E260" i="13"/>
  <c r="F261" i="13"/>
  <c r="J261" i="13"/>
  <c r="K262" i="13"/>
  <c r="D263" i="13"/>
  <c r="E264" i="13"/>
  <c r="I264" i="13"/>
  <c r="J269" i="13"/>
  <c r="C270" i="13"/>
  <c r="D271" i="13"/>
  <c r="H271" i="13"/>
  <c r="I272" i="13"/>
  <c r="B273" i="13"/>
  <c r="C274" i="13"/>
  <c r="G274" i="13"/>
  <c r="H275" i="13"/>
  <c r="L275" i="13"/>
  <c r="B277" i="13"/>
  <c r="F277" i="13"/>
  <c r="G278" i="13"/>
  <c r="K278" i="13"/>
  <c r="L279" i="13"/>
  <c r="E280" i="13"/>
  <c r="J281" i="13"/>
  <c r="K282" i="13"/>
  <c r="D283" i="13"/>
  <c r="I284" i="13"/>
  <c r="J285" i="13"/>
  <c r="C286" i="13"/>
  <c r="H287" i="13"/>
  <c r="I288" i="13"/>
  <c r="B289" i="13"/>
  <c r="C290" i="13"/>
  <c r="G290" i="13"/>
  <c r="H291" i="13"/>
  <c r="L291" i="13"/>
  <c r="F293" i="13"/>
  <c r="G294" i="13"/>
  <c r="K294" i="13"/>
  <c r="L295" i="13"/>
  <c r="F297" i="13"/>
  <c r="J297" i="13"/>
  <c r="D303" i="13"/>
  <c r="E304" i="13"/>
  <c r="I304" i="13"/>
  <c r="C306" i="13"/>
  <c r="D307" i="13"/>
  <c r="H307" i="13"/>
  <c r="I308" i="13"/>
  <c r="B309" i="13"/>
  <c r="C310" i="13"/>
  <c r="G310" i="13"/>
  <c r="L311" i="13"/>
  <c r="B313" i="13"/>
  <c r="F313" i="13"/>
  <c r="K314" i="13"/>
  <c r="L315" i="13"/>
  <c r="E316" i="13"/>
  <c r="J317" i="13"/>
  <c r="K318" i="13"/>
  <c r="D319" i="13"/>
  <c r="I320" i="13"/>
  <c r="J321" i="13"/>
  <c r="C322" i="13"/>
  <c r="I324" i="13"/>
  <c r="B325" i="13"/>
  <c r="G326" i="13"/>
  <c r="H327" i="13"/>
  <c r="L327" i="13"/>
  <c r="B329" i="13"/>
  <c r="F329" i="13"/>
  <c r="G330" i="13"/>
  <c r="K330" i="13"/>
  <c r="L335" i="13"/>
  <c r="L368" i="13"/>
  <c r="E336" i="13"/>
  <c r="E369" i="13"/>
  <c r="F337" i="13"/>
  <c r="F370" i="13"/>
  <c r="J337" i="13"/>
  <c r="J370" i="13"/>
  <c r="D339" i="13"/>
  <c r="D372" i="13"/>
  <c r="E340" i="13"/>
  <c r="E373" i="13"/>
  <c r="I340" i="13"/>
  <c r="I373" i="13"/>
  <c r="C342" i="13"/>
  <c r="C375" i="13"/>
  <c r="D343" i="13"/>
  <c r="D376" i="13"/>
  <c r="H343" i="13"/>
  <c r="I344" i="13"/>
  <c r="I377" i="13"/>
  <c r="B345" i="13"/>
  <c r="B378" i="13"/>
  <c r="C346" i="13"/>
  <c r="C379" i="13"/>
  <c r="G346" i="13"/>
  <c r="G379" i="13"/>
  <c r="H380" i="13"/>
  <c r="H347" i="13"/>
  <c r="L347" i="13"/>
  <c r="B349" i="13"/>
  <c r="B382" i="13"/>
  <c r="F349" i="13"/>
  <c r="F382" i="13"/>
  <c r="G350" i="13"/>
  <c r="G383" i="13"/>
  <c r="K350" i="13"/>
  <c r="L351" i="13"/>
  <c r="L384" i="13"/>
  <c r="E352" i="13"/>
  <c r="E385" i="13"/>
  <c r="F353" i="13"/>
  <c r="J353" i="13"/>
  <c r="J386" i="13"/>
  <c r="K354" i="13"/>
  <c r="K387" i="13"/>
  <c r="D355" i="13"/>
  <c r="D388" i="13"/>
  <c r="I356" i="13"/>
  <c r="I389" i="13"/>
  <c r="J357" i="13"/>
  <c r="J390" i="13"/>
  <c r="C358" i="13"/>
  <c r="D359" i="13"/>
  <c r="D392" i="13"/>
  <c r="H359" i="13"/>
  <c r="H392" i="13"/>
  <c r="I360" i="13"/>
  <c r="I393" i="13"/>
  <c r="B361" i="13"/>
  <c r="C395" i="13"/>
  <c r="C362" i="13"/>
  <c r="G362" i="13"/>
  <c r="G395" i="13"/>
  <c r="H363" i="13"/>
  <c r="H396" i="13"/>
  <c r="L363" i="13"/>
  <c r="L396" i="13"/>
  <c r="E356" i="13"/>
  <c r="L391" i="12"/>
  <c r="C386" i="12"/>
  <c r="L380" i="13"/>
  <c r="B381" i="12"/>
  <c r="F373" i="12"/>
  <c r="K383" i="13"/>
  <c r="E38" i="13"/>
  <c r="J39" i="13"/>
  <c r="D41" i="13"/>
  <c r="I42" i="13"/>
  <c r="C44" i="13"/>
  <c r="H45" i="13"/>
  <c r="B47" i="13"/>
  <c r="G48" i="13"/>
  <c r="L49" i="13"/>
  <c r="F51" i="13"/>
  <c r="K52" i="13"/>
  <c r="E54" i="13"/>
  <c r="J55" i="13"/>
  <c r="D57" i="13"/>
  <c r="I58" i="13"/>
  <c r="C60" i="13"/>
  <c r="E259" i="13"/>
  <c r="C269" i="13"/>
  <c r="L274" i="13"/>
  <c r="G289" i="13"/>
  <c r="K313" i="13"/>
  <c r="J316" i="13"/>
  <c r="H322" i="13"/>
  <c r="F328" i="13"/>
  <c r="D338" i="13"/>
  <c r="B344" i="13"/>
  <c r="K349" i="13"/>
  <c r="J352" i="13"/>
  <c r="I355" i="13"/>
  <c r="G361" i="13"/>
  <c r="C348" i="13"/>
  <c r="C381" i="13"/>
  <c r="G348" i="13"/>
  <c r="K348" i="13"/>
  <c r="K381" i="13"/>
  <c r="D349" i="13"/>
  <c r="D382" i="13"/>
  <c r="H349" i="13"/>
  <c r="L349" i="13"/>
  <c r="E350" i="13"/>
  <c r="I350" i="13"/>
  <c r="I383" i="13"/>
  <c r="B351" i="13"/>
  <c r="B384" i="13"/>
  <c r="F351" i="13"/>
  <c r="J351" i="13"/>
  <c r="J384" i="13"/>
  <c r="C352" i="13"/>
  <c r="C385" i="13"/>
  <c r="G352" i="13"/>
  <c r="G385" i="13"/>
  <c r="K352" i="13"/>
  <c r="D353" i="13"/>
  <c r="H353" i="13"/>
  <c r="H386" i="13"/>
  <c r="L353" i="13"/>
  <c r="L386" i="13"/>
  <c r="E354" i="13"/>
  <c r="I354" i="13"/>
  <c r="I387" i="13"/>
  <c r="B355" i="13"/>
  <c r="B388" i="13"/>
  <c r="F355" i="13"/>
  <c r="J355" i="13"/>
  <c r="C356" i="13"/>
  <c r="G356" i="13"/>
  <c r="G389" i="13"/>
  <c r="K356" i="13"/>
  <c r="K389" i="13"/>
  <c r="D357" i="13"/>
  <c r="H357" i="13"/>
  <c r="H390" i="13"/>
  <c r="L357" i="13"/>
  <c r="L390" i="13"/>
  <c r="E358" i="13"/>
  <c r="E391" i="13"/>
  <c r="I358" i="13"/>
  <c r="B359" i="13"/>
  <c r="F359" i="13"/>
  <c r="F392" i="13"/>
  <c r="J359" i="13"/>
  <c r="J392" i="13"/>
  <c r="C360" i="13"/>
  <c r="G360" i="13"/>
  <c r="G393" i="13"/>
  <c r="K360" i="13"/>
  <c r="K393" i="13"/>
  <c r="D361" i="13"/>
  <c r="H361" i="13"/>
  <c r="L361" i="13"/>
  <c r="E362" i="13"/>
  <c r="E395" i="13"/>
  <c r="I362" i="13"/>
  <c r="I395" i="13"/>
  <c r="B363" i="13"/>
  <c r="F363" i="13"/>
  <c r="F396" i="13"/>
  <c r="J363" i="13"/>
  <c r="J396" i="13"/>
  <c r="B238" i="15"/>
  <c r="F238" i="15"/>
  <c r="J238" i="15"/>
  <c r="C239" i="15"/>
  <c r="G239" i="15"/>
  <c r="K239" i="15"/>
  <c r="D240" i="15"/>
  <c r="H240" i="15"/>
  <c r="L240" i="15"/>
  <c r="E241" i="15"/>
  <c r="I241" i="15"/>
  <c r="B242" i="15"/>
  <c r="F242" i="15"/>
  <c r="J242" i="15"/>
  <c r="C243" i="15"/>
  <c r="G243" i="15"/>
  <c r="K243" i="15"/>
  <c r="D244" i="15"/>
  <c r="H244" i="15"/>
  <c r="L244" i="15"/>
  <c r="E245" i="15"/>
  <c r="I245" i="15"/>
  <c r="B246" i="15"/>
  <c r="F246" i="15"/>
  <c r="J246" i="15"/>
  <c r="C247" i="15"/>
  <c r="G247" i="15"/>
  <c r="K247" i="15"/>
  <c r="D248" i="15"/>
  <c r="H248" i="15"/>
  <c r="L248" i="15"/>
  <c r="E249" i="15"/>
  <c r="I249" i="15"/>
  <c r="B250" i="15"/>
  <c r="F250" i="15"/>
  <c r="J250" i="15"/>
  <c r="C251" i="15"/>
  <c r="G251" i="15"/>
  <c r="K251" i="15"/>
  <c r="D252" i="15"/>
  <c r="H252" i="15"/>
  <c r="L252" i="15"/>
  <c r="E253" i="15"/>
  <c r="I253" i="15"/>
  <c r="B254" i="15"/>
  <c r="F254" i="15"/>
  <c r="J254" i="15"/>
  <c r="C255" i="15"/>
  <c r="G255" i="15"/>
  <c r="K255" i="15"/>
  <c r="D256" i="15"/>
  <c r="H256" i="15"/>
  <c r="L256" i="15"/>
  <c r="E257" i="15"/>
  <c r="I257" i="15"/>
  <c r="B258" i="15"/>
  <c r="F258" i="15"/>
  <c r="J258" i="15"/>
  <c r="C259" i="15"/>
  <c r="G259" i="15"/>
  <c r="K259" i="15"/>
  <c r="D260" i="15"/>
  <c r="H260" i="15"/>
  <c r="L260" i="15"/>
  <c r="E261" i="15"/>
  <c r="I261" i="15"/>
  <c r="B262" i="15"/>
  <c r="F262" i="15"/>
  <c r="J262" i="15"/>
  <c r="C263" i="15"/>
  <c r="G263" i="15"/>
  <c r="K263" i="15"/>
  <c r="D264" i="15"/>
  <c r="H264" i="15"/>
  <c r="L264" i="15"/>
  <c r="E269" i="15"/>
  <c r="I269" i="15"/>
  <c r="B270" i="15"/>
  <c r="F270" i="15"/>
  <c r="J270" i="15"/>
  <c r="C271" i="15"/>
  <c r="G271" i="15"/>
  <c r="K271" i="15"/>
  <c r="D272" i="15"/>
  <c r="H272" i="15"/>
  <c r="L272" i="15"/>
  <c r="E273" i="15"/>
  <c r="I273" i="15"/>
  <c r="B274" i="15"/>
  <c r="F274" i="15"/>
  <c r="J274" i="15"/>
  <c r="C275" i="15"/>
  <c r="G275" i="15"/>
  <c r="K275" i="15"/>
  <c r="D276" i="15"/>
  <c r="H276" i="15"/>
  <c r="L276" i="15"/>
  <c r="E277" i="15"/>
  <c r="I277" i="15"/>
  <c r="B278" i="15"/>
  <c r="F278" i="15"/>
  <c r="J278" i="15"/>
  <c r="C279" i="15"/>
  <c r="G279" i="15"/>
  <c r="K279" i="15"/>
  <c r="D280" i="15"/>
  <c r="H280" i="15"/>
  <c r="L280" i="15"/>
  <c r="E281" i="15"/>
  <c r="I281" i="15"/>
  <c r="B282" i="15"/>
  <c r="F282" i="15"/>
  <c r="J282" i="15"/>
  <c r="C283" i="15"/>
  <c r="G283" i="15"/>
  <c r="K283" i="15"/>
  <c r="D284" i="15"/>
  <c r="H284" i="15"/>
  <c r="L284" i="15"/>
  <c r="E285" i="15"/>
  <c r="I285" i="15"/>
  <c r="B286" i="15"/>
  <c r="F286" i="15"/>
  <c r="J286" i="15"/>
  <c r="C287" i="15"/>
  <c r="G287" i="15"/>
  <c r="K287" i="15"/>
  <c r="D288" i="15"/>
  <c r="H288" i="15"/>
  <c r="L288" i="15"/>
  <c r="E289" i="15"/>
  <c r="I289" i="15"/>
  <c r="B290" i="15"/>
  <c r="F290" i="15"/>
  <c r="J290" i="15"/>
  <c r="C291" i="15"/>
  <c r="G291" i="15"/>
  <c r="K291" i="15"/>
  <c r="D292" i="15"/>
  <c r="H292" i="15"/>
  <c r="L292" i="15"/>
  <c r="E293" i="15"/>
  <c r="I293" i="15"/>
  <c r="B294" i="15"/>
  <c r="F294" i="15"/>
  <c r="J294" i="15"/>
  <c r="C295" i="15"/>
  <c r="G295" i="15"/>
  <c r="K295" i="15"/>
  <c r="D296" i="15"/>
  <c r="H296" i="15"/>
  <c r="L296" i="15"/>
  <c r="E297" i="15"/>
  <c r="I297" i="15"/>
  <c r="B302" i="15"/>
  <c r="F302" i="15"/>
  <c r="J302" i="15"/>
  <c r="C303" i="15"/>
  <c r="G303" i="15"/>
  <c r="K303" i="15"/>
  <c r="D304" i="15"/>
  <c r="H304" i="15"/>
  <c r="L304" i="15"/>
  <c r="E305" i="15"/>
  <c r="I305" i="15"/>
  <c r="B306" i="15"/>
  <c r="F306" i="15"/>
  <c r="J306" i="15"/>
  <c r="C307" i="15"/>
  <c r="G307" i="15"/>
  <c r="K307" i="15"/>
  <c r="D308" i="15"/>
  <c r="H308" i="15"/>
  <c r="L308" i="15"/>
  <c r="E309" i="15"/>
  <c r="I309" i="15"/>
  <c r="B310" i="15"/>
  <c r="F310" i="15"/>
  <c r="J310" i="15"/>
  <c r="C311" i="15"/>
  <c r="G311" i="15"/>
  <c r="K311" i="15"/>
  <c r="D312" i="15"/>
  <c r="H312" i="15"/>
  <c r="L312" i="15"/>
  <c r="E313" i="15"/>
  <c r="I313" i="15"/>
  <c r="B314" i="15"/>
  <c r="F314" i="15"/>
  <c r="J314" i="15"/>
  <c r="C315" i="15"/>
  <c r="G315" i="15"/>
  <c r="K315" i="15"/>
  <c r="D316" i="15"/>
  <c r="H316" i="15"/>
  <c r="L316" i="15"/>
  <c r="E317" i="15"/>
  <c r="I317" i="15"/>
  <c r="B318" i="15"/>
  <c r="F318" i="15"/>
  <c r="J318" i="15"/>
  <c r="C319" i="15"/>
  <c r="G319" i="15"/>
  <c r="K319" i="15"/>
  <c r="D320" i="15"/>
  <c r="H320" i="15"/>
  <c r="L394" i="13"/>
  <c r="I391" i="13"/>
  <c r="E387" i="13"/>
  <c r="E383" i="13"/>
  <c r="D394" i="13"/>
  <c r="D316" i="13"/>
  <c r="H316" i="13"/>
  <c r="I317" i="13"/>
  <c r="B318" i="13"/>
  <c r="F318" i="13"/>
  <c r="J318" i="13"/>
  <c r="C319" i="13"/>
  <c r="G319" i="13"/>
  <c r="H320" i="13"/>
  <c r="L320" i="13"/>
  <c r="E321" i="13"/>
  <c r="I321" i="13"/>
  <c r="B322" i="13"/>
  <c r="F322" i="13"/>
  <c r="G323" i="13"/>
  <c r="K323" i="13"/>
  <c r="D324" i="13"/>
  <c r="L324" i="13"/>
  <c r="E325" i="13"/>
  <c r="F326" i="13"/>
  <c r="J326" i="13"/>
  <c r="C327" i="13"/>
  <c r="G327" i="13"/>
  <c r="K327" i="13"/>
  <c r="D328" i="13"/>
  <c r="E329" i="13"/>
  <c r="I329" i="13"/>
  <c r="B330" i="13"/>
  <c r="F330" i="13"/>
  <c r="J330" i="13"/>
  <c r="C335" i="13"/>
  <c r="D336" i="13"/>
  <c r="H336" i="13"/>
  <c r="L336" i="13"/>
  <c r="E337" i="13"/>
  <c r="I337" i="13"/>
  <c r="B338" i="13"/>
  <c r="C339" i="13"/>
  <c r="G339" i="13"/>
  <c r="K339" i="13"/>
  <c r="D340" i="13"/>
  <c r="H340" i="13"/>
  <c r="L340" i="13"/>
  <c r="B342" i="13"/>
  <c r="F342" i="13"/>
  <c r="J342" i="13"/>
  <c r="C343" i="13"/>
  <c r="G343" i="13"/>
  <c r="K343" i="13"/>
  <c r="L344" i="13"/>
  <c r="E345" i="13"/>
  <c r="I345" i="13"/>
  <c r="B346" i="13"/>
  <c r="F346" i="13"/>
  <c r="J346" i="13"/>
  <c r="K347" i="13"/>
  <c r="D348" i="13"/>
  <c r="H348" i="13"/>
  <c r="L348" i="13"/>
  <c r="E349" i="13"/>
  <c r="I349" i="13"/>
  <c r="J350" i="13"/>
  <c r="C351" i="13"/>
  <c r="G351" i="13"/>
  <c r="K351" i="13"/>
  <c r="D352" i="13"/>
  <c r="H352" i="13"/>
  <c r="I353" i="13"/>
  <c r="B354" i="13"/>
  <c r="F354" i="13"/>
  <c r="J354" i="13"/>
  <c r="C355" i="13"/>
  <c r="G355" i="13"/>
  <c r="H356" i="13"/>
  <c r="L356" i="13"/>
  <c r="E357" i="13"/>
  <c r="B358" i="13"/>
  <c r="F358" i="13"/>
  <c r="G359" i="13"/>
  <c r="K359" i="13"/>
  <c r="D360" i="13"/>
  <c r="H360" i="13"/>
  <c r="L360" i="13"/>
  <c r="E361" i="13"/>
  <c r="F362" i="13"/>
  <c r="J362" i="13"/>
  <c r="C363" i="13"/>
  <c r="G363" i="13"/>
  <c r="K363" i="13"/>
  <c r="C38" i="15"/>
  <c r="G38" i="15"/>
  <c r="K38" i="15"/>
  <c r="D39" i="15"/>
  <c r="H39" i="15"/>
  <c r="L39" i="15"/>
  <c r="E40" i="15"/>
  <c r="I40" i="15"/>
  <c r="B41" i="15"/>
  <c r="F41" i="15"/>
  <c r="J41" i="15"/>
  <c r="C42" i="15"/>
  <c r="G42" i="15"/>
  <c r="K42" i="15"/>
  <c r="D43" i="15"/>
  <c r="H43" i="15"/>
  <c r="L43" i="15"/>
  <c r="E44" i="15"/>
  <c r="I44" i="15"/>
  <c r="B45" i="15"/>
  <c r="F45" i="15"/>
  <c r="J45" i="15"/>
  <c r="C46" i="15"/>
  <c r="G46" i="15"/>
  <c r="K46" i="15"/>
  <c r="D47" i="15"/>
  <c r="H47" i="15"/>
  <c r="L47" i="15"/>
  <c r="E48" i="15"/>
  <c r="I48" i="15"/>
  <c r="B49" i="15"/>
  <c r="F49" i="15"/>
  <c r="J49" i="15"/>
  <c r="C50" i="15"/>
  <c r="G50" i="15"/>
  <c r="K50" i="15"/>
  <c r="D51" i="15"/>
  <c r="H51" i="15"/>
  <c r="L51" i="15"/>
  <c r="E52" i="15"/>
  <c r="I52" i="15"/>
  <c r="B53" i="15"/>
  <c r="F53" i="15"/>
  <c r="J53" i="15"/>
  <c r="C54" i="15"/>
  <c r="G54" i="15"/>
  <c r="K54" i="15"/>
  <c r="D55" i="15"/>
  <c r="H55" i="15"/>
  <c r="L55" i="15"/>
  <c r="E56" i="15"/>
  <c r="I56" i="15"/>
  <c r="B57" i="15"/>
  <c r="F57" i="15"/>
  <c r="J57" i="15"/>
  <c r="C58" i="15"/>
  <c r="G58" i="15"/>
  <c r="K58" i="15"/>
  <c r="D59" i="15"/>
  <c r="H59" i="15"/>
  <c r="L59" i="15"/>
  <c r="E60" i="15"/>
  <c r="I60" i="15"/>
  <c r="B61" i="15"/>
  <c r="F61" i="15"/>
  <c r="J61" i="15"/>
  <c r="C62" i="15"/>
  <c r="G62" i="15"/>
  <c r="K62" i="15"/>
  <c r="D63" i="15"/>
  <c r="H63" i="15"/>
  <c r="L63" i="15"/>
  <c r="E64" i="15"/>
  <c r="I64" i="15"/>
  <c r="B65" i="15"/>
  <c r="F65" i="15"/>
  <c r="J65" i="15"/>
  <c r="C66" i="15"/>
  <c r="G66" i="15"/>
  <c r="K66" i="15"/>
  <c r="D71" i="15"/>
  <c r="H71" i="15"/>
  <c r="L71" i="15"/>
  <c r="E72" i="15"/>
  <c r="I72" i="15"/>
  <c r="B73" i="15"/>
  <c r="F73" i="15"/>
  <c r="J73" i="15"/>
  <c r="C74" i="15"/>
  <c r="G74" i="15"/>
  <c r="K74" i="15"/>
  <c r="D75" i="15"/>
  <c r="H75" i="15"/>
  <c r="L75" i="15"/>
  <c r="E76" i="15"/>
  <c r="I76" i="15"/>
  <c r="B77" i="15"/>
  <c r="F77" i="15"/>
  <c r="J77" i="15"/>
  <c r="C78" i="15"/>
  <c r="G78" i="15"/>
  <c r="K78" i="15"/>
  <c r="D79" i="15"/>
  <c r="H79" i="15"/>
  <c r="L79" i="15"/>
  <c r="E80" i="15"/>
  <c r="I80" i="15"/>
  <c r="B81" i="15"/>
  <c r="F81" i="15"/>
  <c r="J81" i="15"/>
  <c r="C82" i="15"/>
  <c r="G82" i="15"/>
  <c r="K82" i="15"/>
  <c r="D83" i="15"/>
  <c r="H83" i="15"/>
  <c r="L83" i="15"/>
  <c r="E84" i="15"/>
  <c r="I84" i="15"/>
  <c r="B85" i="15"/>
  <c r="F85" i="15"/>
  <c r="J85" i="15"/>
  <c r="C86" i="15"/>
  <c r="G86" i="15"/>
  <c r="K86" i="15"/>
  <c r="D87" i="15"/>
  <c r="H87" i="15"/>
  <c r="L87" i="15"/>
  <c r="E88" i="15"/>
  <c r="I88" i="15"/>
  <c r="B89" i="15"/>
  <c r="F89" i="15"/>
  <c r="J89" i="15"/>
  <c r="C90" i="15"/>
  <c r="G90" i="15"/>
  <c r="K90" i="15"/>
  <c r="D91" i="15"/>
  <c r="H91" i="15"/>
  <c r="L91" i="15"/>
  <c r="E92" i="15"/>
  <c r="I92" i="15"/>
  <c r="B93" i="15"/>
  <c r="F93" i="15"/>
  <c r="J93" i="15"/>
  <c r="C94" i="15"/>
  <c r="G94" i="15"/>
  <c r="K94" i="15"/>
  <c r="D95" i="15"/>
  <c r="H95" i="15"/>
  <c r="L95" i="15"/>
  <c r="E96" i="15"/>
  <c r="I96" i="15"/>
  <c r="B97" i="15"/>
  <c r="F97" i="15"/>
  <c r="J97" i="15"/>
  <c r="C98" i="15"/>
  <c r="G98" i="15"/>
  <c r="K98" i="15"/>
  <c r="D99" i="15"/>
  <c r="H99" i="15"/>
  <c r="L99" i="15"/>
  <c r="E104" i="15"/>
  <c r="I104" i="15"/>
  <c r="B105" i="15"/>
  <c r="F105" i="15"/>
  <c r="J105" i="15"/>
  <c r="C106" i="15"/>
  <c r="G106" i="15"/>
  <c r="K106" i="15"/>
  <c r="D107" i="15"/>
  <c r="H107" i="15"/>
  <c r="L107" i="15"/>
  <c r="E108" i="15"/>
  <c r="I108" i="15"/>
  <c r="B109" i="15"/>
  <c r="F109" i="15"/>
  <c r="J109" i="15"/>
  <c r="C110" i="15"/>
  <c r="G110" i="15"/>
  <c r="K110" i="15"/>
  <c r="D111" i="15"/>
  <c r="H111" i="15"/>
  <c r="L111" i="15"/>
  <c r="E112" i="15"/>
  <c r="I112" i="15"/>
  <c r="B113" i="15"/>
  <c r="F113" i="15"/>
  <c r="J113" i="15"/>
  <c r="C114" i="15"/>
  <c r="G114" i="15"/>
  <c r="K114" i="15"/>
  <c r="D115" i="15"/>
  <c r="H115" i="15"/>
  <c r="L115" i="15"/>
  <c r="E116" i="15"/>
  <c r="I116" i="15"/>
  <c r="B117" i="15"/>
  <c r="F117" i="15"/>
  <c r="J117" i="15"/>
  <c r="C118" i="15"/>
  <c r="G118" i="15"/>
  <c r="K118" i="15"/>
  <c r="D119" i="15"/>
  <c r="H119" i="15"/>
  <c r="L119" i="15"/>
  <c r="E120" i="15"/>
  <c r="I120" i="15"/>
  <c r="B121" i="15"/>
  <c r="F121" i="15"/>
  <c r="J121" i="15"/>
  <c r="C122" i="15"/>
  <c r="G122" i="15"/>
  <c r="K122" i="15"/>
  <c r="D123" i="15"/>
  <c r="H123" i="15"/>
  <c r="L123" i="15"/>
  <c r="E124" i="15"/>
  <c r="I124" i="15"/>
  <c r="B125" i="15"/>
  <c r="F125" i="15"/>
  <c r="J125" i="15"/>
  <c r="C126" i="15"/>
  <c r="G126" i="15"/>
  <c r="K126" i="15"/>
  <c r="D127" i="15"/>
  <c r="H127" i="15"/>
  <c r="L127" i="15"/>
  <c r="E128" i="15"/>
  <c r="I128" i="15"/>
  <c r="B129" i="15"/>
  <c r="F129" i="15"/>
  <c r="J129" i="15"/>
  <c r="C130" i="15"/>
  <c r="G130" i="15"/>
  <c r="K130" i="15"/>
  <c r="D131" i="15"/>
  <c r="H131" i="15"/>
  <c r="L131" i="15"/>
  <c r="E132" i="15"/>
  <c r="I132" i="15"/>
  <c r="B137" i="15"/>
  <c r="F137" i="15"/>
  <c r="J137" i="15"/>
  <c r="C138" i="15"/>
  <c r="G138" i="15"/>
  <c r="K138" i="15"/>
  <c r="D139" i="15"/>
  <c r="H139" i="15"/>
  <c r="L139" i="15"/>
  <c r="E140" i="15"/>
  <c r="I140" i="15"/>
  <c r="B141" i="15"/>
  <c r="F141" i="15"/>
  <c r="J141" i="15"/>
  <c r="C142" i="15"/>
  <c r="G142" i="15"/>
  <c r="K142" i="15"/>
  <c r="D143" i="15"/>
  <c r="H143" i="15"/>
  <c r="L143" i="15"/>
  <c r="E144" i="15"/>
  <c r="I144" i="15"/>
  <c r="B145" i="15"/>
  <c r="F145" i="15"/>
  <c r="J145" i="15"/>
  <c r="C146" i="15"/>
  <c r="G146" i="15"/>
  <c r="K146" i="15"/>
  <c r="D147" i="15"/>
  <c r="H147" i="15"/>
  <c r="L147" i="15"/>
  <c r="E148" i="15"/>
  <c r="I148" i="15"/>
  <c r="B149" i="15"/>
  <c r="F149" i="15"/>
  <c r="J149" i="15"/>
  <c r="C150" i="15"/>
  <c r="G150" i="15"/>
  <c r="K150" i="15"/>
  <c r="D151" i="15"/>
  <c r="H151" i="15"/>
  <c r="L151" i="15"/>
  <c r="E152" i="15"/>
  <c r="I152" i="15"/>
  <c r="B153" i="15"/>
  <c r="F153" i="15"/>
  <c r="J153" i="15"/>
  <c r="C154" i="15"/>
  <c r="G154" i="15"/>
  <c r="K154" i="15"/>
  <c r="D155" i="15"/>
  <c r="H155" i="15"/>
  <c r="L155" i="15"/>
  <c r="E156" i="15"/>
  <c r="I156" i="15"/>
  <c r="B157" i="15"/>
  <c r="F157" i="15"/>
  <c r="J157" i="15"/>
  <c r="C158" i="15"/>
  <c r="G158" i="15"/>
  <c r="K158" i="15"/>
  <c r="D159" i="15"/>
  <c r="H159" i="15"/>
  <c r="L159" i="15"/>
  <c r="E160" i="15"/>
  <c r="I160" i="15"/>
  <c r="B161" i="15"/>
  <c r="F161" i="15"/>
  <c r="J161" i="15"/>
  <c r="C162" i="15"/>
  <c r="G162" i="15"/>
  <c r="K162" i="15"/>
  <c r="D163" i="15"/>
  <c r="H163" i="15"/>
  <c r="L163" i="15"/>
  <c r="E164" i="15"/>
  <c r="I164" i="15"/>
  <c r="B165" i="15"/>
  <c r="F165" i="15"/>
  <c r="J165" i="15"/>
  <c r="C170" i="15"/>
  <c r="G170" i="15"/>
  <c r="K170" i="15"/>
  <c r="D171" i="15"/>
  <c r="H171" i="15"/>
  <c r="L171" i="15"/>
  <c r="E172" i="15"/>
  <c r="I172" i="15"/>
  <c r="B173" i="15"/>
  <c r="F173" i="15"/>
  <c r="J173" i="15"/>
  <c r="C174" i="15"/>
  <c r="G174" i="15"/>
  <c r="K174" i="15"/>
  <c r="D175" i="15"/>
  <c r="H175" i="15"/>
  <c r="L175" i="15"/>
  <c r="E176" i="15"/>
  <c r="I176" i="15"/>
  <c r="B177" i="15"/>
  <c r="F177" i="15"/>
  <c r="J177" i="15"/>
  <c r="C178" i="15"/>
  <c r="G178" i="15"/>
  <c r="K178" i="15"/>
  <c r="D179" i="15"/>
  <c r="H179" i="15"/>
  <c r="L179" i="15"/>
  <c r="E180" i="15"/>
  <c r="I180" i="15"/>
  <c r="B181" i="15"/>
  <c r="F181" i="15"/>
  <c r="J181" i="15"/>
  <c r="C182" i="15"/>
  <c r="G182" i="15"/>
  <c r="K182" i="15"/>
  <c r="D183" i="15"/>
  <c r="H183" i="15"/>
  <c r="L183" i="15"/>
  <c r="E184" i="15"/>
  <c r="I184" i="15"/>
  <c r="B185" i="15"/>
  <c r="F185" i="15"/>
  <c r="J185" i="15"/>
  <c r="C186" i="15"/>
  <c r="G186" i="15"/>
  <c r="K186" i="15"/>
  <c r="D187" i="15"/>
  <c r="H187" i="15"/>
  <c r="L187" i="15"/>
  <c r="E188" i="15"/>
  <c r="I188" i="15"/>
  <c r="B189" i="15"/>
  <c r="F189" i="15"/>
  <c r="J189" i="15"/>
  <c r="C190" i="15"/>
  <c r="G190" i="15"/>
  <c r="K190" i="15"/>
  <c r="D191" i="15"/>
  <c r="H191" i="15"/>
  <c r="L191" i="15"/>
  <c r="E192" i="15"/>
  <c r="I192" i="15"/>
  <c r="B193" i="15"/>
  <c r="F193" i="15"/>
  <c r="J193" i="15"/>
  <c r="C194" i="15"/>
  <c r="G194" i="15"/>
  <c r="K194" i="15"/>
  <c r="D195" i="15"/>
  <c r="H195" i="15"/>
  <c r="L195" i="15"/>
  <c r="E196" i="15"/>
  <c r="I196" i="15"/>
  <c r="B197" i="15"/>
  <c r="F197" i="15"/>
  <c r="J197" i="15"/>
  <c r="C198" i="15"/>
  <c r="G198" i="15"/>
  <c r="K198" i="15"/>
  <c r="D203" i="15"/>
  <c r="H203" i="15"/>
  <c r="L203" i="15"/>
  <c r="E204" i="15"/>
  <c r="I204" i="15"/>
  <c r="C210" i="15"/>
  <c r="L215" i="15"/>
  <c r="J221" i="15"/>
  <c r="G396" i="13"/>
  <c r="H393" i="13"/>
  <c r="J387" i="13"/>
  <c r="K384" i="13"/>
  <c r="L381" i="13"/>
  <c r="B379" i="13"/>
  <c r="C376" i="13"/>
  <c r="D373" i="13"/>
  <c r="E370" i="13"/>
  <c r="H394" i="13"/>
  <c r="D390" i="13"/>
  <c r="D386" i="13"/>
  <c r="L382" i="13"/>
  <c r="F388" i="13"/>
  <c r="F242" i="12"/>
  <c r="E245" i="12"/>
  <c r="K259" i="12"/>
  <c r="B254" i="12"/>
  <c r="L256" i="12"/>
  <c r="L148" i="12"/>
  <c r="D152" i="12"/>
  <c r="E157" i="12"/>
  <c r="L172" i="12"/>
  <c r="H184" i="12"/>
  <c r="D196" i="12"/>
  <c r="K211" i="12"/>
  <c r="G223" i="12"/>
  <c r="G239" i="12"/>
  <c r="C251" i="12"/>
  <c r="J262" i="12"/>
  <c r="F278" i="12"/>
  <c r="B290" i="12"/>
  <c r="I305" i="12"/>
  <c r="E317" i="12"/>
  <c r="L328" i="12"/>
  <c r="H344" i="12"/>
  <c r="D356" i="12"/>
  <c r="D262" i="13"/>
  <c r="J280" i="13"/>
  <c r="H286" i="13"/>
  <c r="F292" i="13"/>
  <c r="C305" i="13"/>
  <c r="C341" i="13"/>
  <c r="E317" i="13"/>
  <c r="D320" i="13"/>
  <c r="D287" i="13"/>
  <c r="C323" i="13"/>
  <c r="B326" i="13"/>
  <c r="B293" i="13"/>
  <c r="L328" i="13"/>
  <c r="K335" i="13"/>
  <c r="K302" i="13"/>
  <c r="J338" i="13"/>
  <c r="I341" i="13"/>
  <c r="H344" i="13"/>
  <c r="G347" i="13"/>
  <c r="G314" i="13"/>
  <c r="F350" i="13"/>
  <c r="F317" i="13"/>
  <c r="E353" i="13"/>
  <c r="E320" i="13"/>
  <c r="D356" i="13"/>
  <c r="D323" i="13"/>
  <c r="C359" i="13"/>
  <c r="B362" i="13"/>
  <c r="C326" i="13"/>
  <c r="B347" i="12"/>
  <c r="F347" i="12"/>
  <c r="J347" i="12"/>
  <c r="C348" i="12"/>
  <c r="G348" i="12"/>
  <c r="K348" i="12"/>
  <c r="D349" i="12"/>
  <c r="H349" i="12"/>
  <c r="L349" i="12"/>
  <c r="E350" i="12"/>
  <c r="I350" i="12"/>
  <c r="B351" i="12"/>
  <c r="F351" i="12"/>
  <c r="J351" i="12"/>
  <c r="C352" i="12"/>
  <c r="G352" i="12"/>
  <c r="K352" i="12"/>
  <c r="D353" i="12"/>
  <c r="H353" i="12"/>
  <c r="L353" i="12"/>
  <c r="E354" i="12"/>
  <c r="I354" i="12"/>
  <c r="B355" i="12"/>
  <c r="F355" i="12"/>
  <c r="J355" i="12"/>
  <c r="C356" i="12"/>
  <c r="G356" i="12"/>
  <c r="K356" i="12"/>
  <c r="D357" i="12"/>
  <c r="H357" i="12"/>
  <c r="L357" i="12"/>
  <c r="E358" i="12"/>
  <c r="I358" i="12"/>
  <c r="B359" i="12"/>
  <c r="F359" i="12"/>
  <c r="J359" i="12"/>
  <c r="C360" i="12"/>
  <c r="G360" i="12"/>
  <c r="K360" i="12"/>
  <c r="D361" i="12"/>
  <c r="H361" i="12"/>
  <c r="L361" i="12"/>
  <c r="E362" i="12"/>
  <c r="I362" i="12"/>
  <c r="B363" i="12"/>
  <c r="F363" i="12"/>
  <c r="J363" i="12"/>
  <c r="B272" i="13"/>
  <c r="K277" i="13"/>
  <c r="I283" i="13"/>
  <c r="E295" i="13"/>
  <c r="D302" i="13"/>
  <c r="B308" i="13"/>
  <c r="L310" i="13"/>
  <c r="G325" i="13"/>
  <c r="H311" i="13"/>
  <c r="D106" i="15"/>
  <c r="L353" i="15"/>
  <c r="E354" i="15"/>
  <c r="I354" i="15"/>
  <c r="B355" i="15"/>
  <c r="F355" i="15"/>
  <c r="J355" i="15"/>
  <c r="C356" i="15"/>
  <c r="G356" i="15"/>
  <c r="K356" i="15"/>
  <c r="D357" i="15"/>
  <c r="H357" i="15"/>
  <c r="L357" i="15"/>
  <c r="E358" i="15"/>
  <c r="I358" i="15"/>
  <c r="B359" i="15"/>
  <c r="F359" i="15"/>
  <c r="J359" i="15"/>
  <c r="C360" i="15"/>
  <c r="G360" i="15"/>
  <c r="K360" i="15"/>
  <c r="D361" i="15"/>
  <c r="H361" i="15"/>
  <c r="L361" i="15"/>
  <c r="E362" i="15"/>
  <c r="I362" i="15"/>
  <c r="B363" i="15"/>
  <c r="F363" i="15"/>
  <c r="J363" i="15"/>
  <c r="D39" i="12"/>
  <c r="I40" i="12"/>
  <c r="C42" i="12"/>
  <c r="H43" i="12"/>
  <c r="B45" i="12"/>
  <c r="G46" i="12"/>
  <c r="L47" i="12"/>
  <c r="F49" i="12"/>
  <c r="K50" i="12"/>
  <c r="E52" i="12"/>
  <c r="J53" i="12"/>
  <c r="D55" i="12"/>
  <c r="I56" i="12"/>
  <c r="C58" i="12"/>
  <c r="H59" i="12"/>
  <c r="B61" i="12"/>
  <c r="G62" i="12"/>
  <c r="L63" i="12"/>
  <c r="F65" i="12"/>
  <c r="K66" i="12"/>
  <c r="E72" i="12"/>
  <c r="J73" i="12"/>
  <c r="D75" i="12"/>
  <c r="I76" i="12"/>
  <c r="C78" i="12"/>
  <c r="H79" i="12"/>
  <c r="B81" i="12"/>
  <c r="G82" i="12"/>
  <c r="L83" i="12"/>
  <c r="F85" i="12"/>
  <c r="K86" i="12"/>
  <c r="E88" i="12"/>
  <c r="J89" i="12"/>
  <c r="D91" i="12"/>
  <c r="I92" i="12"/>
  <c r="C94" i="12"/>
  <c r="H95" i="12"/>
  <c r="B97" i="12"/>
  <c r="G98" i="12"/>
  <c r="L99" i="12"/>
  <c r="F105" i="12"/>
  <c r="K106" i="12"/>
  <c r="E108" i="12"/>
  <c r="J109" i="12"/>
  <c r="D111" i="12"/>
  <c r="I112" i="12"/>
  <c r="C114" i="12"/>
  <c r="H115" i="12"/>
  <c r="B117" i="12"/>
  <c r="G118" i="12"/>
  <c r="L119" i="12"/>
  <c r="F121" i="12"/>
  <c r="K122" i="12"/>
  <c r="E124" i="12"/>
  <c r="J125" i="12"/>
  <c r="D127" i="12"/>
  <c r="I128" i="12"/>
  <c r="C130" i="12"/>
  <c r="H131" i="12"/>
  <c r="B137" i="12"/>
  <c r="G138" i="12"/>
  <c r="L139" i="12"/>
  <c r="F141" i="12"/>
  <c r="K142" i="12"/>
  <c r="E144" i="12"/>
  <c r="J145" i="12"/>
  <c r="D147" i="12"/>
  <c r="I148" i="12"/>
  <c r="C150" i="12"/>
  <c r="H151" i="12"/>
  <c r="B153" i="12"/>
  <c r="C154" i="12"/>
  <c r="G154" i="12"/>
  <c r="D188" i="12"/>
  <c r="D155" i="12"/>
  <c r="H155" i="12"/>
  <c r="L155" i="12"/>
  <c r="I189" i="12"/>
  <c r="I156" i="12"/>
  <c r="B157" i="12"/>
  <c r="F157" i="12"/>
  <c r="C191" i="12"/>
  <c r="C158" i="12"/>
  <c r="G158" i="12"/>
  <c r="K158" i="12"/>
  <c r="H192" i="12"/>
  <c r="H159" i="12"/>
  <c r="L159" i="12"/>
  <c r="E160" i="12"/>
  <c r="B194" i="12"/>
  <c r="B161" i="12"/>
  <c r="F161" i="12"/>
  <c r="J161" i="12"/>
  <c r="G195" i="12"/>
  <c r="G162" i="12"/>
  <c r="K162" i="12"/>
  <c r="D163" i="12"/>
  <c r="L196" i="12"/>
  <c r="L163" i="12"/>
  <c r="E164" i="12"/>
  <c r="I164" i="12"/>
  <c r="F198" i="12"/>
  <c r="F165" i="12"/>
  <c r="J165" i="12"/>
  <c r="C170" i="12"/>
  <c r="K203" i="12"/>
  <c r="K170" i="12"/>
  <c r="D171" i="12"/>
  <c r="H171" i="12"/>
  <c r="E205" i="12"/>
  <c r="E172" i="12"/>
  <c r="I172" i="12"/>
  <c r="B173" i="12"/>
  <c r="J206" i="12"/>
  <c r="J173" i="12"/>
  <c r="C174" i="12"/>
  <c r="G174" i="12"/>
  <c r="D208" i="12"/>
  <c r="D175" i="12"/>
  <c r="H175" i="12"/>
  <c r="L175" i="12"/>
  <c r="I209" i="12"/>
  <c r="I176" i="12"/>
  <c r="B177" i="12"/>
  <c r="F177" i="12"/>
  <c r="C211" i="12"/>
  <c r="C178" i="12"/>
  <c r="G178" i="12"/>
  <c r="K178" i="12"/>
  <c r="H212" i="12"/>
  <c r="H179" i="12"/>
  <c r="L179" i="12"/>
  <c r="E180" i="12"/>
  <c r="B214" i="12"/>
  <c r="B181" i="12"/>
  <c r="F181" i="12"/>
  <c r="J181" i="12"/>
  <c r="G215" i="12"/>
  <c r="G182" i="12"/>
  <c r="K182" i="12"/>
  <c r="D183" i="12"/>
  <c r="L216" i="12"/>
  <c r="L183" i="12"/>
  <c r="E184" i="12"/>
  <c r="I184" i="12"/>
  <c r="F218" i="12"/>
  <c r="F185" i="12"/>
  <c r="J185" i="12"/>
  <c r="C186" i="12"/>
  <c r="K219" i="12"/>
  <c r="K186" i="12"/>
  <c r="D187" i="12"/>
  <c r="H187" i="12"/>
  <c r="E221" i="12"/>
  <c r="E188" i="12"/>
  <c r="I188" i="12"/>
  <c r="B189" i="12"/>
  <c r="J222" i="12"/>
  <c r="J189" i="12"/>
  <c r="C190" i="12"/>
  <c r="G190" i="12"/>
  <c r="D224" i="12"/>
  <c r="D191" i="12"/>
  <c r="H191" i="12"/>
  <c r="L191" i="12"/>
  <c r="I225" i="12"/>
  <c r="I192" i="12"/>
  <c r="B193" i="12"/>
  <c r="F193" i="12"/>
  <c r="C227" i="12"/>
  <c r="C194" i="12"/>
  <c r="G194" i="12"/>
  <c r="K194" i="12"/>
  <c r="H228" i="12"/>
  <c r="H195" i="12"/>
  <c r="L195" i="12"/>
  <c r="E196" i="12"/>
  <c r="B230" i="12"/>
  <c r="B197" i="12"/>
  <c r="F197" i="12"/>
  <c r="J197" i="12"/>
  <c r="G231" i="12"/>
  <c r="G198" i="12"/>
  <c r="K198" i="12"/>
  <c r="D203" i="12"/>
  <c r="L236" i="12"/>
  <c r="L203" i="12"/>
  <c r="E204" i="12"/>
  <c r="I204" i="12"/>
  <c r="F238" i="12"/>
  <c r="F205" i="12"/>
  <c r="J205" i="12"/>
  <c r="C239" i="12"/>
  <c r="C206" i="12"/>
  <c r="K239" i="12"/>
  <c r="K206" i="12"/>
  <c r="D207" i="12"/>
  <c r="H240" i="12"/>
  <c r="H207" i="12"/>
  <c r="E241" i="12"/>
  <c r="E208" i="12"/>
  <c r="I208" i="12"/>
  <c r="B242" i="12"/>
  <c r="B209" i="12"/>
  <c r="J242" i="12"/>
  <c r="J209" i="12"/>
  <c r="C210" i="12"/>
  <c r="G243" i="12"/>
  <c r="G210" i="12"/>
  <c r="D244" i="12"/>
  <c r="D211" i="12"/>
  <c r="H211" i="12"/>
  <c r="L244" i="12"/>
  <c r="L211" i="12"/>
  <c r="I245" i="12"/>
  <c r="I212" i="12"/>
  <c r="B213" i="12"/>
  <c r="F246" i="12"/>
  <c r="F213" i="12"/>
  <c r="C247" i="12"/>
  <c r="C214" i="12"/>
  <c r="G214" i="12"/>
  <c r="K247" i="12"/>
  <c r="K214" i="12"/>
  <c r="H248" i="12"/>
  <c r="H215" i="12"/>
  <c r="L215" i="12"/>
  <c r="E249" i="12"/>
  <c r="E216" i="12"/>
  <c r="B250" i="12"/>
  <c r="B217" i="12"/>
  <c r="F217" i="12"/>
  <c r="J250" i="12"/>
  <c r="J217" i="12"/>
  <c r="G251" i="12"/>
  <c r="G218" i="12"/>
  <c r="K218" i="12"/>
  <c r="D252" i="12"/>
  <c r="D219" i="12"/>
  <c r="L252" i="12"/>
  <c r="L219" i="12"/>
  <c r="E220" i="12"/>
  <c r="I253" i="12"/>
  <c r="I220" i="12"/>
  <c r="F254" i="12"/>
  <c r="F221" i="12"/>
  <c r="J221" i="12"/>
  <c r="C255" i="12"/>
  <c r="C222" i="12"/>
  <c r="K255" i="12"/>
  <c r="K222" i="12"/>
  <c r="D223" i="12"/>
  <c r="H256" i="12"/>
  <c r="H223" i="12"/>
  <c r="E257" i="12"/>
  <c r="E224" i="12"/>
  <c r="I224" i="12"/>
  <c r="B258" i="12"/>
  <c r="B225" i="12"/>
  <c r="J258" i="12"/>
  <c r="J225" i="12"/>
  <c r="C226" i="12"/>
  <c r="G259" i="12"/>
  <c r="G226" i="12"/>
  <c r="D260" i="12"/>
  <c r="D227" i="12"/>
  <c r="H227" i="12"/>
  <c r="L260" i="12"/>
  <c r="L227" i="12"/>
  <c r="I261" i="12"/>
  <c r="I228" i="12"/>
  <c r="B229" i="12"/>
  <c r="F262" i="12"/>
  <c r="F229" i="12"/>
  <c r="C263" i="12"/>
  <c r="C230" i="12"/>
  <c r="G230" i="12"/>
  <c r="K263" i="12"/>
  <c r="K230" i="12"/>
  <c r="H264" i="12"/>
  <c r="H231" i="12"/>
  <c r="L231" i="12"/>
  <c r="E269" i="12"/>
  <c r="E236" i="12"/>
  <c r="B270" i="12"/>
  <c r="B237" i="12"/>
  <c r="F237" i="12"/>
  <c r="J270" i="12"/>
  <c r="J237" i="12"/>
  <c r="G271" i="12"/>
  <c r="G238" i="12"/>
  <c r="K238" i="12"/>
  <c r="D272" i="12"/>
  <c r="D239" i="12"/>
  <c r="H239" i="12"/>
  <c r="L272" i="12"/>
  <c r="L239" i="12"/>
  <c r="E240" i="12"/>
  <c r="I273" i="12"/>
  <c r="I240" i="12"/>
  <c r="B241" i="12"/>
  <c r="F274" i="12"/>
  <c r="F241" i="12"/>
  <c r="J241" i="12"/>
  <c r="C275" i="12"/>
  <c r="C242" i="12"/>
  <c r="G242" i="12"/>
  <c r="K275" i="12"/>
  <c r="K242" i="12"/>
  <c r="D243" i="12"/>
  <c r="H276" i="12"/>
  <c r="H243" i="12"/>
  <c r="L243" i="12"/>
  <c r="E277" i="12"/>
  <c r="E244" i="12"/>
  <c r="I244" i="12"/>
  <c r="B278" i="12"/>
  <c r="B245" i="12"/>
  <c r="F245" i="12"/>
  <c r="J278" i="12"/>
  <c r="J245" i="12"/>
  <c r="C246" i="12"/>
  <c r="G279" i="12"/>
  <c r="G246" i="12"/>
  <c r="K246" i="12"/>
  <c r="D280" i="12"/>
  <c r="D247" i="12"/>
  <c r="H247" i="12"/>
  <c r="L280" i="12"/>
  <c r="L247" i="12"/>
  <c r="E248" i="12"/>
  <c r="I281" i="12"/>
  <c r="I248" i="12"/>
  <c r="B249" i="12"/>
  <c r="F282" i="12"/>
  <c r="F249" i="12"/>
  <c r="J249" i="12"/>
  <c r="C283" i="12"/>
  <c r="C250" i="12"/>
  <c r="G250" i="12"/>
  <c r="K283" i="12"/>
  <c r="K250" i="12"/>
  <c r="D251" i="12"/>
  <c r="H284" i="12"/>
  <c r="H251" i="12"/>
  <c r="L251" i="12"/>
  <c r="E285" i="12"/>
  <c r="E252" i="12"/>
  <c r="I252" i="12"/>
  <c r="B286" i="12"/>
  <c r="B253" i="12"/>
  <c r="F253" i="12"/>
  <c r="J286" i="12"/>
  <c r="J253" i="12"/>
  <c r="C254" i="12"/>
  <c r="G287" i="12"/>
  <c r="G254" i="12"/>
  <c r="K254" i="12"/>
  <c r="D288" i="12"/>
  <c r="D255" i="12"/>
  <c r="H255" i="12"/>
  <c r="L288" i="12"/>
  <c r="L255" i="12"/>
  <c r="E256" i="12"/>
  <c r="I289" i="12"/>
  <c r="I256" i="12"/>
  <c r="B257" i="12"/>
  <c r="F290" i="12"/>
  <c r="F257" i="12"/>
  <c r="J257" i="12"/>
  <c r="C291" i="12"/>
  <c r="C258" i="12"/>
  <c r="G258" i="12"/>
  <c r="K291" i="12"/>
  <c r="K258" i="12"/>
  <c r="D259" i="12"/>
  <c r="H292" i="12"/>
  <c r="H259" i="12"/>
  <c r="L259" i="12"/>
  <c r="E293" i="12"/>
  <c r="E260" i="12"/>
  <c r="I260" i="12"/>
  <c r="B294" i="12"/>
  <c r="B261" i="12"/>
  <c r="F261" i="12"/>
  <c r="J294" i="12"/>
  <c r="J261" i="12"/>
  <c r="C262" i="12"/>
  <c r="G295" i="12"/>
  <c r="G262" i="12"/>
  <c r="K262" i="12"/>
  <c r="D296" i="12"/>
  <c r="D263" i="12"/>
  <c r="H263" i="12"/>
  <c r="L296" i="12"/>
  <c r="L263" i="12"/>
  <c r="E264" i="12"/>
  <c r="I297" i="12"/>
  <c r="I264" i="12"/>
  <c r="B269" i="12"/>
  <c r="F302" i="12"/>
  <c r="F269" i="12"/>
  <c r="J269" i="12"/>
  <c r="C303" i="12"/>
  <c r="C270" i="12"/>
  <c r="G270" i="12"/>
  <c r="K303" i="12"/>
  <c r="K270" i="12"/>
  <c r="D271" i="12"/>
  <c r="H304" i="12"/>
  <c r="H271" i="12"/>
  <c r="L271" i="12"/>
  <c r="E305" i="12"/>
  <c r="E272" i="12"/>
  <c r="I272" i="12"/>
  <c r="B306" i="12"/>
  <c r="B273" i="12"/>
  <c r="F273" i="12"/>
  <c r="J306" i="12"/>
  <c r="J273" i="12"/>
  <c r="C274" i="12"/>
  <c r="G307" i="12"/>
  <c r="G274" i="12"/>
  <c r="K274" i="12"/>
  <c r="D308" i="12"/>
  <c r="D275" i="12"/>
  <c r="H275" i="12"/>
  <c r="L308" i="12"/>
  <c r="L275" i="12"/>
  <c r="E276" i="12"/>
  <c r="I309" i="12"/>
  <c r="I276" i="12"/>
  <c r="B277" i="12"/>
  <c r="F310" i="12"/>
  <c r="F277" i="12"/>
  <c r="J277" i="12"/>
  <c r="C311" i="12"/>
  <c r="C278" i="12"/>
  <c r="G278" i="12"/>
  <c r="K311" i="12"/>
  <c r="K278" i="12"/>
  <c r="D279" i="12"/>
  <c r="H312" i="12"/>
  <c r="H279" i="12"/>
  <c r="L279" i="12"/>
  <c r="E313" i="12"/>
  <c r="E280" i="12"/>
  <c r="I280" i="12"/>
  <c r="B314" i="12"/>
  <c r="B281" i="12"/>
  <c r="F281" i="12"/>
  <c r="J314" i="12"/>
  <c r="J281" i="12"/>
  <c r="C282" i="12"/>
  <c r="G315" i="12"/>
  <c r="G282" i="12"/>
  <c r="K282" i="12"/>
  <c r="D316" i="12"/>
  <c r="D283" i="12"/>
  <c r="H283" i="12"/>
  <c r="L316" i="12"/>
  <c r="L283" i="12"/>
  <c r="E284" i="12"/>
  <c r="I317" i="12"/>
  <c r="I284" i="12"/>
  <c r="B285" i="12"/>
  <c r="F318" i="12"/>
  <c r="F285" i="12"/>
  <c r="J285" i="12"/>
  <c r="C319" i="12"/>
  <c r="C286" i="12"/>
  <c r="G286" i="12"/>
  <c r="K319" i="12"/>
  <c r="K286" i="12"/>
  <c r="D287" i="12"/>
  <c r="H320" i="12"/>
  <c r="H287" i="12"/>
  <c r="L287" i="12"/>
  <c r="E321" i="12"/>
  <c r="E288" i="12"/>
  <c r="I288" i="12"/>
  <c r="B322" i="12"/>
  <c r="B289" i="12"/>
  <c r="F289" i="12"/>
  <c r="J322" i="12"/>
  <c r="J289" i="12"/>
  <c r="C290" i="12"/>
  <c r="G323" i="12"/>
  <c r="G290" i="12"/>
  <c r="K290" i="12"/>
  <c r="D324" i="12"/>
  <c r="D291" i="12"/>
  <c r="H291" i="12"/>
  <c r="L324" i="12"/>
  <c r="L291" i="12"/>
  <c r="E292" i="12"/>
  <c r="I325" i="12"/>
  <c r="I292" i="12"/>
  <c r="B293" i="12"/>
  <c r="F326" i="12"/>
  <c r="F293" i="12"/>
  <c r="J293" i="12"/>
  <c r="C327" i="12"/>
  <c r="C294" i="12"/>
  <c r="G294" i="12"/>
  <c r="K327" i="12"/>
  <c r="K294" i="12"/>
  <c r="D295" i="12"/>
  <c r="H328" i="12"/>
  <c r="H295" i="12"/>
  <c r="L295" i="12"/>
  <c r="E329" i="12"/>
  <c r="E296" i="12"/>
  <c r="I296" i="12"/>
  <c r="B330" i="12"/>
  <c r="B297" i="12"/>
  <c r="F297" i="12"/>
  <c r="J330" i="12"/>
  <c r="J297" i="12"/>
  <c r="C302" i="12"/>
  <c r="G335" i="12"/>
  <c r="G302" i="12"/>
  <c r="K302" i="12"/>
  <c r="D336" i="12"/>
  <c r="D303" i="12"/>
  <c r="H303" i="12"/>
  <c r="L336" i="12"/>
  <c r="L303" i="12"/>
  <c r="E304" i="12"/>
  <c r="I337" i="12"/>
  <c r="I304" i="12"/>
  <c r="B305" i="12"/>
  <c r="F338" i="12"/>
  <c r="F305" i="12"/>
  <c r="J305" i="12"/>
  <c r="C339" i="12"/>
  <c r="C306" i="12"/>
  <c r="G306" i="12"/>
  <c r="K339" i="12"/>
  <c r="K306" i="12"/>
  <c r="D307" i="12"/>
  <c r="H340" i="12"/>
  <c r="H307" i="12"/>
  <c r="L307" i="12"/>
  <c r="E341" i="12"/>
  <c r="E308" i="12"/>
  <c r="I308" i="12"/>
  <c r="B342" i="12"/>
  <c r="B309" i="12"/>
  <c r="F309" i="12"/>
  <c r="J342" i="12"/>
  <c r="J309" i="12"/>
  <c r="C310" i="12"/>
  <c r="G343" i="12"/>
  <c r="G310" i="12"/>
  <c r="K310" i="12"/>
  <c r="D344" i="12"/>
  <c r="D311" i="12"/>
  <c r="H311" i="12"/>
  <c r="L344" i="12"/>
  <c r="L311" i="12"/>
  <c r="E312" i="12"/>
  <c r="I345" i="12"/>
  <c r="I312" i="12"/>
  <c r="B313" i="12"/>
  <c r="F346" i="12"/>
  <c r="F313" i="12"/>
  <c r="J313" i="12"/>
  <c r="C347" i="12"/>
  <c r="C314" i="12"/>
  <c r="G314" i="12"/>
  <c r="K347" i="12"/>
  <c r="K314" i="12"/>
  <c r="D315" i="12"/>
  <c r="H348" i="12"/>
  <c r="H315" i="12"/>
  <c r="L315" i="12"/>
  <c r="E349" i="12"/>
  <c r="E316" i="12"/>
  <c r="I316" i="12"/>
  <c r="B350" i="12"/>
  <c r="B317" i="12"/>
  <c r="F317" i="12"/>
  <c r="J350" i="12"/>
  <c r="J317" i="12"/>
  <c r="C318" i="12"/>
  <c r="G351" i="12"/>
  <c r="G318" i="12"/>
  <c r="K318" i="12"/>
  <c r="D352" i="12"/>
  <c r="D319" i="12"/>
  <c r="H319" i="12"/>
  <c r="L352" i="12"/>
  <c r="L319" i="12"/>
  <c r="E320" i="12"/>
  <c r="I353" i="12"/>
  <c r="I320" i="12"/>
  <c r="B321" i="12"/>
  <c r="F354" i="12"/>
  <c r="F321" i="12"/>
  <c r="J321" i="12"/>
  <c r="C355" i="12"/>
  <c r="C322" i="12"/>
  <c r="G322" i="12"/>
  <c r="K355" i="12"/>
  <c r="K322" i="12"/>
  <c r="D323" i="12"/>
  <c r="H356" i="12"/>
  <c r="H323" i="12"/>
  <c r="L323" i="12"/>
  <c r="E357" i="12"/>
  <c r="E324" i="12"/>
  <c r="I324" i="12"/>
  <c r="B358" i="12"/>
  <c r="B325" i="12"/>
  <c r="F325" i="12"/>
  <c r="J358" i="12"/>
  <c r="J325" i="12"/>
  <c r="C326" i="12"/>
  <c r="G359" i="12"/>
  <c r="G326" i="12"/>
  <c r="K326" i="12"/>
  <c r="D360" i="12"/>
  <c r="D327" i="12"/>
  <c r="H327" i="12"/>
  <c r="L360" i="12"/>
  <c r="L327" i="12"/>
  <c r="E328" i="12"/>
  <c r="I361" i="12"/>
  <c r="I328" i="12"/>
  <c r="B329" i="12"/>
  <c r="F362" i="12"/>
  <c r="F329" i="12"/>
  <c r="J329" i="12"/>
  <c r="C363" i="12"/>
  <c r="C330" i="12"/>
  <c r="G330" i="12"/>
  <c r="K363" i="12"/>
  <c r="K330" i="12"/>
  <c r="D335" i="12"/>
  <c r="H335" i="12"/>
  <c r="L335" i="12"/>
  <c r="E336" i="12"/>
  <c r="I336" i="12"/>
  <c r="B337" i="12"/>
  <c r="F337" i="12"/>
  <c r="J337" i="12"/>
  <c r="C338" i="12"/>
  <c r="G338" i="12"/>
  <c r="K338" i="12"/>
  <c r="D339" i="12"/>
  <c r="H339" i="12"/>
  <c r="L339" i="12"/>
  <c r="E340" i="12"/>
  <c r="I340" i="12"/>
  <c r="B341" i="12"/>
  <c r="F341" i="12"/>
  <c r="J341" i="12"/>
  <c r="C342" i="12"/>
  <c r="G342" i="12"/>
  <c r="K342" i="12"/>
  <c r="D343" i="12"/>
  <c r="H343" i="12"/>
  <c r="L343" i="12"/>
  <c r="E344" i="12"/>
  <c r="I344" i="12"/>
  <c r="B345" i="12"/>
  <c r="F345" i="12"/>
  <c r="J345" i="12"/>
  <c r="C346" i="12"/>
  <c r="G346" i="12"/>
  <c r="K346" i="12"/>
  <c r="D347" i="12"/>
  <c r="H347" i="12"/>
  <c r="L347" i="12"/>
  <c r="E348" i="12"/>
  <c r="I348" i="12"/>
  <c r="B349" i="12"/>
  <c r="F349" i="12"/>
  <c r="J349" i="12"/>
  <c r="C350" i="12"/>
  <c r="G350" i="12"/>
  <c r="K350" i="12"/>
  <c r="D351" i="12"/>
  <c r="H351" i="12"/>
  <c r="L351" i="12"/>
  <c r="E352" i="12"/>
  <c r="I352" i="12"/>
  <c r="B353" i="12"/>
  <c r="F353" i="12"/>
  <c r="J353" i="12"/>
  <c r="C354" i="12"/>
  <c r="G354" i="12"/>
  <c r="K354" i="12"/>
  <c r="D355" i="12"/>
  <c r="H355" i="12"/>
  <c r="L355" i="12"/>
  <c r="E356" i="12"/>
  <c r="I356" i="12"/>
  <c r="B357" i="12"/>
  <c r="F357" i="12"/>
  <c r="J357" i="12"/>
  <c r="C358" i="12"/>
  <c r="G358" i="12"/>
  <c r="K358" i="12"/>
  <c r="D359" i="12"/>
  <c r="H359" i="12"/>
  <c r="L359" i="12"/>
  <c r="E360" i="12"/>
  <c r="I360" i="12"/>
  <c r="B361" i="12"/>
  <c r="F361" i="12"/>
  <c r="J361" i="12"/>
  <c r="C362" i="12"/>
  <c r="G362" i="12"/>
  <c r="K362" i="12"/>
  <c r="D363" i="12"/>
  <c r="H363" i="12"/>
  <c r="L363" i="12"/>
  <c r="G38" i="12"/>
  <c r="B41" i="12"/>
  <c r="E44" i="12"/>
  <c r="K46" i="12"/>
  <c r="C50" i="12"/>
  <c r="I52" i="12"/>
  <c r="L55" i="12"/>
  <c r="G58" i="12"/>
  <c r="J61" i="12"/>
  <c r="E64" i="12"/>
  <c r="H71" i="12"/>
  <c r="D72" i="12"/>
  <c r="L72" i="12"/>
  <c r="C74" i="12"/>
  <c r="G75" i="12"/>
  <c r="F77" i="12"/>
  <c r="B78" i="12"/>
  <c r="J78" i="12"/>
  <c r="L79" i="12"/>
  <c r="E81" i="12"/>
  <c r="D83" i="12"/>
  <c r="K83" i="12"/>
  <c r="H84" i="12"/>
  <c r="J85" i="12"/>
  <c r="C87" i="12"/>
  <c r="B89" i="12"/>
  <c r="I89" i="12"/>
  <c r="F90" i="12"/>
  <c r="H91" i="12"/>
  <c r="L92" i="12"/>
  <c r="K94" i="12"/>
  <c r="G95" i="12"/>
  <c r="D96" i="12"/>
  <c r="F97" i="12"/>
  <c r="J98" i="12"/>
  <c r="I104" i="12"/>
  <c r="E105" i="12"/>
  <c r="B106" i="12"/>
  <c r="D107" i="12"/>
  <c r="H108" i="12"/>
  <c r="G110" i="12"/>
  <c r="C111" i="12"/>
  <c r="K111" i="12"/>
  <c r="B113" i="12"/>
  <c r="F114" i="12"/>
  <c r="E116" i="12"/>
  <c r="L116" i="12"/>
  <c r="I117" i="12"/>
  <c r="K118" i="12"/>
  <c r="D120" i="12"/>
  <c r="C122" i="12"/>
  <c r="J122" i="12"/>
  <c r="G123" i="12"/>
  <c r="I124" i="12"/>
  <c r="B126" i="12"/>
  <c r="L127" i="12"/>
  <c r="H128" i="12"/>
  <c r="E129" i="12"/>
  <c r="G130" i="12"/>
  <c r="K131" i="12"/>
  <c r="J137" i="12"/>
  <c r="F138" i="12"/>
  <c r="E140" i="12"/>
  <c r="H143" i="12"/>
  <c r="D144" i="12"/>
  <c r="C146" i="12"/>
  <c r="F149" i="12"/>
  <c r="B150" i="12"/>
  <c r="L151" i="12"/>
  <c r="K154" i="12"/>
  <c r="J158" i="12"/>
  <c r="I160" i="12"/>
  <c r="H164" i="12"/>
  <c r="G170" i="12"/>
  <c r="F174" i="12"/>
  <c r="E176" i="12"/>
  <c r="D180" i="12"/>
  <c r="C182" i="12"/>
  <c r="B186" i="12"/>
  <c r="L187" i="12"/>
  <c r="K191" i="12"/>
  <c r="J193" i="12"/>
  <c r="I197" i="12"/>
  <c r="H203" i="12"/>
  <c r="G207" i="12"/>
  <c r="E213" i="12"/>
  <c r="C219" i="12"/>
  <c r="L224" i="12"/>
  <c r="J230" i="12"/>
  <c r="J238" i="12"/>
  <c r="I241" i="12"/>
  <c r="H244" i="12"/>
  <c r="G247" i="12"/>
  <c r="F250" i="12"/>
  <c r="E253" i="12"/>
  <c r="D256" i="12"/>
  <c r="C259" i="12"/>
  <c r="B262" i="12"/>
  <c r="L264" i="12"/>
  <c r="K271" i="12"/>
  <c r="J274" i="12"/>
  <c r="I277" i="12"/>
  <c r="H280" i="12"/>
  <c r="G283" i="12"/>
  <c r="F286" i="12"/>
  <c r="E289" i="12"/>
  <c r="D292" i="12"/>
  <c r="C295" i="12"/>
  <c r="B302" i="12"/>
  <c r="L304" i="12"/>
  <c r="K307" i="12"/>
  <c r="J310" i="12"/>
  <c r="I313" i="12"/>
  <c r="H316" i="12"/>
  <c r="G319" i="12"/>
  <c r="F322" i="12"/>
  <c r="E325" i="12"/>
  <c r="D328" i="12"/>
  <c r="C335" i="12"/>
  <c r="B338" i="12"/>
  <c r="L340" i="12"/>
  <c r="K343" i="12"/>
  <c r="J346" i="12"/>
  <c r="I349" i="12"/>
  <c r="H352" i="12"/>
  <c r="G355" i="12"/>
  <c r="F358" i="12"/>
  <c r="E361" i="12"/>
  <c r="I73" i="12"/>
  <c r="F74" i="12"/>
  <c r="G79" i="12"/>
  <c r="D80" i="12"/>
  <c r="J82" i="12"/>
  <c r="H88" i="12"/>
  <c r="C91" i="12"/>
  <c r="K91" i="12"/>
  <c r="F94" i="12"/>
  <c r="L96" i="12"/>
  <c r="I97" i="12"/>
  <c r="D104" i="12"/>
  <c r="J106" i="12"/>
  <c r="F109" i="12"/>
  <c r="L111" i="12"/>
  <c r="D115" i="12"/>
  <c r="K115" i="12"/>
  <c r="F118" i="12"/>
  <c r="C119" i="12"/>
  <c r="E120" i="12"/>
  <c r="I121" i="12"/>
  <c r="D124" i="12"/>
  <c r="L124" i="12"/>
  <c r="C126" i="12"/>
  <c r="G127" i="12"/>
  <c r="F129" i="12"/>
  <c r="I132" i="12"/>
  <c r="E137" i="12"/>
  <c r="D139" i="12"/>
  <c r="G142" i="12"/>
  <c r="C143" i="12"/>
  <c r="B145" i="12"/>
  <c r="H147" i="12"/>
  <c r="E148" i="12"/>
  <c r="K150" i="12"/>
  <c r="D159" i="12"/>
  <c r="K174" i="12"/>
  <c r="I180" i="12"/>
  <c r="E192" i="12"/>
  <c r="L207" i="12"/>
  <c r="J213" i="12"/>
  <c r="F225" i="12"/>
  <c r="C38" i="12"/>
  <c r="L43" i="12"/>
  <c r="B53" i="12"/>
  <c r="H72" i="12"/>
  <c r="G74" i="12"/>
  <c r="C75" i="12"/>
  <c r="K75" i="12"/>
  <c r="B77" i="12"/>
  <c r="F78" i="12"/>
  <c r="E80" i="12"/>
  <c r="L80" i="12"/>
  <c r="I81" i="12"/>
  <c r="D84" i="12"/>
  <c r="J86" i="12"/>
  <c r="G87" i="12"/>
  <c r="B90" i="12"/>
  <c r="H92" i="12"/>
  <c r="E93" i="12"/>
  <c r="K95" i="12"/>
  <c r="J97" i="12"/>
  <c r="F98" i="12"/>
  <c r="C99" i="12"/>
  <c r="I105" i="12"/>
  <c r="H107" i="12"/>
  <c r="D108" i="12"/>
  <c r="L108" i="12"/>
  <c r="G111" i="12"/>
  <c r="B114" i="12"/>
  <c r="J114" i="12"/>
  <c r="E117" i="12"/>
  <c r="K119" i="12"/>
  <c r="H120" i="12"/>
  <c r="J121" i="12"/>
  <c r="C123" i="12"/>
  <c r="B125" i="12"/>
  <c r="I125" i="12"/>
  <c r="F126" i="12"/>
  <c r="H127" i="12"/>
  <c r="L128" i="12"/>
  <c r="K130" i="12"/>
  <c r="G131" i="12"/>
  <c r="D132" i="12"/>
  <c r="F137" i="12"/>
  <c r="J138" i="12"/>
  <c r="I140" i="12"/>
  <c r="E141" i="12"/>
  <c r="B142" i="12"/>
  <c r="D143" i="12"/>
  <c r="H144" i="12"/>
  <c r="G146" i="12"/>
  <c r="C147" i="12"/>
  <c r="K147" i="12"/>
  <c r="B149" i="12"/>
  <c r="F150" i="12"/>
  <c r="E152" i="12"/>
  <c r="L152" i="12"/>
  <c r="I153" i="12"/>
  <c r="F154" i="12"/>
  <c r="K155" i="12"/>
  <c r="J157" i="12"/>
  <c r="I161" i="12"/>
  <c r="H163" i="12"/>
  <c r="G171" i="12"/>
  <c r="F173" i="12"/>
  <c r="E177" i="12"/>
  <c r="D179" i="12"/>
  <c r="C183" i="12"/>
  <c r="B185" i="12"/>
  <c r="L188" i="12"/>
  <c r="K190" i="12"/>
  <c r="J194" i="12"/>
  <c r="I196" i="12"/>
  <c r="H204" i="12"/>
  <c r="F210" i="12"/>
  <c r="D216" i="12"/>
  <c r="B222" i="12"/>
  <c r="K227" i="12"/>
  <c r="I237" i="12"/>
  <c r="D240" i="12"/>
  <c r="C243" i="12"/>
  <c r="B246" i="12"/>
  <c r="L248" i="12"/>
  <c r="K251" i="12"/>
  <c r="J254" i="12"/>
  <c r="I257" i="12"/>
  <c r="H260" i="12"/>
  <c r="G263" i="12"/>
  <c r="F270" i="12"/>
  <c r="E273" i="12"/>
  <c r="D276" i="12"/>
  <c r="C279" i="12"/>
  <c r="B282" i="12"/>
  <c r="L284" i="12"/>
  <c r="K287" i="12"/>
  <c r="J290" i="12"/>
  <c r="I293" i="12"/>
  <c r="H296" i="12"/>
  <c r="G303" i="12"/>
  <c r="F306" i="12"/>
  <c r="E309" i="12"/>
  <c r="D312" i="12"/>
  <c r="C315" i="12"/>
  <c r="B318" i="12"/>
  <c r="L320" i="12"/>
  <c r="K323" i="12"/>
  <c r="J326" i="12"/>
  <c r="I329" i="12"/>
  <c r="H336" i="12"/>
  <c r="G339" i="12"/>
  <c r="F342" i="12"/>
  <c r="E345" i="12"/>
  <c r="D348" i="12"/>
  <c r="C351" i="12"/>
  <c r="B354" i="12"/>
  <c r="L356" i="12"/>
  <c r="K359" i="12"/>
  <c r="J362" i="12"/>
  <c r="E85" i="12"/>
  <c r="C106" i="12"/>
  <c r="I108" i="12"/>
  <c r="H112" i="12"/>
  <c r="G114" i="12"/>
  <c r="J117" i="12"/>
  <c r="B121" i="12"/>
  <c r="H123" i="12"/>
  <c r="K126" i="12"/>
  <c r="B130" i="12"/>
  <c r="L131" i="12"/>
  <c r="K139" i="12"/>
  <c r="J141" i="12"/>
  <c r="F153" i="12"/>
  <c r="B165" i="12"/>
  <c r="G186" i="12"/>
  <c r="C198" i="12"/>
  <c r="H219" i="12"/>
  <c r="D231" i="12"/>
  <c r="J38" i="12"/>
  <c r="D40" i="12"/>
  <c r="I41" i="12"/>
  <c r="C43" i="12"/>
  <c r="H44" i="12"/>
  <c r="B46" i="12"/>
  <c r="G47" i="12"/>
  <c r="L48" i="12"/>
  <c r="F50" i="12"/>
  <c r="K51" i="12"/>
  <c r="E53" i="12"/>
  <c r="J54" i="12"/>
  <c r="D56" i="12"/>
  <c r="I57" i="12"/>
  <c r="C59" i="12"/>
  <c r="H60" i="12"/>
  <c r="B62" i="12"/>
  <c r="G63" i="12"/>
  <c r="L64" i="12"/>
  <c r="F66" i="12"/>
  <c r="K71" i="12"/>
  <c r="E73" i="12"/>
  <c r="J74" i="12"/>
  <c r="D76" i="12"/>
  <c r="I77" i="12"/>
  <c r="C79" i="12"/>
  <c r="H80" i="12"/>
  <c r="B82" i="12"/>
  <c r="G83" i="12"/>
  <c r="L84" i="12"/>
  <c r="F86" i="12"/>
  <c r="K87" i="12"/>
  <c r="E89" i="12"/>
  <c r="J90" i="12"/>
  <c r="D92" i="12"/>
  <c r="I93" i="12"/>
  <c r="C95" i="12"/>
  <c r="H96" i="12"/>
  <c r="B98" i="12"/>
  <c r="G99" i="12"/>
  <c r="L104" i="12"/>
  <c r="F106" i="12"/>
  <c r="K107" i="12"/>
  <c r="E109" i="12"/>
  <c r="J110" i="12"/>
  <c r="D112" i="12"/>
  <c r="I113" i="12"/>
  <c r="C115" i="12"/>
  <c r="H116" i="12"/>
  <c r="B118" i="12"/>
  <c r="G119" i="12"/>
  <c r="L120" i="12"/>
  <c r="F122" i="12"/>
  <c r="K123" i="12"/>
  <c r="E125" i="12"/>
  <c r="J126" i="12"/>
  <c r="D128" i="12"/>
  <c r="I129" i="12"/>
  <c r="C131" i="12"/>
  <c r="H132" i="12"/>
  <c r="B138" i="12"/>
  <c r="G139" i="12"/>
  <c r="L140" i="12"/>
  <c r="F142" i="12"/>
  <c r="K143" i="12"/>
  <c r="E145" i="12"/>
  <c r="J146" i="12"/>
  <c r="D148" i="12"/>
  <c r="I149" i="12"/>
  <c r="C151" i="12"/>
  <c r="H152" i="12"/>
  <c r="B154" i="12"/>
  <c r="G155" i="12"/>
  <c r="L156" i="12"/>
  <c r="F158" i="12"/>
  <c r="K159" i="12"/>
  <c r="E161" i="12"/>
  <c r="J162" i="12"/>
  <c r="D164" i="12"/>
  <c r="I165" i="12"/>
  <c r="C171" i="12"/>
  <c r="H172" i="12"/>
  <c r="B174" i="12"/>
  <c r="G175" i="12"/>
  <c r="L176" i="12"/>
  <c r="F178" i="12"/>
  <c r="K179" i="12"/>
  <c r="E181" i="12"/>
  <c r="J182" i="12"/>
  <c r="D184" i="12"/>
  <c r="I185" i="12"/>
  <c r="C187" i="12"/>
  <c r="H188" i="12"/>
  <c r="B190" i="12"/>
  <c r="G191" i="12"/>
  <c r="L192" i="12"/>
  <c r="F194" i="12"/>
  <c r="K195" i="12"/>
  <c r="E197" i="12"/>
  <c r="J198" i="12"/>
  <c r="D204" i="12"/>
  <c r="I205" i="12"/>
  <c r="C207" i="12"/>
  <c r="H208" i="12"/>
  <c r="B210" i="12"/>
  <c r="G211" i="12"/>
  <c r="L212" i="12"/>
  <c r="F214" i="12"/>
  <c r="K215" i="12"/>
  <c r="E217" i="12"/>
  <c r="J218" i="12"/>
  <c r="D220" i="12"/>
  <c r="I221" i="12"/>
  <c r="C223" i="12"/>
  <c r="H224" i="12"/>
  <c r="B226" i="12"/>
  <c r="G227" i="12"/>
  <c r="L228" i="12"/>
  <c r="F230" i="12"/>
  <c r="K231" i="12"/>
  <c r="E237" i="12"/>
  <c r="H76" i="12"/>
  <c r="F82" i="12"/>
  <c r="D88" i="12"/>
  <c r="B94" i="12"/>
  <c r="K99" i="12"/>
  <c r="I109" i="12"/>
  <c r="G115" i="12"/>
  <c r="E121" i="12"/>
  <c r="D123" i="12"/>
  <c r="G126" i="12"/>
  <c r="C127" i="12"/>
  <c r="B129" i="12"/>
  <c r="E132" i="12"/>
  <c r="L132" i="12"/>
  <c r="K138" i="12"/>
  <c r="C142" i="12"/>
  <c r="J142" i="12"/>
  <c r="I144" i="12"/>
  <c r="L147" i="12"/>
  <c r="H148" i="12"/>
  <c r="G150" i="12"/>
  <c r="J153" i="12"/>
  <c r="E156" i="12"/>
  <c r="D160" i="12"/>
  <c r="C162" i="12"/>
  <c r="B170" i="12"/>
  <c r="L171" i="12"/>
  <c r="K175" i="12"/>
  <c r="J177" i="12"/>
  <c r="I181" i="12"/>
  <c r="H183" i="12"/>
  <c r="G187" i="12"/>
  <c r="F189" i="12"/>
  <c r="E193" i="12"/>
  <c r="D195" i="12"/>
  <c r="C203" i="12"/>
  <c r="B205" i="12"/>
  <c r="L208" i="12"/>
  <c r="K210" i="12"/>
  <c r="J214" i="12"/>
  <c r="I216" i="12"/>
  <c r="H220" i="12"/>
  <c r="G222" i="12"/>
  <c r="F226" i="12"/>
  <c r="E228" i="12"/>
  <c r="D236" i="12"/>
  <c r="C238" i="12"/>
  <c r="B274" i="12"/>
  <c r="L276" i="12"/>
  <c r="K279" i="12"/>
  <c r="J282" i="12"/>
  <c r="I285" i="12"/>
  <c r="H288" i="12"/>
  <c r="G291" i="12"/>
  <c r="F294" i="12"/>
  <c r="E297" i="12"/>
  <c r="D304" i="12"/>
  <c r="C307" i="12"/>
  <c r="B310" i="12"/>
  <c r="L312" i="12"/>
  <c r="K315" i="12"/>
  <c r="J318" i="12"/>
  <c r="I321" i="12"/>
  <c r="H324" i="12"/>
  <c r="G327" i="12"/>
  <c r="F330" i="12"/>
  <c r="E337" i="12"/>
  <c r="D340" i="12"/>
  <c r="C343" i="12"/>
  <c r="B346" i="12"/>
  <c r="L348" i="12"/>
  <c r="K351" i="12"/>
  <c r="J354" i="12"/>
  <c r="I357" i="12"/>
  <c r="H360" i="12"/>
  <c r="G363" i="12"/>
  <c r="G257" i="13"/>
  <c r="K257" i="13"/>
  <c r="F260" i="13"/>
  <c r="J260" i="13"/>
  <c r="E263" i="13"/>
  <c r="I263" i="13"/>
  <c r="D270" i="13"/>
  <c r="H270" i="13"/>
  <c r="C273" i="13"/>
  <c r="G273" i="13"/>
  <c r="B276" i="13"/>
  <c r="F276" i="13"/>
  <c r="L278" i="13"/>
  <c r="E279" i="13"/>
  <c r="K281" i="13"/>
  <c r="D282" i="13"/>
  <c r="J284" i="13"/>
  <c r="C285" i="13"/>
  <c r="I287" i="13"/>
  <c r="B288" i="13"/>
  <c r="H290" i="13"/>
  <c r="L290" i="13"/>
  <c r="G293" i="13"/>
  <c r="K293" i="13"/>
  <c r="F296" i="13"/>
  <c r="J296" i="13"/>
  <c r="E303" i="13"/>
  <c r="I303" i="13"/>
  <c r="D306" i="13"/>
  <c r="H306" i="13"/>
  <c r="C309" i="13"/>
  <c r="G309" i="13"/>
  <c r="B312" i="13"/>
  <c r="F312" i="13"/>
  <c r="L314" i="13"/>
  <c r="E315" i="13"/>
  <c r="K317" i="13"/>
  <c r="D318" i="13"/>
  <c r="J320" i="13"/>
  <c r="C321" i="13"/>
  <c r="I323" i="13"/>
  <c r="B324" i="13"/>
  <c r="H326" i="13"/>
  <c r="L326" i="13"/>
  <c r="G329" i="13"/>
  <c r="K329" i="13"/>
  <c r="F336" i="13"/>
  <c r="J336" i="13"/>
  <c r="E339" i="13"/>
  <c r="I339" i="13"/>
  <c r="D342" i="13"/>
  <c r="H342" i="13"/>
  <c r="C345" i="13"/>
  <c r="G345" i="13"/>
  <c r="B348" i="13"/>
  <c r="F348" i="13"/>
  <c r="L350" i="13"/>
  <c r="E351" i="13"/>
  <c r="K353" i="13"/>
  <c r="D354" i="13"/>
  <c r="J356" i="13"/>
  <c r="C357" i="13"/>
  <c r="I359" i="13"/>
  <c r="B360" i="13"/>
  <c r="H362" i="13"/>
  <c r="L362" i="13"/>
  <c r="I38" i="13"/>
  <c r="B39" i="13"/>
  <c r="F39" i="13"/>
  <c r="C40" i="13"/>
  <c r="G40" i="13"/>
  <c r="K40" i="13"/>
  <c r="H41" i="13"/>
  <c r="L41" i="13"/>
  <c r="E42" i="13"/>
  <c r="B43" i="13"/>
  <c r="F43" i="13"/>
  <c r="J43" i="13"/>
  <c r="G44" i="13"/>
  <c r="K44" i="13"/>
  <c r="D45" i="13"/>
  <c r="L45" i="13"/>
  <c r="E46" i="13"/>
  <c r="I46" i="13"/>
  <c r="F47" i="13"/>
  <c r="J47" i="13"/>
  <c r="C48" i="13"/>
  <c r="K48" i="13"/>
  <c r="D49" i="13"/>
  <c r="H49" i="13"/>
  <c r="E50" i="13"/>
  <c r="I50" i="13"/>
  <c r="B51" i="13"/>
  <c r="J51" i="13"/>
  <c r="C52" i="13"/>
  <c r="G52" i="13"/>
  <c r="D53" i="13"/>
  <c r="H53" i="13"/>
  <c r="L53" i="13"/>
  <c r="I54" i="13"/>
  <c r="B55" i="13"/>
  <c r="F55" i="13"/>
  <c r="C56" i="13"/>
  <c r="G56" i="13"/>
  <c r="K56" i="13"/>
  <c r="H57" i="13"/>
  <c r="L57" i="13"/>
  <c r="E58" i="13"/>
  <c r="B59" i="13"/>
  <c r="F59" i="13"/>
  <c r="J59" i="13"/>
  <c r="G60" i="13"/>
  <c r="K60" i="13"/>
  <c r="D61" i="13"/>
  <c r="H61" i="13"/>
  <c r="L61" i="13"/>
  <c r="E62" i="13"/>
  <c r="I62" i="13"/>
  <c r="B63" i="13"/>
  <c r="F63" i="13"/>
  <c r="J63" i="13"/>
  <c r="C64" i="13"/>
  <c r="G64" i="13"/>
  <c r="K64" i="13"/>
  <c r="D65" i="13"/>
  <c r="H65" i="13"/>
  <c r="L65" i="13"/>
  <c r="E66" i="13"/>
  <c r="I66" i="13"/>
  <c r="B71" i="13"/>
  <c r="F71" i="13"/>
  <c r="J71" i="13"/>
  <c r="C72" i="13"/>
  <c r="G72" i="13"/>
  <c r="K72" i="13"/>
  <c r="D73" i="13"/>
  <c r="H73" i="13"/>
  <c r="L73" i="13"/>
  <c r="E74" i="13"/>
  <c r="I74" i="13"/>
  <c r="B75" i="13"/>
  <c r="F75" i="13"/>
  <c r="J75" i="13"/>
  <c r="C76" i="13"/>
  <c r="G76" i="13"/>
  <c r="K76" i="13"/>
  <c r="D77" i="13"/>
  <c r="H77" i="13"/>
  <c r="L77" i="13"/>
  <c r="E78" i="13"/>
  <c r="I78" i="13"/>
  <c r="B79" i="13"/>
  <c r="F79" i="13"/>
  <c r="J79" i="13"/>
  <c r="C80" i="13"/>
  <c r="G80" i="13"/>
  <c r="K80" i="13"/>
  <c r="D81" i="13"/>
  <c r="H81" i="13"/>
  <c r="L81" i="13"/>
  <c r="E82" i="13"/>
  <c r="I82" i="13"/>
  <c r="B83" i="13"/>
  <c r="F83" i="13"/>
  <c r="J83" i="13"/>
  <c r="C84" i="13"/>
  <c r="G84" i="13"/>
  <c r="K84" i="13"/>
  <c r="D85" i="13"/>
  <c r="H85" i="13"/>
  <c r="L85" i="13"/>
  <c r="E86" i="13"/>
  <c r="I86" i="13"/>
  <c r="B87" i="13"/>
  <c r="F87" i="13"/>
  <c r="J87" i="13"/>
  <c r="C88" i="13"/>
  <c r="G88" i="13"/>
  <c r="K88" i="13"/>
  <c r="D89" i="13"/>
  <c r="H89" i="13"/>
  <c r="L89" i="13"/>
  <c r="E90" i="13"/>
  <c r="I90" i="13"/>
  <c r="B91" i="13"/>
  <c r="F91" i="13"/>
  <c r="J91" i="13"/>
  <c r="C92" i="13"/>
  <c r="G92" i="13"/>
  <c r="K92" i="13"/>
  <c r="D93" i="13"/>
  <c r="H93" i="13"/>
  <c r="L93" i="13"/>
  <c r="E94" i="13"/>
  <c r="I94" i="13"/>
  <c r="B95" i="13"/>
  <c r="F95" i="13"/>
  <c r="J95" i="13"/>
  <c r="C96" i="13"/>
  <c r="G96" i="13"/>
  <c r="K96" i="13"/>
  <c r="D97" i="13"/>
  <c r="H97" i="13"/>
  <c r="L97" i="13"/>
  <c r="E98" i="13"/>
  <c r="I98" i="13"/>
  <c r="B99" i="13"/>
  <c r="F99" i="13"/>
  <c r="J99" i="13"/>
  <c r="C104" i="13"/>
  <c r="G104" i="13"/>
  <c r="K104" i="13"/>
  <c r="D105" i="13"/>
  <c r="H105" i="13"/>
  <c r="L105" i="13"/>
  <c r="E106" i="13"/>
  <c r="I106" i="13"/>
  <c r="B107" i="13"/>
  <c r="F107" i="13"/>
  <c r="J107" i="13"/>
  <c r="C108" i="13"/>
  <c r="G108" i="13"/>
  <c r="K108" i="13"/>
  <c r="D109" i="13"/>
  <c r="H109" i="13"/>
  <c r="L109" i="13"/>
  <c r="E110" i="13"/>
  <c r="I110" i="13"/>
  <c r="B111" i="13"/>
  <c r="F111" i="13"/>
  <c r="J111" i="13"/>
  <c r="C112" i="13"/>
  <c r="G112" i="13"/>
  <c r="K112" i="13"/>
  <c r="D113" i="13"/>
  <c r="H113" i="13"/>
  <c r="L113" i="13"/>
  <c r="E114" i="13"/>
  <c r="I114" i="13"/>
  <c r="B115" i="13"/>
  <c r="F115" i="13"/>
  <c r="J115" i="13"/>
  <c r="C116" i="13"/>
  <c r="G116" i="13"/>
  <c r="K116" i="13"/>
  <c r="D117" i="13"/>
  <c r="H117" i="13"/>
  <c r="L117" i="13"/>
  <c r="E118" i="13"/>
  <c r="I118" i="13"/>
  <c r="B119" i="13"/>
  <c r="F119" i="13"/>
  <c r="J119" i="13"/>
  <c r="C120" i="13"/>
  <c r="G120" i="13"/>
  <c r="K120" i="13"/>
  <c r="D121" i="13"/>
  <c r="H121" i="13"/>
  <c r="L121" i="13"/>
  <c r="E122" i="13"/>
  <c r="I122" i="13"/>
  <c r="B123" i="13"/>
  <c r="F123" i="13"/>
  <c r="J123" i="13"/>
  <c r="C124" i="13"/>
  <c r="G124" i="13"/>
  <c r="K124" i="13"/>
  <c r="D125" i="13"/>
  <c r="H125" i="13"/>
  <c r="L125" i="13"/>
  <c r="E126" i="13"/>
  <c r="I126" i="13"/>
  <c r="B127" i="13"/>
  <c r="F127" i="13"/>
  <c r="J127" i="13"/>
  <c r="C128" i="13"/>
  <c r="G128" i="13"/>
  <c r="K128" i="13"/>
  <c r="D129" i="13"/>
  <c r="H129" i="13"/>
  <c r="L129" i="13"/>
  <c r="E130" i="13"/>
  <c r="I130" i="13"/>
  <c r="B131" i="13"/>
  <c r="F131" i="13"/>
  <c r="J131" i="13"/>
  <c r="C132" i="13"/>
  <c r="G132" i="13"/>
  <c r="K132" i="13"/>
  <c r="D137" i="13"/>
  <c r="H137" i="13"/>
  <c r="L137" i="13"/>
  <c r="E138" i="13"/>
  <c r="I138" i="13"/>
  <c r="B139" i="13"/>
  <c r="F139" i="13"/>
  <c r="J139" i="13"/>
  <c r="C140" i="13"/>
  <c r="G140" i="13"/>
  <c r="K140" i="13"/>
  <c r="D141" i="13"/>
  <c r="H141" i="13"/>
  <c r="L141" i="13"/>
  <c r="E142" i="13"/>
  <c r="I142" i="13"/>
  <c r="B143" i="13"/>
  <c r="F143" i="13"/>
  <c r="J143" i="13"/>
  <c r="C144" i="13"/>
  <c r="G144" i="13"/>
  <c r="K144" i="13"/>
  <c r="D145" i="13"/>
  <c r="H145" i="13"/>
  <c r="L145" i="13"/>
  <c r="E146" i="13"/>
  <c r="I146" i="13"/>
  <c r="B147" i="13"/>
  <c r="F147" i="13"/>
  <c r="J147" i="13"/>
  <c r="C148" i="13"/>
  <c r="G148" i="13"/>
  <c r="K148" i="13"/>
  <c r="D149" i="13"/>
  <c r="H149" i="13"/>
  <c r="L149" i="13"/>
  <c r="E150" i="13"/>
  <c r="I150" i="13"/>
  <c r="B151" i="13"/>
  <c r="F151" i="13"/>
  <c r="J151" i="13"/>
  <c r="C152" i="13"/>
  <c r="G152" i="13"/>
  <c r="K152" i="13"/>
  <c r="D153" i="13"/>
  <c r="H153" i="13"/>
  <c r="L153" i="13"/>
  <c r="E154" i="13"/>
  <c r="I154" i="13"/>
  <c r="B155" i="13"/>
  <c r="F155" i="13"/>
  <c r="J155" i="13"/>
  <c r="C156" i="13"/>
  <c r="G156" i="13"/>
  <c r="K156" i="13"/>
  <c r="D157" i="13"/>
  <c r="H157" i="13"/>
  <c r="L157" i="13"/>
  <c r="E158" i="13"/>
  <c r="I158" i="13"/>
  <c r="B159" i="13"/>
  <c r="F159" i="13"/>
  <c r="J159" i="13"/>
  <c r="C160" i="13"/>
  <c r="G160" i="13"/>
  <c r="K160" i="13"/>
  <c r="D161" i="13"/>
  <c r="H161" i="13"/>
  <c r="L161" i="13"/>
  <c r="E162" i="13"/>
  <c r="I162" i="13"/>
  <c r="B163" i="13"/>
  <c r="F163" i="13"/>
  <c r="J163" i="13"/>
  <c r="C164" i="13"/>
  <c r="G164" i="13"/>
  <c r="K164" i="13"/>
  <c r="D165" i="13"/>
  <c r="H165" i="13"/>
  <c r="L165" i="13"/>
  <c r="E170" i="13"/>
  <c r="I170" i="13"/>
  <c r="B171" i="13"/>
  <c r="F171" i="13"/>
  <c r="J171" i="13"/>
  <c r="C172" i="13"/>
  <c r="G172" i="13"/>
  <c r="K172" i="13"/>
  <c r="D173" i="13"/>
  <c r="H173" i="13"/>
  <c r="L173" i="13"/>
  <c r="E174" i="13"/>
  <c r="I174" i="13"/>
  <c r="B175" i="13"/>
  <c r="F175" i="13"/>
  <c r="J175" i="13"/>
  <c r="C176" i="13"/>
  <c r="G176" i="13"/>
  <c r="K176" i="13"/>
  <c r="D177" i="13"/>
  <c r="H177" i="13"/>
  <c r="L177" i="13"/>
  <c r="E178" i="13"/>
  <c r="I178" i="13"/>
  <c r="B179" i="13"/>
  <c r="F179" i="13"/>
  <c r="J179" i="13"/>
  <c r="C180" i="13"/>
  <c r="G180" i="13"/>
  <c r="K180" i="13"/>
  <c r="D181" i="13"/>
  <c r="H181" i="13"/>
  <c r="L181" i="13"/>
  <c r="E182" i="13"/>
  <c r="I182" i="13"/>
  <c r="B183" i="13"/>
  <c r="F183" i="13"/>
  <c r="J183" i="13"/>
  <c r="C184" i="13"/>
  <c r="G184" i="13"/>
  <c r="K184" i="13"/>
  <c r="D185" i="13"/>
  <c r="H185" i="13"/>
  <c r="L185" i="13"/>
  <c r="E186" i="13"/>
  <c r="I186" i="13"/>
  <c r="B187" i="13"/>
  <c r="F187" i="13"/>
  <c r="J187" i="13"/>
  <c r="C188" i="13"/>
  <c r="G188" i="13"/>
  <c r="K188" i="13"/>
  <c r="D189" i="13"/>
  <c r="H189" i="13"/>
  <c r="L189" i="13"/>
  <c r="E190" i="13"/>
  <c r="I190" i="13"/>
  <c r="B191" i="13"/>
  <c r="F191" i="13"/>
  <c r="J191" i="13"/>
  <c r="C192" i="13"/>
  <c r="G192" i="13"/>
  <c r="K192" i="13"/>
  <c r="D193" i="13"/>
  <c r="H193" i="13"/>
  <c r="L193" i="13"/>
  <c r="E194" i="13"/>
  <c r="I194" i="13"/>
  <c r="B195" i="13"/>
  <c r="F195" i="13"/>
  <c r="J195" i="13"/>
  <c r="C196" i="13"/>
  <c r="G196" i="13"/>
  <c r="K196" i="13"/>
  <c r="D197" i="13"/>
  <c r="H197" i="13"/>
  <c r="L197" i="13"/>
  <c r="E198" i="13"/>
  <c r="I198" i="13"/>
  <c r="B203" i="13"/>
  <c r="F203" i="13"/>
  <c r="J203" i="13"/>
  <c r="C204" i="13"/>
  <c r="G204" i="13"/>
  <c r="K204" i="13"/>
  <c r="D205" i="13"/>
  <c r="H205" i="13"/>
  <c r="L205" i="13"/>
  <c r="E206" i="13"/>
  <c r="I206" i="13"/>
  <c r="B207" i="13"/>
  <c r="F207" i="13"/>
  <c r="J207" i="13"/>
  <c r="C208" i="13"/>
  <c r="G208" i="13"/>
  <c r="K208" i="13"/>
  <c r="D209" i="13"/>
  <c r="H209" i="13"/>
  <c r="L209" i="13"/>
  <c r="E210" i="13"/>
  <c r="I210" i="13"/>
  <c r="B211" i="13"/>
  <c r="F211" i="13"/>
  <c r="J211" i="13"/>
  <c r="C212" i="13"/>
  <c r="G212" i="13"/>
  <c r="K212" i="13"/>
  <c r="D213" i="13"/>
  <c r="H213" i="13"/>
  <c r="L213" i="13"/>
  <c r="E214" i="13"/>
  <c r="I214" i="13"/>
  <c r="B215" i="13"/>
  <c r="F215" i="13"/>
  <c r="J215" i="13"/>
  <c r="C216" i="13"/>
  <c r="G216" i="13"/>
  <c r="K216" i="13"/>
  <c r="D217" i="13"/>
  <c r="H217" i="13"/>
  <c r="L217" i="13"/>
  <c r="E218" i="13"/>
  <c r="I218" i="13"/>
  <c r="B219" i="13"/>
  <c r="F219" i="13"/>
  <c r="J219" i="13"/>
  <c r="C220" i="13"/>
  <c r="G220" i="13"/>
  <c r="K220" i="13"/>
  <c r="D221" i="13"/>
  <c r="H221" i="13"/>
  <c r="L221" i="13"/>
  <c r="E222" i="13"/>
  <c r="I222" i="13"/>
  <c r="B223" i="13"/>
  <c r="F223" i="13"/>
  <c r="J223" i="13"/>
  <c r="C224" i="13"/>
  <c r="G224" i="13"/>
  <c r="K224" i="13"/>
  <c r="D225" i="13"/>
  <c r="H225" i="13"/>
  <c r="L225" i="13"/>
  <c r="L258" i="13"/>
  <c r="E226" i="13"/>
  <c r="I226" i="13"/>
  <c r="B227" i="13"/>
  <c r="F227" i="13"/>
  <c r="J227" i="13"/>
  <c r="C228" i="13"/>
  <c r="G228" i="13"/>
  <c r="K228" i="13"/>
  <c r="K261" i="13"/>
  <c r="D229" i="13"/>
  <c r="H229" i="13"/>
  <c r="L229" i="13"/>
  <c r="E230" i="13"/>
  <c r="I230" i="13"/>
  <c r="B231" i="13"/>
  <c r="F231" i="13"/>
  <c r="J231" i="13"/>
  <c r="J264" i="13"/>
  <c r="C236" i="13"/>
  <c r="G236" i="13"/>
  <c r="K236" i="13"/>
  <c r="D237" i="13"/>
  <c r="H237" i="13"/>
  <c r="L237" i="13"/>
  <c r="E238" i="13"/>
  <c r="I238" i="13"/>
  <c r="I271" i="13"/>
  <c r="B239" i="13"/>
  <c r="F239" i="13"/>
  <c r="J239" i="13"/>
  <c r="C240" i="13"/>
  <c r="G240" i="13"/>
  <c r="K240" i="13"/>
  <c r="D241" i="13"/>
  <c r="H241" i="13"/>
  <c r="H274" i="13"/>
  <c r="L241" i="13"/>
  <c r="E242" i="13"/>
  <c r="I242" i="13"/>
  <c r="B243" i="13"/>
  <c r="F243" i="13"/>
  <c r="J243" i="13"/>
  <c r="C244" i="13"/>
  <c r="G244" i="13"/>
  <c r="G277" i="13"/>
  <c r="K244" i="13"/>
  <c r="D245" i="13"/>
  <c r="H245" i="13"/>
  <c r="L245" i="13"/>
  <c r="E246" i="13"/>
  <c r="I246" i="13"/>
  <c r="B247" i="13"/>
  <c r="F247" i="13"/>
  <c r="F280" i="13"/>
  <c r="J247" i="13"/>
  <c r="C248" i="13"/>
  <c r="G248" i="13"/>
  <c r="K248" i="13"/>
  <c r="D249" i="13"/>
  <c r="H249" i="13"/>
  <c r="L249" i="13"/>
  <c r="E250" i="13"/>
  <c r="E283" i="13"/>
  <c r="I250" i="13"/>
  <c r="B251" i="13"/>
  <c r="F251" i="13"/>
  <c r="J251" i="13"/>
  <c r="C252" i="13"/>
  <c r="G252" i="13"/>
  <c r="K252" i="13"/>
  <c r="D253" i="13"/>
  <c r="D286" i="13"/>
  <c r="H253" i="13"/>
  <c r="L253" i="13"/>
  <c r="E254" i="13"/>
  <c r="I254" i="13"/>
  <c r="B255" i="13"/>
  <c r="F255" i="13"/>
  <c r="J255" i="13"/>
  <c r="C256" i="13"/>
  <c r="C289" i="13"/>
  <c r="G256" i="13"/>
  <c r="K256" i="13"/>
  <c r="D257" i="13"/>
  <c r="H257" i="13"/>
  <c r="L257" i="13"/>
  <c r="E258" i="13"/>
  <c r="I258" i="13"/>
  <c r="B259" i="13"/>
  <c r="B292" i="13"/>
  <c r="F259" i="13"/>
  <c r="J259" i="13"/>
  <c r="C260" i="13"/>
  <c r="G260" i="13"/>
  <c r="K260" i="13"/>
  <c r="D261" i="13"/>
  <c r="H261" i="13"/>
  <c r="L261" i="13"/>
  <c r="L294" i="13"/>
  <c r="E262" i="13"/>
  <c r="I262" i="13"/>
  <c r="B263" i="13"/>
  <c r="F263" i="13"/>
  <c r="J263" i="13"/>
  <c r="C264" i="13"/>
  <c r="G264" i="13"/>
  <c r="K264" i="13"/>
  <c r="K297" i="13"/>
  <c r="D269" i="13"/>
  <c r="H269" i="13"/>
  <c r="L269" i="13"/>
  <c r="E270" i="13"/>
  <c r="I270" i="13"/>
  <c r="B271" i="13"/>
  <c r="F271" i="13"/>
  <c r="J271" i="13"/>
  <c r="J304" i="13"/>
  <c r="C272" i="13"/>
  <c r="G272" i="13"/>
  <c r="K272" i="13"/>
  <c r="D273" i="13"/>
  <c r="H273" i="13"/>
  <c r="L273" i="13"/>
  <c r="E274" i="13"/>
  <c r="I274" i="13"/>
  <c r="I307" i="13"/>
  <c r="B275" i="13"/>
  <c r="F275" i="13"/>
  <c r="J275" i="13"/>
  <c r="C276" i="13"/>
  <c r="G276" i="13"/>
  <c r="K276" i="13"/>
  <c r="D277" i="13"/>
  <c r="H277" i="13"/>
  <c r="H310" i="13"/>
  <c r="L277" i="13"/>
  <c r="E278" i="13"/>
  <c r="I278" i="13"/>
  <c r="B279" i="13"/>
  <c r="F279" i="13"/>
  <c r="J279" i="13"/>
  <c r="C280" i="13"/>
  <c r="G280" i="13"/>
  <c r="G313" i="13"/>
  <c r="K280" i="13"/>
  <c r="D281" i="13"/>
  <c r="H281" i="13"/>
  <c r="L281" i="13"/>
  <c r="E282" i="13"/>
  <c r="I282" i="13"/>
  <c r="B283" i="13"/>
  <c r="F283" i="13"/>
  <c r="F316" i="13"/>
  <c r="J283" i="13"/>
  <c r="C284" i="13"/>
  <c r="G284" i="13"/>
  <c r="K284" i="13"/>
  <c r="D285" i="13"/>
  <c r="H285" i="13"/>
  <c r="L285" i="13"/>
  <c r="E286" i="13"/>
  <c r="E319" i="13"/>
  <c r="I286" i="13"/>
  <c r="B287" i="13"/>
  <c r="F287" i="13"/>
  <c r="J287" i="13"/>
  <c r="C288" i="13"/>
  <c r="G288" i="13"/>
  <c r="K288" i="13"/>
  <c r="D289" i="13"/>
  <c r="D322" i="13"/>
  <c r="H289" i="13"/>
  <c r="L289" i="13"/>
  <c r="E290" i="13"/>
  <c r="I290" i="13"/>
  <c r="B291" i="13"/>
  <c r="F291" i="13"/>
  <c r="J291" i="13"/>
  <c r="C292" i="13"/>
  <c r="C325" i="13"/>
  <c r="G292" i="13"/>
  <c r="K292" i="13"/>
  <c r="D293" i="13"/>
  <c r="H293" i="13"/>
  <c r="L293" i="13"/>
  <c r="E294" i="13"/>
  <c r="I294" i="13"/>
  <c r="B295" i="13"/>
  <c r="B328" i="13"/>
  <c r="F295" i="13"/>
  <c r="J295" i="13"/>
  <c r="C296" i="13"/>
  <c r="G296" i="13"/>
  <c r="K296" i="13"/>
  <c r="D297" i="13"/>
  <c r="H297" i="13"/>
  <c r="L297" i="13"/>
  <c r="L330" i="13"/>
  <c r="E302" i="13"/>
  <c r="I302" i="13"/>
  <c r="B303" i="13"/>
  <c r="F303" i="13"/>
  <c r="J303" i="13"/>
  <c r="C304" i="13"/>
  <c r="G304" i="13"/>
  <c r="K304" i="13"/>
  <c r="K337" i="13"/>
  <c r="D305" i="13"/>
  <c r="H305" i="13"/>
  <c r="L305" i="13"/>
  <c r="E306" i="13"/>
  <c r="I306" i="13"/>
  <c r="B307" i="13"/>
  <c r="F307" i="13"/>
  <c r="J307" i="13"/>
  <c r="J340" i="13"/>
  <c r="C308" i="13"/>
  <c r="G308" i="13"/>
  <c r="K308" i="13"/>
  <c r="D309" i="13"/>
  <c r="H309" i="13"/>
  <c r="L309" i="13"/>
  <c r="E310" i="13"/>
  <c r="I310" i="13"/>
  <c r="I343" i="13"/>
  <c r="B311" i="13"/>
  <c r="F311" i="13"/>
  <c r="J311" i="13"/>
  <c r="C312" i="13"/>
  <c r="G312" i="13"/>
  <c r="K312" i="13"/>
  <c r="D313" i="13"/>
  <c r="H313" i="13"/>
  <c r="H346" i="13"/>
  <c r="L313" i="13"/>
  <c r="E314" i="13"/>
  <c r="I314" i="13"/>
  <c r="B315" i="13"/>
  <c r="F315" i="13"/>
  <c r="J315" i="13"/>
  <c r="C316" i="13"/>
  <c r="G316" i="13"/>
  <c r="G349" i="13"/>
  <c r="K316" i="13"/>
  <c r="D317" i="13"/>
  <c r="H317" i="13"/>
  <c r="L317" i="13"/>
  <c r="E318" i="13"/>
  <c r="I318" i="13"/>
  <c r="B319" i="13"/>
  <c r="F319" i="13"/>
  <c r="F352" i="13"/>
  <c r="J319" i="13"/>
  <c r="C320" i="13"/>
  <c r="G320" i="13"/>
  <c r="K320" i="13"/>
  <c r="D321" i="13"/>
  <c r="H321" i="13"/>
  <c r="L321" i="13"/>
  <c r="E322" i="13"/>
  <c r="E355" i="13"/>
  <c r="I322" i="13"/>
  <c r="B323" i="13"/>
  <c r="F323" i="13"/>
  <c r="J323" i="13"/>
  <c r="C324" i="13"/>
  <c r="G324" i="13"/>
  <c r="K324" i="13"/>
  <c r="D325" i="13"/>
  <c r="D358" i="13"/>
  <c r="H325" i="13"/>
  <c r="L325" i="13"/>
  <c r="E326" i="13"/>
  <c r="I326" i="13"/>
  <c r="B327" i="13"/>
  <c r="F327" i="13"/>
  <c r="J327" i="13"/>
  <c r="C328" i="13"/>
  <c r="C361" i="13"/>
  <c r="G328" i="13"/>
  <c r="K328" i="13"/>
  <c r="D329" i="13"/>
  <c r="H329" i="13"/>
  <c r="L329" i="13"/>
  <c r="E330" i="13"/>
  <c r="I330" i="13"/>
  <c r="B335" i="13"/>
  <c r="F335" i="13"/>
  <c r="J335" i="13"/>
  <c r="C336" i="13"/>
  <c r="G336" i="13"/>
  <c r="K336" i="13"/>
  <c r="D337" i="13"/>
  <c r="H337" i="13"/>
  <c r="L337" i="13"/>
  <c r="E338" i="13"/>
  <c r="I338" i="13"/>
  <c r="B339" i="13"/>
  <c r="F339" i="13"/>
  <c r="J339" i="13"/>
  <c r="C340" i="13"/>
  <c r="G340" i="13"/>
  <c r="K340" i="13"/>
  <c r="D341" i="13"/>
  <c r="H341" i="13"/>
  <c r="L341" i="13"/>
  <c r="E342" i="13"/>
  <c r="I342" i="13"/>
  <c r="B343" i="13"/>
  <c r="F343" i="13"/>
  <c r="J343" i="13"/>
  <c r="C344" i="13"/>
  <c r="G344" i="13"/>
  <c r="K344" i="13"/>
  <c r="D345" i="13"/>
  <c r="H345" i="13"/>
  <c r="L345" i="13"/>
  <c r="E346" i="13"/>
  <c r="I346" i="13"/>
  <c r="B347" i="13"/>
  <c r="I319" i="13"/>
  <c r="E335" i="13"/>
  <c r="L346" i="13"/>
  <c r="H358" i="13"/>
  <c r="F347" i="13"/>
  <c r="J347" i="13"/>
  <c r="J257" i="13"/>
  <c r="C258" i="13"/>
  <c r="D259" i="13"/>
  <c r="H259" i="13"/>
  <c r="I260" i="13"/>
  <c r="B261" i="13"/>
  <c r="C262" i="13"/>
  <c r="G262" i="13"/>
  <c r="H263" i="13"/>
  <c r="L263" i="13"/>
  <c r="B269" i="13"/>
  <c r="F269" i="13"/>
  <c r="G270" i="13"/>
  <c r="K270" i="13"/>
  <c r="L271" i="13"/>
  <c r="E272" i="13"/>
  <c r="F273" i="13"/>
  <c r="J273" i="13"/>
  <c r="K274" i="13"/>
  <c r="D275" i="13"/>
  <c r="E276" i="13"/>
  <c r="I276" i="13"/>
  <c r="J277" i="13"/>
  <c r="C278" i="13"/>
  <c r="D279" i="13"/>
  <c r="H279" i="13"/>
  <c r="I280" i="13"/>
  <c r="B281" i="13"/>
  <c r="C282" i="13"/>
  <c r="G282" i="13"/>
  <c r="H283" i="13"/>
  <c r="L283" i="13"/>
  <c r="B285" i="13"/>
  <c r="F285" i="13"/>
  <c r="G286" i="13"/>
  <c r="K286" i="13"/>
  <c r="L287" i="13"/>
  <c r="E288" i="13"/>
  <c r="F289" i="13"/>
  <c r="J289" i="13"/>
  <c r="K290" i="13"/>
  <c r="D291" i="13"/>
  <c r="E292" i="13"/>
  <c r="I292" i="13"/>
  <c r="J293" i="13"/>
  <c r="C294" i="13"/>
  <c r="D295" i="13"/>
  <c r="H295" i="13"/>
  <c r="I296" i="13"/>
  <c r="B297" i="13"/>
  <c r="C302" i="13"/>
  <c r="G302" i="13"/>
  <c r="H303" i="13"/>
  <c r="L303" i="13"/>
  <c r="B305" i="13"/>
  <c r="F305" i="13"/>
  <c r="G306" i="13"/>
  <c r="K306" i="13"/>
  <c r="L307" i="13"/>
  <c r="E308" i="13"/>
  <c r="F309" i="13"/>
  <c r="J309" i="13"/>
  <c r="K310" i="13"/>
  <c r="D311" i="13"/>
  <c r="E312" i="13"/>
  <c r="I312" i="13"/>
  <c r="J313" i="13"/>
  <c r="C314" i="13"/>
  <c r="D315" i="13"/>
  <c r="H315" i="13"/>
  <c r="I316" i="13"/>
  <c r="B317" i="13"/>
  <c r="C318" i="13"/>
  <c r="G318" i="13"/>
  <c r="H319" i="13"/>
  <c r="L319" i="13"/>
  <c r="B321" i="13"/>
  <c r="F321" i="13"/>
  <c r="G322" i="13"/>
  <c r="K322" i="13"/>
  <c r="L323" i="13"/>
  <c r="E324" i="13"/>
  <c r="F325" i="13"/>
  <c r="J325" i="13"/>
  <c r="K326" i="13"/>
  <c r="D327" i="13"/>
  <c r="E328" i="13"/>
  <c r="I328" i="13"/>
  <c r="J329" i="13"/>
  <c r="C330" i="13"/>
  <c r="D335" i="13"/>
  <c r="H335" i="13"/>
  <c r="I336" i="13"/>
  <c r="B337" i="13"/>
  <c r="C338" i="13"/>
  <c r="G338" i="13"/>
  <c r="H339" i="13"/>
  <c r="L339" i="13"/>
  <c r="B341" i="13"/>
  <c r="F341" i="13"/>
  <c r="G342" i="13"/>
  <c r="K342" i="13"/>
  <c r="L343" i="13"/>
  <c r="E344" i="13"/>
  <c r="F345" i="13"/>
  <c r="J345" i="13"/>
  <c r="K346" i="13"/>
  <c r="D347" i="13"/>
  <c r="E348" i="13"/>
  <c r="I348" i="13"/>
  <c r="J349" i="13"/>
  <c r="C350" i="13"/>
  <c r="D351" i="13"/>
  <c r="H351" i="13"/>
  <c r="I352" i="13"/>
  <c r="B353" i="13"/>
  <c r="C354" i="13"/>
  <c r="G354" i="13"/>
  <c r="H355" i="13"/>
  <c r="L355" i="13"/>
  <c r="B357" i="13"/>
  <c r="F357" i="13"/>
  <c r="G358" i="13"/>
  <c r="K358" i="13"/>
  <c r="L359" i="13"/>
  <c r="E360" i="13"/>
  <c r="F361" i="13"/>
  <c r="J361" i="13"/>
  <c r="K362" i="13"/>
  <c r="D363" i="13"/>
  <c r="L316" i="13"/>
  <c r="K319" i="13"/>
  <c r="J322" i="13"/>
  <c r="I325" i="13"/>
  <c r="H328" i="13"/>
  <c r="G335" i="13"/>
  <c r="F338" i="13"/>
  <c r="E341" i="13"/>
  <c r="D344" i="13"/>
  <c r="C347" i="13"/>
  <c r="B350" i="13"/>
  <c r="L352" i="13"/>
  <c r="K355" i="13"/>
  <c r="J358" i="13"/>
  <c r="I361" i="13"/>
  <c r="D38" i="13"/>
  <c r="H38" i="13"/>
  <c r="L38" i="13"/>
  <c r="E39" i="13"/>
  <c r="I39" i="13"/>
  <c r="B40" i="13"/>
  <c r="F40" i="13"/>
  <c r="J40" i="13"/>
  <c r="C41" i="13"/>
  <c r="G41" i="13"/>
  <c r="K41" i="13"/>
  <c r="D42" i="13"/>
  <c r="H42" i="13"/>
  <c r="L42" i="13"/>
  <c r="E43" i="13"/>
  <c r="I43" i="13"/>
  <c r="B44" i="13"/>
  <c r="F44" i="13"/>
  <c r="J44" i="13"/>
  <c r="C45" i="13"/>
  <c r="G45" i="13"/>
  <c r="K45" i="13"/>
  <c r="D46" i="13"/>
  <c r="H46" i="13"/>
  <c r="L46" i="13"/>
  <c r="E47" i="13"/>
  <c r="I47" i="13"/>
  <c r="B48" i="13"/>
  <c r="F48" i="13"/>
  <c r="J48" i="13"/>
  <c r="C49" i="13"/>
  <c r="G49" i="13"/>
  <c r="K49" i="13"/>
  <c r="D50" i="13"/>
  <c r="H50" i="13"/>
  <c r="L50" i="13"/>
  <c r="E51" i="13"/>
  <c r="I51" i="13"/>
  <c r="B52" i="13"/>
  <c r="F52" i="13"/>
  <c r="J52" i="13"/>
  <c r="C53" i="13"/>
  <c r="G53" i="13"/>
  <c r="K53" i="13"/>
  <c r="D54" i="13"/>
  <c r="H54" i="13"/>
  <c r="L54" i="13"/>
  <c r="E55" i="13"/>
  <c r="I55" i="13"/>
  <c r="B56" i="13"/>
  <c r="F56" i="13"/>
  <c r="J56" i="13"/>
  <c r="C57" i="13"/>
  <c r="G57" i="13"/>
  <c r="K57" i="13"/>
  <c r="D58" i="13"/>
  <c r="H58" i="13"/>
  <c r="L58" i="13"/>
  <c r="E59" i="13"/>
  <c r="I59" i="13"/>
  <c r="B60" i="13"/>
  <c r="F60" i="13"/>
  <c r="J60" i="13"/>
  <c r="C61" i="13"/>
  <c r="G61" i="13"/>
  <c r="K61" i="13"/>
  <c r="D62" i="13"/>
  <c r="H62" i="13"/>
  <c r="L62" i="13"/>
  <c r="E63" i="13"/>
  <c r="I63" i="13"/>
  <c r="B64" i="13"/>
  <c r="F64" i="13"/>
  <c r="J64" i="13"/>
  <c r="C65" i="13"/>
  <c r="G65" i="13"/>
  <c r="K65" i="13"/>
  <c r="D66" i="13"/>
  <c r="H66" i="13"/>
  <c r="L66" i="13"/>
  <c r="E71" i="13"/>
  <c r="I71" i="13"/>
  <c r="B72" i="13"/>
  <c r="F72" i="13"/>
  <c r="J72" i="13"/>
  <c r="C73" i="13"/>
  <c r="G73" i="13"/>
  <c r="K73" i="13"/>
  <c r="D74" i="13"/>
  <c r="H74" i="13"/>
  <c r="L74" i="13"/>
  <c r="E75" i="13"/>
  <c r="I75" i="13"/>
  <c r="B76" i="13"/>
  <c r="F76" i="13"/>
  <c r="J76" i="13"/>
  <c r="C77" i="13"/>
  <c r="G77" i="13"/>
  <c r="K77" i="13"/>
  <c r="D78" i="13"/>
  <c r="H78" i="13"/>
  <c r="L78" i="13"/>
  <c r="E79" i="13"/>
  <c r="I79" i="13"/>
  <c r="B80" i="13"/>
  <c r="F80" i="13"/>
  <c r="J80" i="13"/>
  <c r="C81" i="13"/>
  <c r="G81" i="13"/>
  <c r="K81" i="13"/>
  <c r="D82" i="13"/>
  <c r="H82" i="13"/>
  <c r="L82" i="13"/>
  <c r="E83" i="13"/>
  <c r="I83" i="13"/>
  <c r="B84" i="13"/>
  <c r="F84" i="13"/>
  <c r="J84" i="13"/>
  <c r="C85" i="13"/>
  <c r="G85" i="13"/>
  <c r="K85" i="13"/>
  <c r="D86" i="13"/>
  <c r="H86" i="13"/>
  <c r="L86" i="13"/>
  <c r="E87" i="13"/>
  <c r="I87" i="13"/>
  <c r="B88" i="13"/>
  <c r="F88" i="13"/>
  <c r="J88" i="13"/>
  <c r="C89" i="13"/>
  <c r="G89" i="13"/>
  <c r="K89" i="13"/>
  <c r="D90" i="13"/>
  <c r="H90" i="13"/>
  <c r="L90" i="13"/>
  <c r="E91" i="13"/>
  <c r="I91" i="13"/>
  <c r="B92" i="13"/>
  <c r="F92" i="13"/>
  <c r="J92" i="13"/>
  <c r="C93" i="13"/>
  <c r="G93" i="13"/>
  <c r="K93" i="13"/>
  <c r="D94" i="13"/>
  <c r="H94" i="13"/>
  <c r="L94" i="13"/>
  <c r="E95" i="13"/>
  <c r="I95" i="13"/>
  <c r="B96" i="13"/>
  <c r="F96" i="13"/>
  <c r="J96" i="13"/>
  <c r="C97" i="13"/>
  <c r="G97" i="13"/>
  <c r="K97" i="13"/>
  <c r="D98" i="13"/>
  <c r="H98" i="13"/>
  <c r="L98" i="13"/>
  <c r="E99" i="13"/>
  <c r="I99" i="13"/>
  <c r="B104" i="13"/>
  <c r="F104" i="13"/>
  <c r="J104" i="13"/>
  <c r="C105" i="13"/>
  <c r="G105" i="13"/>
  <c r="K105" i="13"/>
  <c r="D106" i="13"/>
  <c r="H106" i="13"/>
  <c r="L106" i="13"/>
  <c r="E107" i="13"/>
  <c r="I107" i="13"/>
  <c r="B108" i="13"/>
  <c r="F108" i="13"/>
  <c r="J108" i="13"/>
  <c r="C109" i="13"/>
  <c r="G109" i="13"/>
  <c r="K109" i="13"/>
  <c r="D110" i="13"/>
  <c r="H110" i="13"/>
  <c r="L110" i="13"/>
  <c r="E111" i="13"/>
  <c r="I111" i="13"/>
  <c r="B112" i="13"/>
  <c r="F112" i="13"/>
  <c r="J112" i="13"/>
  <c r="C113" i="13"/>
  <c r="G113" i="13"/>
  <c r="K113" i="13"/>
  <c r="D114" i="13"/>
  <c r="H114" i="13"/>
  <c r="L114" i="13"/>
  <c r="E115" i="13"/>
  <c r="I115" i="13"/>
  <c r="B116" i="13"/>
  <c r="F116" i="13"/>
  <c r="J116" i="13"/>
  <c r="C117" i="13"/>
  <c r="G117" i="13"/>
  <c r="K117" i="13"/>
  <c r="D118" i="13"/>
  <c r="H118" i="13"/>
  <c r="L118" i="13"/>
  <c r="E119" i="13"/>
  <c r="I119" i="13"/>
  <c r="B120" i="13"/>
  <c r="F120" i="13"/>
  <c r="J120" i="13"/>
  <c r="C121" i="13"/>
  <c r="G121" i="13"/>
  <c r="K121" i="13"/>
  <c r="D122" i="13"/>
  <c r="H122" i="13"/>
  <c r="L122" i="13"/>
  <c r="E123" i="13"/>
  <c r="I123" i="13"/>
  <c r="B124" i="13"/>
  <c r="F124" i="13"/>
  <c r="J124" i="13"/>
  <c r="C125" i="13"/>
  <c r="G125" i="13"/>
  <c r="K125" i="13"/>
  <c r="D126" i="13"/>
  <c r="H126" i="13"/>
  <c r="L126" i="13"/>
  <c r="E127" i="13"/>
  <c r="I127" i="13"/>
  <c r="B128" i="13"/>
  <c r="F128" i="13"/>
  <c r="J128" i="13"/>
  <c r="C129" i="13"/>
  <c r="G129" i="13"/>
  <c r="K129" i="13"/>
  <c r="D130" i="13"/>
  <c r="H130" i="13"/>
  <c r="L130" i="13"/>
  <c r="E131" i="13"/>
  <c r="I131" i="13"/>
  <c r="B132" i="13"/>
  <c r="F132" i="13"/>
  <c r="J132" i="13"/>
  <c r="C137" i="13"/>
  <c r="G137" i="13"/>
  <c r="K137" i="13"/>
  <c r="D138" i="13"/>
  <c r="H138" i="13"/>
  <c r="L138" i="13"/>
  <c r="E139" i="13"/>
  <c r="I139" i="13"/>
  <c r="B140" i="13"/>
  <c r="F140" i="13"/>
  <c r="J140" i="13"/>
  <c r="C141" i="13"/>
  <c r="G141" i="13"/>
  <c r="K141" i="13"/>
  <c r="D142" i="13"/>
  <c r="H142" i="13"/>
  <c r="L142" i="13"/>
  <c r="E143" i="13"/>
  <c r="I143" i="13"/>
  <c r="B144" i="13"/>
  <c r="F144" i="13"/>
  <c r="J144" i="13"/>
  <c r="C145" i="13"/>
  <c r="G145" i="13"/>
  <c r="K145" i="13"/>
  <c r="D146" i="13"/>
  <c r="H146" i="13"/>
  <c r="L146" i="13"/>
  <c r="E147" i="13"/>
  <c r="I147" i="13"/>
  <c r="B148" i="13"/>
  <c r="F148" i="13"/>
  <c r="J148" i="13"/>
  <c r="C149" i="13"/>
  <c r="G149" i="13"/>
  <c r="K149" i="13"/>
  <c r="D150" i="13"/>
  <c r="H150" i="13"/>
  <c r="L150" i="13"/>
  <c r="E151" i="13"/>
  <c r="I151" i="13"/>
  <c r="B152" i="13"/>
  <c r="F152" i="13"/>
  <c r="J152" i="13"/>
  <c r="C153" i="13"/>
  <c r="G153" i="13"/>
  <c r="K153" i="13"/>
  <c r="D154" i="13"/>
  <c r="H154" i="13"/>
  <c r="L154" i="13"/>
  <c r="E155" i="13"/>
  <c r="I155" i="13"/>
  <c r="B156" i="13"/>
  <c r="F156" i="13"/>
  <c r="J156" i="13"/>
  <c r="C157" i="13"/>
  <c r="G157" i="13"/>
  <c r="K157" i="13"/>
  <c r="D158" i="13"/>
  <c r="H158" i="13"/>
  <c r="L158" i="13"/>
  <c r="E159" i="13"/>
  <c r="I159" i="13"/>
  <c r="B160" i="13"/>
  <c r="F160" i="13"/>
  <c r="J160" i="13"/>
  <c r="C161" i="13"/>
  <c r="G161" i="13"/>
  <c r="K161" i="13"/>
  <c r="D162" i="13"/>
  <c r="H162" i="13"/>
  <c r="L162" i="13"/>
  <c r="E163" i="13"/>
  <c r="I163" i="13"/>
  <c r="B164" i="13"/>
  <c r="F164" i="13"/>
  <c r="J164" i="13"/>
  <c r="C165" i="13"/>
  <c r="G165" i="13"/>
  <c r="K165" i="13"/>
  <c r="D170" i="13"/>
  <c r="H170" i="13"/>
  <c r="L170" i="13"/>
  <c r="E171" i="13"/>
  <c r="I171" i="13"/>
  <c r="B172" i="13"/>
  <c r="F172" i="13"/>
  <c r="J172" i="13"/>
  <c r="C173" i="13"/>
  <c r="G173" i="13"/>
  <c r="K173" i="13"/>
  <c r="D174" i="13"/>
  <c r="H174" i="13"/>
  <c r="L174" i="13"/>
  <c r="E175" i="13"/>
  <c r="I175" i="13"/>
  <c r="B176" i="13"/>
  <c r="F176" i="13"/>
  <c r="J176" i="13"/>
  <c r="C177" i="13"/>
  <c r="G177" i="13"/>
  <c r="K177" i="13"/>
  <c r="D178" i="13"/>
  <c r="H178" i="13"/>
  <c r="L178" i="13"/>
  <c r="E179" i="13"/>
  <c r="I179" i="13"/>
  <c r="B180" i="13"/>
  <c r="F180" i="13"/>
  <c r="J180" i="13"/>
  <c r="C181" i="13"/>
  <c r="G181" i="13"/>
  <c r="K181" i="13"/>
  <c r="D182" i="13"/>
  <c r="H182" i="13"/>
  <c r="L182" i="13"/>
  <c r="E183" i="13"/>
  <c r="I183" i="13"/>
  <c r="B184" i="13"/>
  <c r="F184" i="13"/>
  <c r="J184" i="13"/>
  <c r="C185" i="13"/>
  <c r="G185" i="13"/>
  <c r="K185" i="13"/>
  <c r="D186" i="13"/>
  <c r="H186" i="13"/>
  <c r="L186" i="13"/>
  <c r="E187" i="13"/>
  <c r="I187" i="13"/>
  <c r="B188" i="13"/>
  <c r="F188" i="13"/>
  <c r="J188" i="13"/>
  <c r="C189" i="13"/>
  <c r="G189" i="13"/>
  <c r="K189" i="13"/>
  <c r="D190" i="13"/>
  <c r="H190" i="13"/>
  <c r="L190" i="13"/>
  <c r="E191" i="13"/>
  <c r="I191" i="13"/>
  <c r="B192" i="13"/>
  <c r="F192" i="13"/>
  <c r="J192" i="13"/>
  <c r="C193" i="13"/>
  <c r="G193" i="13"/>
  <c r="K193" i="13"/>
  <c r="D194" i="13"/>
  <c r="H194" i="13"/>
  <c r="L194" i="13"/>
  <c r="E195" i="13"/>
  <c r="I195" i="13"/>
  <c r="B196" i="13"/>
  <c r="F196" i="13"/>
  <c r="J196" i="13"/>
  <c r="C197" i="13"/>
  <c r="G197" i="13"/>
  <c r="K197" i="13"/>
  <c r="D198" i="13"/>
  <c r="H198" i="13"/>
  <c r="L198" i="13"/>
  <c r="E203" i="13"/>
  <c r="I203" i="13"/>
  <c r="B204" i="13"/>
  <c r="F204" i="13"/>
  <c r="J204" i="13"/>
  <c r="C205" i="13"/>
  <c r="G205" i="13"/>
  <c r="K205" i="13"/>
  <c r="D206" i="13"/>
  <c r="H206" i="13"/>
  <c r="L206" i="13"/>
  <c r="E207" i="13"/>
  <c r="I207" i="13"/>
  <c r="B208" i="13"/>
  <c r="F208" i="13"/>
  <c r="J208" i="13"/>
  <c r="C209" i="13"/>
  <c r="G209" i="13"/>
  <c r="K209" i="13"/>
  <c r="D210" i="13"/>
  <c r="H210" i="13"/>
  <c r="L210" i="13"/>
  <c r="E211" i="13"/>
  <c r="I211" i="13"/>
  <c r="B212" i="13"/>
  <c r="F212" i="13"/>
  <c r="J212" i="13"/>
  <c r="C213" i="13"/>
  <c r="G213" i="13"/>
  <c r="K213" i="13"/>
  <c r="D214" i="13"/>
  <c r="H214" i="13"/>
  <c r="L214" i="13"/>
  <c r="E215" i="13"/>
  <c r="I215" i="13"/>
  <c r="B216" i="13"/>
  <c r="F216" i="13"/>
  <c r="J216" i="13"/>
  <c r="C217" i="13"/>
  <c r="G217" i="13"/>
  <c r="K217" i="13"/>
  <c r="D218" i="13"/>
  <c r="H218" i="13"/>
  <c r="L218" i="13"/>
  <c r="E219" i="13"/>
  <c r="I219" i="13"/>
  <c r="B220" i="13"/>
  <c r="F220" i="13"/>
  <c r="J220" i="13"/>
  <c r="C221" i="13"/>
  <c r="G221" i="13"/>
  <c r="K221" i="13"/>
  <c r="D222" i="13"/>
  <c r="H222" i="13"/>
  <c r="L222" i="13"/>
  <c r="E223" i="13"/>
  <c r="I223" i="13"/>
  <c r="B224" i="13"/>
  <c r="F224" i="13"/>
  <c r="J224" i="13"/>
  <c r="C225" i="13"/>
  <c r="G225" i="13"/>
  <c r="K225" i="13"/>
  <c r="D226" i="13"/>
  <c r="H226" i="13"/>
  <c r="L226" i="13"/>
  <c r="E227" i="13"/>
  <c r="I227" i="13"/>
  <c r="B228" i="13"/>
  <c r="F228" i="13"/>
  <c r="J228" i="13"/>
  <c r="C229" i="13"/>
  <c r="G229" i="13"/>
  <c r="K229" i="13"/>
  <c r="D230" i="13"/>
  <c r="H230" i="13"/>
  <c r="L230" i="13"/>
  <c r="E231" i="13"/>
  <c r="I231" i="13"/>
  <c r="B236" i="13"/>
  <c r="F236" i="13"/>
  <c r="J236" i="13"/>
  <c r="C237" i="13"/>
  <c r="G237" i="13"/>
  <c r="K237" i="13"/>
  <c r="D238" i="13"/>
  <c r="H238" i="13"/>
  <c r="L238" i="13"/>
  <c r="E239" i="13"/>
  <c r="I239" i="13"/>
  <c r="B240" i="13"/>
  <c r="F240" i="13"/>
  <c r="J240" i="13"/>
  <c r="C241" i="13"/>
  <c r="G241" i="13"/>
  <c r="K241" i="13"/>
  <c r="D242" i="13"/>
  <c r="H242" i="13"/>
  <c r="L242" i="13"/>
  <c r="E243" i="13"/>
  <c r="I243" i="13"/>
  <c r="B244" i="13"/>
  <c r="F244" i="13"/>
  <c r="J244" i="13"/>
  <c r="C245" i="13"/>
  <c r="G245" i="13"/>
  <c r="K245" i="13"/>
  <c r="D246" i="13"/>
  <c r="H246" i="13"/>
  <c r="L246" i="13"/>
  <c r="E247" i="13"/>
  <c r="I247" i="13"/>
  <c r="B248" i="13"/>
  <c r="F248" i="13"/>
  <c r="J248" i="13"/>
  <c r="C249" i="13"/>
  <c r="G249" i="13"/>
  <c r="K249" i="13"/>
  <c r="D250" i="13"/>
  <c r="H250" i="13"/>
  <c r="L250" i="13"/>
  <c r="E251" i="13"/>
  <c r="I251" i="13"/>
  <c r="B252" i="13"/>
  <c r="F252" i="13"/>
  <c r="J252" i="13"/>
  <c r="C253" i="13"/>
  <c r="G253" i="13"/>
  <c r="K253" i="13"/>
  <c r="D254" i="13"/>
  <c r="H254" i="13"/>
  <c r="L254" i="13"/>
  <c r="E255" i="13"/>
  <c r="I255" i="13"/>
  <c r="B256" i="13"/>
  <c r="F256" i="13"/>
  <c r="J256" i="13"/>
  <c r="C257" i="13"/>
  <c r="D258" i="13"/>
  <c r="H258" i="13"/>
  <c r="I259" i="13"/>
  <c r="B260" i="13"/>
  <c r="C261" i="13"/>
  <c r="G261" i="13"/>
  <c r="H262" i="13"/>
  <c r="L262" i="13"/>
  <c r="B264" i="13"/>
  <c r="F264" i="13"/>
  <c r="G269" i="13"/>
  <c r="K269" i="13"/>
  <c r="L270" i="13"/>
  <c r="E271" i="13"/>
  <c r="F272" i="13"/>
  <c r="J272" i="13"/>
  <c r="K273" i="13"/>
  <c r="D274" i="13"/>
  <c r="E275" i="13"/>
  <c r="I275" i="13"/>
  <c r="J276" i="13"/>
  <c r="C277" i="13"/>
  <c r="D278" i="13"/>
  <c r="H278" i="13"/>
  <c r="I279" i="13"/>
  <c r="B280" i="13"/>
  <c r="C281" i="13"/>
  <c r="G281" i="13"/>
  <c r="H282" i="13"/>
  <c r="L282" i="13"/>
  <c r="B284" i="13"/>
  <c r="F284" i="13"/>
  <c r="G285" i="13"/>
  <c r="K285" i="13"/>
  <c r="L286" i="13"/>
  <c r="E287" i="13"/>
  <c r="F288" i="13"/>
  <c r="J288" i="13"/>
  <c r="K289" i="13"/>
  <c r="D290" i="13"/>
  <c r="E291" i="13"/>
  <c r="I291" i="13"/>
  <c r="J292" i="13"/>
  <c r="C293" i="13"/>
  <c r="D294" i="13"/>
  <c r="H294" i="13"/>
  <c r="I295" i="13"/>
  <c r="B296" i="13"/>
  <c r="C297" i="13"/>
  <c r="G297" i="13"/>
  <c r="H302" i="13"/>
  <c r="L302" i="13"/>
  <c r="B304" i="13"/>
  <c r="F304" i="13"/>
  <c r="G305" i="13"/>
  <c r="K305" i="13"/>
  <c r="L306" i="13"/>
  <c r="E307" i="13"/>
  <c r="F308" i="13"/>
  <c r="J308" i="13"/>
  <c r="K309" i="13"/>
  <c r="D310" i="13"/>
  <c r="E311" i="13"/>
  <c r="I311" i="13"/>
  <c r="J312" i="13"/>
  <c r="C313" i="13"/>
  <c r="D314" i="13"/>
  <c r="H314" i="13"/>
  <c r="I315" i="13"/>
  <c r="B316" i="13"/>
  <c r="C317" i="13"/>
  <c r="G317" i="13"/>
  <c r="H318" i="13"/>
  <c r="L318" i="13"/>
  <c r="B320" i="13"/>
  <c r="F320" i="13"/>
  <c r="G321" i="13"/>
  <c r="K321" i="13"/>
  <c r="L322" i="13"/>
  <c r="E323" i="13"/>
  <c r="F324" i="13"/>
  <c r="J324" i="13"/>
  <c r="K325" i="13"/>
  <c r="D326" i="13"/>
  <c r="E327" i="13"/>
  <c r="I327" i="13"/>
  <c r="J328" i="13"/>
  <c r="C329" i="13"/>
  <c r="D330" i="13"/>
  <c r="H330" i="13"/>
  <c r="I335" i="13"/>
  <c r="B336" i="13"/>
  <c r="C337" i="13"/>
  <c r="G337" i="13"/>
  <c r="H338" i="13"/>
  <c r="L338" i="13"/>
  <c r="B340" i="13"/>
  <c r="F340" i="13"/>
  <c r="G341" i="13"/>
  <c r="K341" i="13"/>
  <c r="L342" i="13"/>
  <c r="E343" i="13"/>
  <c r="F344" i="13"/>
  <c r="J344" i="13"/>
  <c r="K345" i="13"/>
  <c r="D346" i="13"/>
  <c r="E347" i="13"/>
  <c r="I347" i="13"/>
  <c r="J348" i="13"/>
  <c r="C349" i="13"/>
  <c r="D350" i="13"/>
  <c r="H350" i="13"/>
  <c r="I351" i="13"/>
  <c r="B352" i="13"/>
  <c r="C353" i="13"/>
  <c r="G353" i="13"/>
  <c r="H354" i="13"/>
  <c r="L354" i="13"/>
  <c r="B356" i="13"/>
  <c r="F356" i="13"/>
  <c r="G357" i="13"/>
  <c r="K357" i="13"/>
  <c r="L358" i="13"/>
  <c r="E359" i="13"/>
  <c r="F360" i="13"/>
  <c r="J360" i="13"/>
  <c r="K361" i="13"/>
  <c r="D362" i="13"/>
  <c r="E363" i="13"/>
  <c r="I363" i="13"/>
  <c r="B38" i="15"/>
  <c r="F38" i="15"/>
  <c r="J38" i="15"/>
  <c r="C39" i="15"/>
  <c r="G39" i="15"/>
  <c r="K39" i="15"/>
  <c r="D40" i="15"/>
  <c r="H40" i="15"/>
  <c r="L40" i="15"/>
  <c r="E41" i="15"/>
  <c r="I41" i="15"/>
  <c r="B42" i="15"/>
  <c r="F42" i="15"/>
  <c r="J42" i="15"/>
  <c r="C43" i="15"/>
  <c r="G43" i="15"/>
  <c r="K43" i="15"/>
  <c r="D44" i="15"/>
  <c r="H44" i="15"/>
  <c r="L44" i="15"/>
  <c r="E45" i="15"/>
  <c r="I45" i="15"/>
  <c r="B46" i="15"/>
  <c r="F46" i="15"/>
  <c r="J46" i="15"/>
  <c r="C47" i="15"/>
  <c r="G47" i="15"/>
  <c r="K47" i="15"/>
  <c r="D48" i="15"/>
  <c r="H48" i="15"/>
  <c r="L48" i="15"/>
  <c r="E49" i="15"/>
  <c r="I49" i="15"/>
  <c r="B50" i="15"/>
  <c r="F50" i="15"/>
  <c r="J50" i="15"/>
  <c r="C51" i="15"/>
  <c r="G51" i="15"/>
  <c r="K51" i="15"/>
  <c r="D52" i="15"/>
  <c r="H52" i="15"/>
  <c r="L52" i="15"/>
  <c r="E53" i="15"/>
  <c r="I53" i="15"/>
  <c r="B54" i="15"/>
  <c r="F54" i="15"/>
  <c r="J54" i="15"/>
  <c r="C55" i="15"/>
  <c r="G55" i="15"/>
  <c r="K55" i="15"/>
  <c r="D56" i="15"/>
  <c r="H56" i="15"/>
  <c r="L56" i="15"/>
  <c r="E57" i="15"/>
  <c r="I57" i="15"/>
  <c r="B58" i="15"/>
  <c r="F58" i="15"/>
  <c r="J58" i="15"/>
  <c r="C59" i="15"/>
  <c r="G59" i="15"/>
  <c r="K59" i="15"/>
  <c r="D60" i="15"/>
  <c r="H60" i="15"/>
  <c r="L60" i="15"/>
  <c r="E61" i="15"/>
  <c r="I61" i="15"/>
  <c r="B62" i="15"/>
  <c r="F62" i="15"/>
  <c r="J62" i="15"/>
  <c r="C63" i="15"/>
  <c r="G63" i="15"/>
  <c r="K63" i="15"/>
  <c r="D64" i="15"/>
  <c r="H64" i="15"/>
  <c r="L64" i="15"/>
  <c r="E65" i="15"/>
  <c r="I65" i="15"/>
  <c r="B66" i="15"/>
  <c r="F66" i="15"/>
  <c r="J66" i="15"/>
  <c r="C71" i="15"/>
  <c r="G71" i="15"/>
  <c r="K71" i="15"/>
  <c r="D72" i="15"/>
  <c r="H72" i="15"/>
  <c r="L72" i="15"/>
  <c r="E73" i="15"/>
  <c r="I73" i="15"/>
  <c r="B74" i="15"/>
  <c r="F74" i="15"/>
  <c r="J74" i="15"/>
  <c r="C75" i="15"/>
  <c r="G75" i="15"/>
  <c r="K75" i="15"/>
  <c r="D76" i="15"/>
  <c r="H76" i="15"/>
  <c r="L76" i="15"/>
  <c r="E77" i="15"/>
  <c r="I77" i="15"/>
  <c r="B78" i="15"/>
  <c r="F78" i="15"/>
  <c r="J78" i="15"/>
  <c r="C79" i="15"/>
  <c r="G79" i="15"/>
  <c r="K79" i="15"/>
  <c r="D80" i="15"/>
  <c r="H80" i="15"/>
  <c r="L80" i="15"/>
  <c r="E81" i="15"/>
  <c r="I81" i="15"/>
  <c r="B82" i="15"/>
  <c r="F82" i="15"/>
  <c r="J82" i="15"/>
  <c r="C83" i="15"/>
  <c r="G83" i="15"/>
  <c r="K83" i="15"/>
  <c r="D84" i="15"/>
  <c r="H84" i="15"/>
  <c r="L84" i="15"/>
  <c r="E85" i="15"/>
  <c r="I85" i="15"/>
  <c r="B86" i="15"/>
  <c r="F86" i="15"/>
  <c r="J86" i="15"/>
  <c r="C87" i="15"/>
  <c r="G87" i="15"/>
  <c r="K87" i="15"/>
  <c r="D88" i="15"/>
  <c r="H88" i="15"/>
  <c r="L88" i="15"/>
  <c r="E89" i="15"/>
  <c r="I89" i="15"/>
  <c r="B90" i="15"/>
  <c r="F90" i="15"/>
  <c r="J90" i="15"/>
  <c r="C91" i="15"/>
  <c r="G91" i="15"/>
  <c r="K91" i="15"/>
  <c r="D92" i="15"/>
  <c r="H92" i="15"/>
  <c r="L92" i="15"/>
  <c r="E93" i="15"/>
  <c r="I93" i="15"/>
  <c r="B94" i="15"/>
  <c r="F94" i="15"/>
  <c r="J94" i="15"/>
  <c r="C95" i="15"/>
  <c r="G95" i="15"/>
  <c r="K95" i="15"/>
  <c r="D96" i="15"/>
  <c r="H96" i="15"/>
  <c r="L96" i="15"/>
  <c r="E97" i="15"/>
  <c r="I97" i="15"/>
  <c r="B98" i="15"/>
  <c r="F98" i="15"/>
  <c r="J98" i="15"/>
  <c r="C99" i="15"/>
  <c r="G99" i="15"/>
  <c r="K99" i="15"/>
  <c r="D104" i="15"/>
  <c r="H104" i="15"/>
  <c r="L104" i="15"/>
  <c r="E105" i="15"/>
  <c r="I105" i="15"/>
  <c r="B106" i="15"/>
  <c r="F106" i="15"/>
  <c r="J106" i="15"/>
  <c r="C107" i="15"/>
  <c r="G107" i="15"/>
  <c r="K107" i="15"/>
  <c r="D108" i="15"/>
  <c r="H108" i="15"/>
  <c r="L108" i="15"/>
  <c r="E109" i="15"/>
  <c r="I109" i="15"/>
  <c r="B110" i="15"/>
  <c r="F110" i="15"/>
  <c r="J110" i="15"/>
  <c r="C111" i="15"/>
  <c r="G111" i="15"/>
  <c r="K111" i="15"/>
  <c r="D112" i="15"/>
  <c r="H112" i="15"/>
  <c r="L112" i="15"/>
  <c r="E113" i="15"/>
  <c r="I113" i="15"/>
  <c r="B114" i="15"/>
  <c r="F114" i="15"/>
  <c r="J114" i="15"/>
  <c r="C115" i="15"/>
  <c r="G115" i="15"/>
  <c r="K115" i="15"/>
  <c r="D116" i="15"/>
  <c r="H116" i="15"/>
  <c r="L116" i="15"/>
  <c r="E117" i="15"/>
  <c r="I117" i="15"/>
  <c r="B118" i="15"/>
  <c r="F118" i="15"/>
  <c r="J118" i="15"/>
  <c r="C119" i="15"/>
  <c r="G119" i="15"/>
  <c r="K119" i="15"/>
  <c r="D120" i="15"/>
  <c r="H120" i="15"/>
  <c r="L120" i="15"/>
  <c r="E121" i="15"/>
  <c r="I121" i="15"/>
  <c r="B122" i="15"/>
  <c r="F122" i="15"/>
  <c r="J122" i="15"/>
  <c r="C123" i="15"/>
  <c r="G123" i="15"/>
  <c r="K123" i="15"/>
  <c r="D124" i="15"/>
  <c r="H124" i="15"/>
  <c r="L124" i="15"/>
  <c r="E125" i="15"/>
  <c r="I125" i="15"/>
  <c r="B126" i="15"/>
  <c r="F126" i="15"/>
  <c r="J126" i="15"/>
  <c r="C127" i="15"/>
  <c r="G127" i="15"/>
  <c r="K127" i="15"/>
  <c r="D128" i="15"/>
  <c r="H128" i="15"/>
  <c r="L128" i="15"/>
  <c r="E129" i="15"/>
  <c r="I129" i="15"/>
  <c r="B130" i="15"/>
  <c r="F130" i="15"/>
  <c r="J130" i="15"/>
  <c r="C131" i="15"/>
  <c r="G131" i="15"/>
  <c r="I229" i="15"/>
  <c r="C112" i="15"/>
  <c r="B151" i="15"/>
  <c r="E98" i="15"/>
  <c r="C108" i="15"/>
  <c r="B115" i="15"/>
  <c r="L117" i="15"/>
  <c r="K120" i="15"/>
  <c r="H129" i="15"/>
  <c r="F139" i="15"/>
  <c r="D145" i="15"/>
  <c r="K156" i="15"/>
  <c r="I162" i="15"/>
  <c r="K131" i="15"/>
  <c r="D132" i="15"/>
  <c r="H132" i="15"/>
  <c r="L132" i="15"/>
  <c r="E137" i="15"/>
  <c r="I137" i="15"/>
  <c r="B138" i="15"/>
  <c r="F138" i="15"/>
  <c r="J138" i="15"/>
  <c r="C139" i="15"/>
  <c r="G139" i="15"/>
  <c r="K139" i="15"/>
  <c r="D140" i="15"/>
  <c r="H140" i="15"/>
  <c r="L140" i="15"/>
  <c r="E141" i="15"/>
  <c r="I141" i="15"/>
  <c r="B142" i="15"/>
  <c r="F142" i="15"/>
  <c r="J142" i="15"/>
  <c r="C143" i="15"/>
  <c r="G143" i="15"/>
  <c r="K143" i="15"/>
  <c r="D144" i="15"/>
  <c r="H144" i="15"/>
  <c r="L144" i="15"/>
  <c r="E145" i="15"/>
  <c r="I145" i="15"/>
  <c r="B146" i="15"/>
  <c r="F146" i="15"/>
  <c r="J146" i="15"/>
  <c r="C147" i="15"/>
  <c r="G147" i="15"/>
  <c r="K147" i="15"/>
  <c r="D148" i="15"/>
  <c r="H148" i="15"/>
  <c r="L148" i="15"/>
  <c r="E149" i="15"/>
  <c r="I149" i="15"/>
  <c r="B150" i="15"/>
  <c r="F150" i="15"/>
  <c r="J150" i="15"/>
  <c r="C151" i="15"/>
  <c r="G151" i="15"/>
  <c r="K151" i="15"/>
  <c r="D152" i="15"/>
  <c r="H152" i="15"/>
  <c r="L152" i="15"/>
  <c r="E153" i="15"/>
  <c r="I153" i="15"/>
  <c r="B154" i="15"/>
  <c r="F154" i="15"/>
  <c r="J154" i="15"/>
  <c r="C155" i="15"/>
  <c r="G155" i="15"/>
  <c r="K155" i="15"/>
  <c r="D156" i="15"/>
  <c r="H156" i="15"/>
  <c r="L156" i="15"/>
  <c r="E157" i="15"/>
  <c r="I157" i="15"/>
  <c r="B158" i="15"/>
  <c r="F158" i="15"/>
  <c r="J158" i="15"/>
  <c r="C159" i="15"/>
  <c r="G159" i="15"/>
  <c r="K159" i="15"/>
  <c r="D160" i="15"/>
  <c r="H160" i="15"/>
  <c r="L160" i="15"/>
  <c r="E161" i="15"/>
  <c r="I161" i="15"/>
  <c r="B162" i="15"/>
  <c r="F162" i="15"/>
  <c r="J162" i="15"/>
  <c r="C163" i="15"/>
  <c r="G163" i="15"/>
  <c r="K163" i="15"/>
  <c r="D164" i="15"/>
  <c r="H164" i="15"/>
  <c r="L164" i="15"/>
  <c r="E165" i="15"/>
  <c r="I165" i="15"/>
  <c r="B170" i="15"/>
  <c r="F170" i="15"/>
  <c r="J170" i="15"/>
  <c r="C171" i="15"/>
  <c r="G171" i="15"/>
  <c r="K171" i="15"/>
  <c r="D172" i="15"/>
  <c r="H172" i="15"/>
  <c r="L172" i="15"/>
  <c r="E173" i="15"/>
  <c r="I173" i="15"/>
  <c r="B174" i="15"/>
  <c r="F174" i="15"/>
  <c r="J174" i="15"/>
  <c r="C175" i="15"/>
  <c r="G175" i="15"/>
  <c r="K175" i="15"/>
  <c r="D176" i="15"/>
  <c r="H176" i="15"/>
  <c r="L176" i="15"/>
  <c r="E177" i="15"/>
  <c r="I177" i="15"/>
  <c r="B178" i="15"/>
  <c r="F178" i="15"/>
  <c r="J178" i="15"/>
  <c r="C179" i="15"/>
  <c r="G179" i="15"/>
  <c r="K179" i="15"/>
  <c r="D180" i="15"/>
  <c r="H180" i="15"/>
  <c r="L180" i="15"/>
  <c r="E181" i="15"/>
  <c r="I181" i="15"/>
  <c r="B182" i="15"/>
  <c r="F182" i="15"/>
  <c r="J182" i="15"/>
  <c r="C183" i="15"/>
  <c r="G183" i="15"/>
  <c r="K183" i="15"/>
  <c r="D184" i="15"/>
  <c r="H184" i="15"/>
  <c r="L184" i="15"/>
  <c r="E185" i="15"/>
  <c r="I185" i="15"/>
  <c r="B186" i="15"/>
  <c r="F186" i="15"/>
  <c r="J186" i="15"/>
  <c r="C187" i="15"/>
  <c r="G187" i="15"/>
  <c r="K187" i="15"/>
  <c r="D188" i="15"/>
  <c r="H188" i="15"/>
  <c r="L188" i="15"/>
  <c r="E189" i="15"/>
  <c r="I189" i="15"/>
  <c r="B190" i="15"/>
  <c r="F190" i="15"/>
  <c r="J190" i="15"/>
  <c r="C191" i="15"/>
  <c r="G191" i="15"/>
  <c r="K191" i="15"/>
  <c r="D192" i="15"/>
  <c r="H192" i="15"/>
  <c r="L192" i="15"/>
  <c r="E193" i="15"/>
  <c r="I193" i="15"/>
  <c r="B194" i="15"/>
  <c r="F194" i="15"/>
  <c r="J194" i="15"/>
  <c r="C195" i="15"/>
  <c r="G195" i="15"/>
  <c r="K195" i="15"/>
  <c r="D196" i="15"/>
  <c r="H196" i="15"/>
  <c r="L196" i="15"/>
  <c r="E197" i="15"/>
  <c r="I197" i="15"/>
  <c r="B198" i="15"/>
  <c r="F198" i="15"/>
  <c r="J198" i="15"/>
  <c r="C203" i="15"/>
  <c r="G203" i="15"/>
  <c r="K203" i="15"/>
  <c r="D204" i="15"/>
  <c r="H204" i="15"/>
  <c r="L204" i="15"/>
  <c r="E205" i="15"/>
  <c r="I205" i="15"/>
  <c r="B206" i="15"/>
  <c r="F206" i="15"/>
  <c r="J206" i="15"/>
  <c r="C207" i="15"/>
  <c r="G207" i="15"/>
  <c r="K207" i="15"/>
  <c r="D208" i="15"/>
  <c r="H208" i="15"/>
  <c r="L208" i="15"/>
  <c r="E209" i="15"/>
  <c r="I209" i="15"/>
  <c r="B210" i="15"/>
  <c r="F210" i="15"/>
  <c r="J210" i="15"/>
  <c r="C211" i="15"/>
  <c r="G211" i="15"/>
  <c r="K211" i="15"/>
  <c r="D212" i="15"/>
  <c r="H212" i="15"/>
  <c r="L212" i="15"/>
  <c r="E213" i="15"/>
  <c r="I213" i="15"/>
  <c r="B214" i="15"/>
  <c r="F214" i="15"/>
  <c r="J214" i="15"/>
  <c r="C215" i="15"/>
  <c r="G215" i="15"/>
  <c r="K215" i="15"/>
  <c r="D216" i="15"/>
  <c r="H216" i="15"/>
  <c r="L216" i="15"/>
  <c r="E217" i="15"/>
  <c r="I217" i="15"/>
  <c r="B218" i="15"/>
  <c r="F218" i="15"/>
  <c r="J218" i="15"/>
  <c r="C219" i="15"/>
  <c r="G219" i="15"/>
  <c r="K219" i="15"/>
  <c r="D220" i="15"/>
  <c r="H220" i="15"/>
  <c r="L220" i="15"/>
  <c r="E221" i="15"/>
  <c r="I221" i="15"/>
  <c r="B222" i="15"/>
  <c r="F222" i="15"/>
  <c r="J222" i="15"/>
  <c r="C223" i="15"/>
  <c r="G223" i="15"/>
  <c r="K223" i="15"/>
  <c r="D224" i="15"/>
  <c r="H224" i="15"/>
  <c r="L224" i="15"/>
  <c r="E225" i="15"/>
  <c r="I225" i="15"/>
  <c r="B226" i="15"/>
  <c r="F226" i="15"/>
  <c r="J226" i="15"/>
  <c r="C227" i="15"/>
  <c r="G227" i="15"/>
  <c r="K227" i="15"/>
  <c r="D228" i="15"/>
  <c r="H228" i="15"/>
  <c r="L228" i="15"/>
  <c r="E229" i="15"/>
  <c r="B230" i="15"/>
  <c r="F230" i="15"/>
  <c r="J230" i="15"/>
  <c r="C231" i="15"/>
  <c r="G231" i="15"/>
  <c r="K231" i="15"/>
  <c r="D236" i="15"/>
  <c r="H236" i="15"/>
  <c r="L236" i="15"/>
  <c r="E237" i="15"/>
  <c r="I237" i="15"/>
  <c r="D38" i="15"/>
  <c r="H38" i="15"/>
  <c r="L38" i="15"/>
  <c r="E39" i="15"/>
  <c r="I39" i="15"/>
  <c r="B40" i="15"/>
  <c r="F40" i="15"/>
  <c r="J40" i="15"/>
  <c r="C41" i="15"/>
  <c r="G41" i="15"/>
  <c r="K41" i="15"/>
  <c r="D42" i="15"/>
  <c r="H42" i="15"/>
  <c r="L42" i="15"/>
  <c r="E43" i="15"/>
  <c r="I43" i="15"/>
  <c r="B44" i="15"/>
  <c r="F44" i="15"/>
  <c r="J44" i="15"/>
  <c r="C45" i="15"/>
  <c r="G45" i="15"/>
  <c r="K45" i="15"/>
  <c r="D46" i="15"/>
  <c r="H46" i="15"/>
  <c r="L46" i="15"/>
  <c r="E47" i="15"/>
  <c r="I47" i="15"/>
  <c r="B48" i="15"/>
  <c r="F48" i="15"/>
  <c r="J48" i="15"/>
  <c r="C49" i="15"/>
  <c r="G49" i="15"/>
  <c r="K49" i="15"/>
  <c r="D50" i="15"/>
  <c r="H50" i="15"/>
  <c r="L50" i="15"/>
  <c r="E51" i="15"/>
  <c r="I51" i="15"/>
  <c r="B52" i="15"/>
  <c r="F52" i="15"/>
  <c r="J52" i="15"/>
  <c r="C53" i="15"/>
  <c r="G53" i="15"/>
  <c r="K53" i="15"/>
  <c r="D54" i="15"/>
  <c r="H54" i="15"/>
  <c r="L54" i="15"/>
  <c r="E55" i="15"/>
  <c r="I55" i="15"/>
  <c r="B56" i="15"/>
  <c r="F56" i="15"/>
  <c r="J56" i="15"/>
  <c r="C57" i="15"/>
  <c r="G57" i="15"/>
  <c r="K57" i="15"/>
  <c r="D58" i="15"/>
  <c r="H58" i="15"/>
  <c r="L58" i="15"/>
  <c r="E59" i="15"/>
  <c r="I59" i="15"/>
  <c r="B60" i="15"/>
  <c r="F60" i="15"/>
  <c r="J60" i="15"/>
  <c r="C61" i="15"/>
  <c r="G61" i="15"/>
  <c r="K61" i="15"/>
  <c r="D62" i="15"/>
  <c r="H62" i="15"/>
  <c r="L62" i="15"/>
  <c r="E63" i="15"/>
  <c r="I63" i="15"/>
  <c r="B64" i="15"/>
  <c r="F64" i="15"/>
  <c r="J64" i="15"/>
  <c r="C65" i="15"/>
  <c r="G65" i="15"/>
  <c r="K65" i="15"/>
  <c r="D66" i="15"/>
  <c r="H66" i="15"/>
  <c r="L66" i="15"/>
  <c r="E71" i="15"/>
  <c r="I71" i="15"/>
  <c r="B72" i="15"/>
  <c r="F72" i="15"/>
  <c r="J72" i="15"/>
  <c r="C73" i="15"/>
  <c r="G73" i="15"/>
  <c r="K73" i="15"/>
  <c r="D74" i="15"/>
  <c r="H74" i="15"/>
  <c r="L74" i="15"/>
  <c r="E75" i="15"/>
  <c r="I75" i="15"/>
  <c r="B76" i="15"/>
  <c r="F76" i="15"/>
  <c r="J76" i="15"/>
  <c r="C77" i="15"/>
  <c r="G77" i="15"/>
  <c r="K77" i="15"/>
  <c r="D78" i="15"/>
  <c r="H78" i="15"/>
  <c r="L78" i="15"/>
  <c r="E79" i="15"/>
  <c r="I79" i="15"/>
  <c r="B80" i="15"/>
  <c r="F80" i="15"/>
  <c r="J80" i="15"/>
  <c r="C81" i="15"/>
  <c r="G81" i="15"/>
  <c r="K81" i="15"/>
  <c r="D82" i="15"/>
  <c r="H82" i="15"/>
  <c r="L82" i="15"/>
  <c r="E83" i="15"/>
  <c r="I83" i="15"/>
  <c r="B84" i="15"/>
  <c r="F84" i="15"/>
  <c r="J84" i="15"/>
  <c r="C85" i="15"/>
  <c r="G85" i="15"/>
  <c r="K85" i="15"/>
  <c r="D86" i="15"/>
  <c r="H86" i="15"/>
  <c r="L86" i="15"/>
  <c r="E87" i="15"/>
  <c r="I87" i="15"/>
  <c r="B88" i="15"/>
  <c r="F88" i="15"/>
  <c r="J88" i="15"/>
  <c r="C89" i="15"/>
  <c r="G89" i="15"/>
  <c r="K89" i="15"/>
  <c r="D90" i="15"/>
  <c r="H90" i="15"/>
  <c r="L90" i="15"/>
  <c r="E91" i="15"/>
  <c r="I91" i="15"/>
  <c r="B92" i="15"/>
  <c r="F92" i="15"/>
  <c r="J92" i="15"/>
  <c r="C93" i="15"/>
  <c r="G93" i="15"/>
  <c r="K93" i="15"/>
  <c r="D94" i="15"/>
  <c r="H94" i="15"/>
  <c r="L94" i="15"/>
  <c r="E95" i="15"/>
  <c r="I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J104" i="15"/>
  <c r="C105" i="15"/>
  <c r="G105" i="15"/>
  <c r="K105" i="15"/>
  <c r="H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F112" i="15"/>
  <c r="J112" i="15"/>
  <c r="C113" i="15"/>
  <c r="G113" i="15"/>
  <c r="K113" i="15"/>
  <c r="D114" i="15"/>
  <c r="H114" i="15"/>
  <c r="L114" i="15"/>
  <c r="E115" i="15"/>
  <c r="I115" i="15"/>
  <c r="B116" i="15"/>
  <c r="F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B128" i="15"/>
  <c r="F128" i="15"/>
  <c r="J128" i="15"/>
  <c r="C129" i="15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I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G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E155" i="15"/>
  <c r="I155" i="15"/>
  <c r="B156" i="15"/>
  <c r="F156" i="15"/>
  <c r="J156" i="15"/>
  <c r="C157" i="15"/>
  <c r="G157" i="15"/>
  <c r="K157" i="15"/>
  <c r="D158" i="15"/>
  <c r="H158" i="15"/>
  <c r="L158" i="15"/>
  <c r="E159" i="15"/>
  <c r="I159" i="15"/>
  <c r="B160" i="15"/>
  <c r="F160" i="15"/>
  <c r="J160" i="15"/>
  <c r="C161" i="15"/>
  <c r="G161" i="15"/>
  <c r="K161" i="15"/>
  <c r="D162" i="15"/>
  <c r="H162" i="15"/>
  <c r="L162" i="15"/>
  <c r="E163" i="15"/>
  <c r="I163" i="15"/>
  <c r="B164" i="15"/>
  <c r="F164" i="15"/>
  <c r="J164" i="15"/>
  <c r="C165" i="15"/>
  <c r="G165" i="15"/>
  <c r="K165" i="15"/>
  <c r="D170" i="15"/>
  <c r="H170" i="15"/>
  <c r="L170" i="15"/>
  <c r="E171" i="15"/>
  <c r="I171" i="15"/>
  <c r="B172" i="15"/>
  <c r="F172" i="15"/>
  <c r="J172" i="15"/>
  <c r="C173" i="15"/>
  <c r="G173" i="15"/>
  <c r="K173" i="15"/>
  <c r="D174" i="15"/>
  <c r="H174" i="15"/>
  <c r="L174" i="15"/>
  <c r="E175" i="15"/>
  <c r="I175" i="15"/>
  <c r="B176" i="15"/>
  <c r="F176" i="15"/>
  <c r="J176" i="15"/>
  <c r="C177" i="15"/>
  <c r="G177" i="15"/>
  <c r="K177" i="15"/>
  <c r="D178" i="15"/>
  <c r="H178" i="15"/>
  <c r="L178" i="15"/>
  <c r="E179" i="15"/>
  <c r="I179" i="15"/>
  <c r="B180" i="15"/>
  <c r="F180" i="15"/>
  <c r="J180" i="15"/>
  <c r="C181" i="15"/>
  <c r="G181" i="15"/>
  <c r="K181" i="15"/>
  <c r="D182" i="15"/>
  <c r="H182" i="15"/>
  <c r="L182" i="15"/>
  <c r="E183" i="15"/>
  <c r="I183" i="15"/>
  <c r="B184" i="15"/>
  <c r="F184" i="15"/>
  <c r="J184" i="15"/>
  <c r="C185" i="15"/>
  <c r="G185" i="15"/>
  <c r="K185" i="15"/>
  <c r="D186" i="15"/>
  <c r="H186" i="15"/>
  <c r="L186" i="15"/>
  <c r="E187" i="15"/>
  <c r="I187" i="15"/>
  <c r="B188" i="15"/>
  <c r="F188" i="15"/>
  <c r="J188" i="15"/>
  <c r="C189" i="15"/>
  <c r="G189" i="15"/>
  <c r="K189" i="15"/>
  <c r="D190" i="15"/>
  <c r="H190" i="15"/>
  <c r="L190" i="15"/>
  <c r="E191" i="15"/>
  <c r="I191" i="15"/>
  <c r="B192" i="15"/>
  <c r="F192" i="15"/>
  <c r="J192" i="15"/>
  <c r="C193" i="15"/>
  <c r="G193" i="15"/>
  <c r="K193" i="15"/>
  <c r="D194" i="15"/>
  <c r="H194" i="15"/>
  <c r="L194" i="15"/>
  <c r="E195" i="15"/>
  <c r="I195" i="15"/>
  <c r="B196" i="15"/>
  <c r="F196" i="15"/>
  <c r="J196" i="15"/>
  <c r="C197" i="15"/>
  <c r="G197" i="15"/>
  <c r="K197" i="15"/>
  <c r="D198" i="15"/>
  <c r="H198" i="15"/>
  <c r="L198" i="15"/>
  <c r="E203" i="15"/>
  <c r="I203" i="15"/>
  <c r="B204" i="15"/>
  <c r="F204" i="15"/>
  <c r="J204" i="15"/>
  <c r="C205" i="15"/>
  <c r="G205" i="15"/>
  <c r="K205" i="15"/>
  <c r="E38" i="15"/>
  <c r="I38" i="15"/>
  <c r="B39" i="15"/>
  <c r="F39" i="15"/>
  <c r="J39" i="15"/>
  <c r="C40" i="15"/>
  <c r="G40" i="15"/>
  <c r="K40" i="15"/>
  <c r="D41" i="15"/>
  <c r="H41" i="15"/>
  <c r="L41" i="15"/>
  <c r="E42" i="15"/>
  <c r="I42" i="15"/>
  <c r="B43" i="15"/>
  <c r="F43" i="15"/>
  <c r="J43" i="15"/>
  <c r="C44" i="15"/>
  <c r="G44" i="15"/>
  <c r="K44" i="15"/>
  <c r="D45" i="15"/>
  <c r="H45" i="15"/>
  <c r="L45" i="15"/>
  <c r="E46" i="15"/>
  <c r="I46" i="15"/>
  <c r="B47" i="15"/>
  <c r="F47" i="15"/>
  <c r="J47" i="15"/>
  <c r="C48" i="15"/>
  <c r="G48" i="15"/>
  <c r="K48" i="15"/>
  <c r="D49" i="15"/>
  <c r="H49" i="15"/>
  <c r="L49" i="15"/>
  <c r="E50" i="15"/>
  <c r="I50" i="15"/>
  <c r="B51" i="15"/>
  <c r="F51" i="15"/>
  <c r="J51" i="15"/>
  <c r="C52" i="15"/>
  <c r="G52" i="15"/>
  <c r="K52" i="15"/>
  <c r="D53" i="15"/>
  <c r="H53" i="15"/>
  <c r="L53" i="15"/>
  <c r="E54" i="15"/>
  <c r="I54" i="15"/>
  <c r="B55" i="15"/>
  <c r="F55" i="15"/>
  <c r="J55" i="15"/>
  <c r="C56" i="15"/>
  <c r="G56" i="15"/>
  <c r="K56" i="15"/>
  <c r="D57" i="15"/>
  <c r="H57" i="15"/>
  <c r="L57" i="15"/>
  <c r="E58" i="15"/>
  <c r="I58" i="15"/>
  <c r="B59" i="15"/>
  <c r="F59" i="15"/>
  <c r="J59" i="15"/>
  <c r="C60" i="15"/>
  <c r="G60" i="15"/>
  <c r="K60" i="15"/>
  <c r="D61" i="15"/>
  <c r="H61" i="15"/>
  <c r="L61" i="15"/>
  <c r="E62" i="15"/>
  <c r="I62" i="15"/>
  <c r="B63" i="15"/>
  <c r="F63" i="15"/>
  <c r="J63" i="15"/>
  <c r="C64" i="15"/>
  <c r="G64" i="15"/>
  <c r="K64" i="15"/>
  <c r="D65" i="15"/>
  <c r="H65" i="15"/>
  <c r="L65" i="15"/>
  <c r="E66" i="15"/>
  <c r="I66" i="15"/>
  <c r="B71" i="15"/>
  <c r="F71" i="15"/>
  <c r="J71" i="15"/>
  <c r="C72" i="15"/>
  <c r="G72" i="15"/>
  <c r="K72" i="15"/>
  <c r="D73" i="15"/>
  <c r="H73" i="15"/>
  <c r="L73" i="15"/>
  <c r="E74" i="15"/>
  <c r="I74" i="15"/>
  <c r="B75" i="15"/>
  <c r="F75" i="15"/>
  <c r="J75" i="15"/>
  <c r="C76" i="15"/>
  <c r="G76" i="15"/>
  <c r="K76" i="15"/>
  <c r="D77" i="15"/>
  <c r="H77" i="15"/>
  <c r="L77" i="15"/>
  <c r="E78" i="15"/>
  <c r="I78" i="15"/>
  <c r="B79" i="15"/>
  <c r="F79" i="15"/>
  <c r="J79" i="15"/>
  <c r="C80" i="15"/>
  <c r="G80" i="15"/>
  <c r="K80" i="15"/>
  <c r="D81" i="15"/>
  <c r="H81" i="15"/>
  <c r="L81" i="15"/>
  <c r="E82" i="15"/>
  <c r="I82" i="15"/>
  <c r="B83" i="15"/>
  <c r="F83" i="15"/>
  <c r="J83" i="15"/>
  <c r="C84" i="15"/>
  <c r="G84" i="15"/>
  <c r="K84" i="15"/>
  <c r="D85" i="15"/>
  <c r="H85" i="15"/>
  <c r="L85" i="15"/>
  <c r="E86" i="15"/>
  <c r="I86" i="15"/>
  <c r="B87" i="15"/>
  <c r="F87" i="15"/>
  <c r="J87" i="15"/>
  <c r="C88" i="15"/>
  <c r="G88" i="15"/>
  <c r="K88" i="15"/>
  <c r="D89" i="15"/>
  <c r="H89" i="15"/>
  <c r="L89" i="15"/>
  <c r="E90" i="15"/>
  <c r="I90" i="15"/>
  <c r="B91" i="15"/>
  <c r="F91" i="15"/>
  <c r="J91" i="15"/>
  <c r="C92" i="15"/>
  <c r="G92" i="15"/>
  <c r="K92" i="15"/>
  <c r="D93" i="15"/>
  <c r="H93" i="15"/>
  <c r="L93" i="15"/>
  <c r="E94" i="15"/>
  <c r="I94" i="15"/>
  <c r="B95" i="15"/>
  <c r="F95" i="15"/>
  <c r="J95" i="15"/>
  <c r="C96" i="15"/>
  <c r="G96" i="15"/>
  <c r="K96" i="15"/>
  <c r="D97" i="15"/>
  <c r="H97" i="15"/>
  <c r="L97" i="15"/>
  <c r="I98" i="15"/>
  <c r="B99" i="15"/>
  <c r="F99" i="15"/>
  <c r="J99" i="15"/>
  <c r="C104" i="15"/>
  <c r="G104" i="15"/>
  <c r="K104" i="15"/>
  <c r="D105" i="15"/>
  <c r="H105" i="15"/>
  <c r="L105" i="15"/>
  <c r="E106" i="15"/>
  <c r="I106" i="15"/>
  <c r="B107" i="15"/>
  <c r="F107" i="15"/>
  <c r="J107" i="15"/>
  <c r="G108" i="15"/>
  <c r="K108" i="15"/>
  <c r="D109" i="15"/>
  <c r="H109" i="15"/>
  <c r="L109" i="15"/>
  <c r="E110" i="15"/>
  <c r="I110" i="15"/>
  <c r="B111" i="15"/>
  <c r="F111" i="15"/>
  <c r="J111" i="15"/>
  <c r="G112" i="15"/>
  <c r="K112" i="15"/>
  <c r="D113" i="15"/>
  <c r="H113" i="15"/>
  <c r="L113" i="15"/>
  <c r="E114" i="15"/>
  <c r="I114" i="15"/>
  <c r="F115" i="15"/>
  <c r="J115" i="15"/>
  <c r="C116" i="15"/>
  <c r="G116" i="15"/>
  <c r="K116" i="15"/>
  <c r="D117" i="15"/>
  <c r="H117" i="15"/>
  <c r="E118" i="15"/>
  <c r="I118" i="15"/>
  <c r="B119" i="15"/>
  <c r="F119" i="15"/>
  <c r="J119" i="15"/>
  <c r="C120" i="15"/>
  <c r="G120" i="15"/>
  <c r="D121" i="15"/>
  <c r="H121" i="15"/>
  <c r="L121" i="15"/>
  <c r="E122" i="15"/>
  <c r="I122" i="15"/>
  <c r="B123" i="15"/>
  <c r="F123" i="15"/>
  <c r="C124" i="15"/>
  <c r="G124" i="15"/>
  <c r="K124" i="15"/>
  <c r="D125" i="15"/>
  <c r="H125" i="15"/>
  <c r="L125" i="15"/>
  <c r="E126" i="15"/>
  <c r="I126" i="15"/>
  <c r="B127" i="15"/>
  <c r="F127" i="15"/>
  <c r="J127" i="15"/>
  <c r="C128" i="15"/>
  <c r="G128" i="15"/>
  <c r="K128" i="15"/>
  <c r="D129" i="15"/>
  <c r="L129" i="15"/>
  <c r="E130" i="15"/>
  <c r="I130" i="15"/>
  <c r="B131" i="15"/>
  <c r="F131" i="15"/>
  <c r="J131" i="15"/>
  <c r="C132" i="15"/>
  <c r="G132" i="15"/>
  <c r="K132" i="15"/>
  <c r="D137" i="15"/>
  <c r="H137" i="15"/>
  <c r="L137" i="15"/>
  <c r="E138" i="15"/>
  <c r="I138" i="15"/>
  <c r="B139" i="15"/>
  <c r="J139" i="15"/>
  <c r="C140" i="15"/>
  <c r="G140" i="15"/>
  <c r="K140" i="15"/>
  <c r="D141" i="15"/>
  <c r="H141" i="15"/>
  <c r="L141" i="15"/>
  <c r="E142" i="15"/>
  <c r="I142" i="15"/>
  <c r="B143" i="15"/>
  <c r="F143" i="15"/>
  <c r="J143" i="15"/>
  <c r="C144" i="15"/>
  <c r="G144" i="15"/>
  <c r="K144" i="15"/>
  <c r="H145" i="15"/>
  <c r="L145" i="15"/>
  <c r="E146" i="15"/>
  <c r="I146" i="15"/>
  <c r="B147" i="15"/>
  <c r="F147" i="15"/>
  <c r="J147" i="15"/>
  <c r="C148" i="15"/>
  <c r="G148" i="15"/>
  <c r="K148" i="15"/>
  <c r="D149" i="15"/>
  <c r="H149" i="15"/>
  <c r="L149" i="15"/>
  <c r="E150" i="15"/>
  <c r="I150" i="15"/>
  <c r="F151" i="15"/>
  <c r="J151" i="15"/>
  <c r="C152" i="15"/>
  <c r="G152" i="15"/>
  <c r="K152" i="15"/>
  <c r="D153" i="15"/>
  <c r="H153" i="15"/>
  <c r="L153" i="15"/>
  <c r="E154" i="15"/>
  <c r="I154" i="15"/>
  <c r="B155" i="15"/>
  <c r="F155" i="15"/>
  <c r="J155" i="15"/>
  <c r="C156" i="15"/>
  <c r="G156" i="15"/>
  <c r="D157" i="15"/>
  <c r="H157" i="15"/>
  <c r="L157" i="15"/>
  <c r="E158" i="15"/>
  <c r="I158" i="15"/>
  <c r="B159" i="15"/>
  <c r="F159" i="15"/>
  <c r="J159" i="15"/>
  <c r="C160" i="15"/>
  <c r="G160" i="15"/>
  <c r="K160" i="15"/>
  <c r="D161" i="15"/>
  <c r="H161" i="15"/>
  <c r="L161" i="15"/>
  <c r="E162" i="15"/>
  <c r="B163" i="15"/>
  <c r="F163" i="15"/>
  <c r="J163" i="15"/>
  <c r="C164" i="15"/>
  <c r="G164" i="15"/>
  <c r="K164" i="15"/>
  <c r="D165" i="15"/>
  <c r="H165" i="15"/>
  <c r="L165" i="15"/>
  <c r="E170" i="15"/>
  <c r="I170" i="15"/>
  <c r="B171" i="15"/>
  <c r="F171" i="15"/>
  <c r="J171" i="15"/>
  <c r="C172" i="15"/>
  <c r="G172" i="15"/>
  <c r="K172" i="15"/>
  <c r="D173" i="15"/>
  <c r="H173" i="15"/>
  <c r="L173" i="15"/>
  <c r="E174" i="15"/>
  <c r="I174" i="15"/>
  <c r="B175" i="15"/>
  <c r="F175" i="15"/>
  <c r="J175" i="15"/>
  <c r="C176" i="15"/>
  <c r="G176" i="15"/>
  <c r="K176" i="15"/>
  <c r="D177" i="15"/>
  <c r="H177" i="15"/>
  <c r="L177" i="15"/>
  <c r="E178" i="15"/>
  <c r="I178" i="15"/>
  <c r="B179" i="15"/>
  <c r="F179" i="15"/>
  <c r="J179" i="15"/>
  <c r="C180" i="15"/>
  <c r="G180" i="15"/>
  <c r="K180" i="15"/>
  <c r="D181" i="15"/>
  <c r="H181" i="15"/>
  <c r="L181" i="15"/>
  <c r="E182" i="15"/>
  <c r="I182" i="15"/>
  <c r="B183" i="15"/>
  <c r="F183" i="15"/>
  <c r="J183" i="15"/>
  <c r="C184" i="15"/>
  <c r="G184" i="15"/>
  <c r="K184" i="15"/>
  <c r="D185" i="15"/>
  <c r="H185" i="15"/>
  <c r="L185" i="15"/>
  <c r="E186" i="15"/>
  <c r="I186" i="15"/>
  <c r="B187" i="15"/>
  <c r="F187" i="15"/>
  <c r="J187" i="15"/>
  <c r="C188" i="15"/>
  <c r="G188" i="15"/>
  <c r="K188" i="15"/>
  <c r="D189" i="15"/>
  <c r="H189" i="15"/>
  <c r="L189" i="15"/>
  <c r="E190" i="15"/>
  <c r="I190" i="15"/>
  <c r="B191" i="15"/>
  <c r="F191" i="15"/>
  <c r="J191" i="15"/>
  <c r="C192" i="15"/>
  <c r="G192" i="15"/>
  <c r="K192" i="15"/>
  <c r="D193" i="15"/>
  <c r="H193" i="15"/>
  <c r="L193" i="15"/>
  <c r="E194" i="15"/>
  <c r="I194" i="15"/>
  <c r="B195" i="15"/>
  <c r="F195" i="15"/>
  <c r="J195" i="15"/>
  <c r="C196" i="15"/>
  <c r="G196" i="15"/>
  <c r="K196" i="15"/>
  <c r="D197" i="15"/>
  <c r="H197" i="15"/>
  <c r="L197" i="15"/>
  <c r="E198" i="15"/>
  <c r="I198" i="15"/>
  <c r="B203" i="15"/>
  <c r="F203" i="15"/>
  <c r="J203" i="15"/>
  <c r="C204" i="15"/>
  <c r="G204" i="15"/>
  <c r="K204" i="15"/>
  <c r="D205" i="15"/>
  <c r="H205" i="15"/>
  <c r="L205" i="15"/>
  <c r="E206" i="15"/>
  <c r="I206" i="15"/>
  <c r="B207" i="15"/>
  <c r="F207" i="15"/>
  <c r="J207" i="15"/>
  <c r="C208" i="15"/>
  <c r="G208" i="15"/>
  <c r="K208" i="15"/>
  <c r="D209" i="15"/>
  <c r="H209" i="15"/>
  <c r="L209" i="15"/>
  <c r="E210" i="15"/>
  <c r="I210" i="15"/>
  <c r="B211" i="15"/>
  <c r="F211" i="15"/>
  <c r="J211" i="15"/>
  <c r="C212" i="15"/>
  <c r="G212" i="15"/>
  <c r="K212" i="15"/>
  <c r="D213" i="15"/>
  <c r="H213" i="15"/>
  <c r="L213" i="15"/>
  <c r="E214" i="15"/>
  <c r="I214" i="15"/>
  <c r="B215" i="15"/>
  <c r="F215" i="15"/>
  <c r="J215" i="15"/>
  <c r="C216" i="15"/>
  <c r="G216" i="15"/>
  <c r="K216" i="15"/>
  <c r="D217" i="15"/>
  <c r="H217" i="15"/>
  <c r="L217" i="15"/>
  <c r="E218" i="15"/>
  <c r="I218" i="15"/>
  <c r="B219" i="15"/>
  <c r="F219" i="15"/>
  <c r="J219" i="15"/>
  <c r="C220" i="15"/>
  <c r="G220" i="15"/>
  <c r="K220" i="15"/>
  <c r="D221" i="15"/>
  <c r="H221" i="15"/>
  <c r="L221" i="15"/>
  <c r="E222" i="15"/>
  <c r="I222" i="15"/>
  <c r="B223" i="15"/>
  <c r="F223" i="15"/>
  <c r="J223" i="15"/>
  <c r="C224" i="15"/>
  <c r="G224" i="15"/>
  <c r="K224" i="15"/>
  <c r="D225" i="15"/>
  <c r="H225" i="15"/>
  <c r="L225" i="15"/>
  <c r="E226" i="15"/>
  <c r="I226" i="15"/>
  <c r="B227" i="15"/>
  <c r="F227" i="15"/>
  <c r="J227" i="15"/>
  <c r="C228" i="15"/>
  <c r="G228" i="15"/>
  <c r="K228" i="15"/>
  <c r="D229" i="15"/>
  <c r="H229" i="15"/>
  <c r="L229" i="15"/>
  <c r="E230" i="15"/>
  <c r="I230" i="15"/>
  <c r="B231" i="15"/>
  <c r="F231" i="15"/>
  <c r="J231" i="15"/>
  <c r="C236" i="15"/>
  <c r="G236" i="15"/>
  <c r="K236" i="15"/>
  <c r="D237" i="15"/>
  <c r="H237" i="15"/>
  <c r="L237" i="15"/>
  <c r="E238" i="15"/>
  <c r="I238" i="15"/>
  <c r="B239" i="15"/>
  <c r="F239" i="15"/>
  <c r="J239" i="15"/>
  <c r="C240" i="15"/>
  <c r="G240" i="15"/>
  <c r="K240" i="15"/>
  <c r="D241" i="15"/>
  <c r="H241" i="15"/>
  <c r="L241" i="15"/>
  <c r="E242" i="15"/>
  <c r="I242" i="15"/>
  <c r="B243" i="15"/>
  <c r="F243" i="15"/>
  <c r="J243" i="15"/>
  <c r="C244" i="15"/>
  <c r="G244" i="15"/>
  <c r="K244" i="15"/>
  <c r="D245" i="15"/>
  <c r="H245" i="15"/>
  <c r="L245" i="15"/>
  <c r="E246" i="15"/>
  <c r="I246" i="15"/>
  <c r="B247" i="15"/>
  <c r="F247" i="15"/>
  <c r="J247" i="15"/>
  <c r="C248" i="15"/>
  <c r="G248" i="15"/>
  <c r="K248" i="15"/>
  <c r="D249" i="15"/>
  <c r="H249" i="15"/>
  <c r="L249" i="15"/>
  <c r="E250" i="15"/>
  <c r="I250" i="15"/>
  <c r="B251" i="15"/>
  <c r="F251" i="15"/>
  <c r="J251" i="15"/>
  <c r="C252" i="15"/>
  <c r="G252" i="15"/>
  <c r="K252" i="15"/>
  <c r="D253" i="15"/>
  <c r="H253" i="15"/>
  <c r="L253" i="15"/>
  <c r="E254" i="15"/>
  <c r="I254" i="15"/>
  <c r="B255" i="15"/>
  <c r="F255" i="15"/>
  <c r="J255" i="15"/>
  <c r="C256" i="15"/>
  <c r="G256" i="15"/>
  <c r="K256" i="15"/>
  <c r="D257" i="15"/>
  <c r="H257" i="15"/>
  <c r="L257" i="15"/>
  <c r="E258" i="15"/>
  <c r="I258" i="15"/>
  <c r="B259" i="15"/>
  <c r="F259" i="15"/>
  <c r="J259" i="15"/>
  <c r="C260" i="15"/>
  <c r="G260" i="15"/>
  <c r="K260" i="15"/>
  <c r="D261" i="15"/>
  <c r="H261" i="15"/>
  <c r="L261" i="15"/>
  <c r="E262" i="15"/>
  <c r="I262" i="15"/>
  <c r="B263" i="15"/>
  <c r="F263" i="15"/>
  <c r="J263" i="15"/>
  <c r="C264" i="15"/>
  <c r="G264" i="15"/>
  <c r="K264" i="15"/>
  <c r="D269" i="15"/>
  <c r="H269" i="15"/>
  <c r="L269" i="15"/>
  <c r="E270" i="15"/>
  <c r="I270" i="15"/>
  <c r="B271" i="15"/>
  <c r="F271" i="15"/>
  <c r="J271" i="15"/>
  <c r="C272" i="15"/>
  <c r="G272" i="15"/>
  <c r="K272" i="15"/>
  <c r="D273" i="15"/>
  <c r="H273" i="15"/>
  <c r="L273" i="15"/>
  <c r="E274" i="15"/>
  <c r="I274" i="15"/>
  <c r="B275" i="15"/>
  <c r="F275" i="15"/>
  <c r="J275" i="15"/>
  <c r="C276" i="15"/>
  <c r="G276" i="15"/>
  <c r="K276" i="15"/>
  <c r="D277" i="15"/>
  <c r="H277" i="15"/>
  <c r="L277" i="15"/>
  <c r="E278" i="15"/>
  <c r="I278" i="15"/>
  <c r="B279" i="15"/>
  <c r="F279" i="15"/>
  <c r="J279" i="15"/>
  <c r="C280" i="15"/>
  <c r="G280" i="15"/>
  <c r="K280" i="15"/>
  <c r="D281" i="15"/>
  <c r="H281" i="15"/>
  <c r="L281" i="15"/>
  <c r="E282" i="15"/>
  <c r="I282" i="15"/>
  <c r="B283" i="15"/>
  <c r="F283" i="15"/>
  <c r="J283" i="15"/>
  <c r="C284" i="15"/>
  <c r="G284" i="15"/>
  <c r="K284" i="15"/>
  <c r="D285" i="15"/>
  <c r="H285" i="15"/>
  <c r="L285" i="15"/>
  <c r="E286" i="15"/>
  <c r="I286" i="15"/>
  <c r="B287" i="15"/>
  <c r="F287" i="15"/>
  <c r="J287" i="15"/>
  <c r="C288" i="15"/>
  <c r="G288" i="15"/>
  <c r="K288" i="15"/>
  <c r="D289" i="15"/>
  <c r="H289" i="15"/>
  <c r="L289" i="15"/>
  <c r="E290" i="15"/>
  <c r="I290" i="15"/>
  <c r="B291" i="15"/>
  <c r="F291" i="15"/>
  <c r="J291" i="15"/>
  <c r="C292" i="15"/>
  <c r="G292" i="15"/>
  <c r="K292" i="15"/>
  <c r="D293" i="15"/>
  <c r="H293" i="15"/>
  <c r="L293" i="15"/>
  <c r="E294" i="15"/>
  <c r="I294" i="15"/>
  <c r="B295" i="15"/>
  <c r="F295" i="15"/>
  <c r="J295" i="15"/>
  <c r="C296" i="15"/>
  <c r="G296" i="15"/>
  <c r="K296" i="15"/>
  <c r="D297" i="15"/>
  <c r="H297" i="15"/>
  <c r="L297" i="15"/>
  <c r="E302" i="15"/>
  <c r="I302" i="15"/>
  <c r="B303" i="15"/>
  <c r="F303" i="15"/>
  <c r="J303" i="15"/>
  <c r="C304" i="15"/>
  <c r="G304" i="15"/>
  <c r="K304" i="15"/>
  <c r="D305" i="15"/>
  <c r="H305" i="15"/>
  <c r="L305" i="15"/>
  <c r="E306" i="15"/>
  <c r="I306" i="15"/>
  <c r="B307" i="15"/>
  <c r="F307" i="15"/>
  <c r="J307" i="15"/>
  <c r="C308" i="15"/>
  <c r="G308" i="15"/>
  <c r="K308" i="15"/>
  <c r="D309" i="15"/>
  <c r="H309" i="15"/>
  <c r="L309" i="15"/>
  <c r="E310" i="15"/>
  <c r="I310" i="15"/>
  <c r="B311" i="15"/>
  <c r="F311" i="15"/>
  <c r="J311" i="15"/>
  <c r="C312" i="15"/>
  <c r="G312" i="15"/>
  <c r="K312" i="15"/>
  <c r="D313" i="15"/>
  <c r="H313" i="15"/>
  <c r="L313" i="15"/>
  <c r="E314" i="15"/>
  <c r="I314" i="15"/>
  <c r="B315" i="15"/>
  <c r="F315" i="15"/>
  <c r="J315" i="15"/>
  <c r="C316" i="15"/>
  <c r="G316" i="15"/>
  <c r="K316" i="15"/>
  <c r="D317" i="15"/>
  <c r="H317" i="15"/>
  <c r="L317" i="15"/>
  <c r="E318" i="15"/>
  <c r="I318" i="15"/>
  <c r="B319" i="15"/>
  <c r="F319" i="15"/>
  <c r="J319" i="15"/>
  <c r="C320" i="15"/>
  <c r="G320" i="15"/>
  <c r="K320" i="15"/>
  <c r="D321" i="15"/>
  <c r="H321" i="15"/>
  <c r="L321" i="15"/>
  <c r="E322" i="15"/>
  <c r="I322" i="15"/>
  <c r="B323" i="15"/>
  <c r="F323" i="15"/>
  <c r="J323" i="15"/>
  <c r="C324" i="15"/>
  <c r="G324" i="15"/>
  <c r="K324" i="15"/>
  <c r="D325" i="15"/>
  <c r="H325" i="15"/>
  <c r="L325" i="15"/>
  <c r="E326" i="15"/>
  <c r="I326" i="15"/>
  <c r="B327" i="15"/>
  <c r="F327" i="15"/>
  <c r="J327" i="15"/>
  <c r="C328" i="15"/>
  <c r="G328" i="15"/>
  <c r="K328" i="15"/>
  <c r="D329" i="15"/>
  <c r="H329" i="15"/>
  <c r="L329" i="15"/>
  <c r="E330" i="15"/>
  <c r="I330" i="15"/>
  <c r="B335" i="15"/>
  <c r="F335" i="15"/>
  <c r="J335" i="15"/>
  <c r="C336" i="15"/>
  <c r="G336" i="15"/>
  <c r="K336" i="15"/>
  <c r="D337" i="15"/>
  <c r="H337" i="15"/>
  <c r="L337" i="15"/>
  <c r="E338" i="15"/>
  <c r="I338" i="15"/>
  <c r="B339" i="15"/>
  <c r="F339" i="15"/>
  <c r="J339" i="15"/>
  <c r="C340" i="15"/>
  <c r="G340" i="15"/>
  <c r="K340" i="15"/>
  <c r="D341" i="15"/>
  <c r="H341" i="15"/>
  <c r="L341" i="15"/>
  <c r="E342" i="15"/>
  <c r="I342" i="15"/>
  <c r="B343" i="15"/>
  <c r="F343" i="15"/>
  <c r="J343" i="15"/>
  <c r="C344" i="15"/>
  <c r="G344" i="15"/>
  <c r="K344" i="15"/>
  <c r="D345" i="15"/>
  <c r="H345" i="15"/>
  <c r="L345" i="15"/>
  <c r="E346" i="15"/>
  <c r="I346" i="15"/>
  <c r="B347" i="15"/>
  <c r="F347" i="15"/>
  <c r="J347" i="15"/>
  <c r="C348" i="15"/>
  <c r="G348" i="15"/>
  <c r="K348" i="15"/>
  <c r="D349" i="15"/>
  <c r="H349" i="15"/>
  <c r="L349" i="15"/>
  <c r="E350" i="15"/>
  <c r="I350" i="15"/>
  <c r="B351" i="15"/>
  <c r="F351" i="15"/>
  <c r="J351" i="15"/>
  <c r="C352" i="15"/>
  <c r="G352" i="15"/>
  <c r="K352" i="15"/>
  <c r="D353" i="15"/>
  <c r="H353" i="15"/>
  <c r="B205" i="15"/>
  <c r="F205" i="15"/>
  <c r="J205" i="15"/>
  <c r="C206" i="15"/>
  <c r="G206" i="15"/>
  <c r="K206" i="15"/>
  <c r="D207" i="15"/>
  <c r="H207" i="15"/>
  <c r="L207" i="15"/>
  <c r="E208" i="15"/>
  <c r="I208" i="15"/>
  <c r="B209" i="15"/>
  <c r="F209" i="15"/>
  <c r="J209" i="15"/>
  <c r="G210" i="15"/>
  <c r="K210" i="15"/>
  <c r="D211" i="15"/>
  <c r="H211" i="15"/>
  <c r="L211" i="15"/>
  <c r="E212" i="15"/>
  <c r="I212" i="15"/>
  <c r="B213" i="15"/>
  <c r="F213" i="15"/>
  <c r="J213" i="15"/>
  <c r="C214" i="15"/>
  <c r="G214" i="15"/>
  <c r="K214" i="15"/>
  <c r="D215" i="15"/>
  <c r="H215" i="15"/>
  <c r="E216" i="15"/>
  <c r="I216" i="15"/>
  <c r="B217" i="15"/>
  <c r="F217" i="15"/>
  <c r="J217" i="15"/>
  <c r="C218" i="15"/>
  <c r="G218" i="15"/>
  <c r="K218" i="15"/>
  <c r="D219" i="15"/>
  <c r="H219" i="15"/>
  <c r="L219" i="15"/>
  <c r="E220" i="15"/>
  <c r="I220" i="15"/>
  <c r="B221" i="15"/>
  <c r="F221" i="15"/>
  <c r="C222" i="15"/>
  <c r="G222" i="15"/>
  <c r="K222" i="15"/>
  <c r="D223" i="15"/>
  <c r="H223" i="15"/>
  <c r="L223" i="15"/>
  <c r="E224" i="15"/>
  <c r="I224" i="15"/>
  <c r="B225" i="15"/>
  <c r="F225" i="15"/>
  <c r="J225" i="15"/>
  <c r="C226" i="15"/>
  <c r="G226" i="15"/>
  <c r="K226" i="15"/>
  <c r="D227" i="15"/>
  <c r="H227" i="15"/>
  <c r="L227" i="15"/>
  <c r="E228" i="15"/>
  <c r="I228" i="15"/>
  <c r="B229" i="15"/>
  <c r="F229" i="15"/>
  <c r="J229" i="15"/>
  <c r="C230" i="15"/>
  <c r="G230" i="15"/>
  <c r="K230" i="15"/>
  <c r="D231" i="15"/>
  <c r="H231" i="15"/>
  <c r="L231" i="15"/>
  <c r="E236" i="15"/>
  <c r="I236" i="15"/>
  <c r="B237" i="15"/>
  <c r="F237" i="15"/>
  <c r="J237" i="15"/>
  <c r="C238" i="15"/>
  <c r="G238" i="15"/>
  <c r="K238" i="15"/>
  <c r="D239" i="15"/>
  <c r="H239" i="15"/>
  <c r="L239" i="15"/>
  <c r="E240" i="15"/>
  <c r="I240" i="15"/>
  <c r="B241" i="15"/>
  <c r="F241" i="15"/>
  <c r="J241" i="15"/>
  <c r="C242" i="15"/>
  <c r="G242" i="15"/>
  <c r="K242" i="15"/>
  <c r="D243" i="15"/>
  <c r="H243" i="15"/>
  <c r="L243" i="15"/>
  <c r="E244" i="15"/>
  <c r="I244" i="15"/>
  <c r="B245" i="15"/>
  <c r="F245" i="15"/>
  <c r="J245" i="15"/>
  <c r="C246" i="15"/>
  <c r="G246" i="15"/>
  <c r="K246" i="15"/>
  <c r="D247" i="15"/>
  <c r="H247" i="15"/>
  <c r="L247" i="15"/>
  <c r="E248" i="15"/>
  <c r="I248" i="15"/>
  <c r="B249" i="15"/>
  <c r="F249" i="15"/>
  <c r="J249" i="15"/>
  <c r="C250" i="15"/>
  <c r="G250" i="15"/>
  <c r="K250" i="15"/>
  <c r="D251" i="15"/>
  <c r="H251" i="15"/>
  <c r="L251" i="15"/>
  <c r="E252" i="15"/>
  <c r="I252" i="15"/>
  <c r="B253" i="15"/>
  <c r="F253" i="15"/>
  <c r="J253" i="15"/>
  <c r="C254" i="15"/>
  <c r="G254" i="15"/>
  <c r="K254" i="15"/>
  <c r="D255" i="15"/>
  <c r="H255" i="15"/>
  <c r="L255" i="15"/>
  <c r="E256" i="15"/>
  <c r="I256" i="15"/>
  <c r="B257" i="15"/>
  <c r="F257" i="15"/>
  <c r="J257" i="15"/>
  <c r="C258" i="15"/>
  <c r="G258" i="15"/>
  <c r="K258" i="15"/>
  <c r="D259" i="15"/>
  <c r="H259" i="15"/>
  <c r="L259" i="15"/>
  <c r="E260" i="15"/>
  <c r="I260" i="15"/>
  <c r="B261" i="15"/>
  <c r="F261" i="15"/>
  <c r="J261" i="15"/>
  <c r="C262" i="15"/>
  <c r="G262" i="15"/>
  <c r="K262" i="15"/>
  <c r="D263" i="15"/>
  <c r="H263" i="15"/>
  <c r="L263" i="15"/>
  <c r="E264" i="15"/>
  <c r="I264" i="15"/>
  <c r="B269" i="15"/>
  <c r="F269" i="15"/>
  <c r="J269" i="15"/>
  <c r="C270" i="15"/>
  <c r="G270" i="15"/>
  <c r="K270" i="15"/>
  <c r="D271" i="15"/>
  <c r="H271" i="15"/>
  <c r="L271" i="15"/>
  <c r="E272" i="15"/>
  <c r="I272" i="15"/>
  <c r="B273" i="15"/>
  <c r="F273" i="15"/>
  <c r="J273" i="15"/>
  <c r="C274" i="15"/>
  <c r="G274" i="15"/>
  <c r="K274" i="15"/>
  <c r="D275" i="15"/>
  <c r="H275" i="15"/>
  <c r="L275" i="15"/>
  <c r="E276" i="15"/>
  <c r="I276" i="15"/>
  <c r="B277" i="15"/>
  <c r="F277" i="15"/>
  <c r="J277" i="15"/>
  <c r="C278" i="15"/>
  <c r="G278" i="15"/>
  <c r="K278" i="15"/>
  <c r="D279" i="15"/>
  <c r="H279" i="15"/>
  <c r="L279" i="15"/>
  <c r="E280" i="15"/>
  <c r="I280" i="15"/>
  <c r="B281" i="15"/>
  <c r="F281" i="15"/>
  <c r="J281" i="15"/>
  <c r="C282" i="15"/>
  <c r="G282" i="15"/>
  <c r="K282" i="15"/>
  <c r="D283" i="15"/>
  <c r="H283" i="15"/>
  <c r="L283" i="15"/>
  <c r="E284" i="15"/>
  <c r="I284" i="15"/>
  <c r="B285" i="15"/>
  <c r="F285" i="15"/>
  <c r="J285" i="15"/>
  <c r="C286" i="15"/>
  <c r="G286" i="15"/>
  <c r="K286" i="15"/>
  <c r="D287" i="15"/>
  <c r="H287" i="15"/>
  <c r="L287" i="15"/>
  <c r="E288" i="15"/>
  <c r="I288" i="15"/>
  <c r="B289" i="15"/>
  <c r="F289" i="15"/>
  <c r="J289" i="15"/>
  <c r="C290" i="15"/>
  <c r="G290" i="15"/>
  <c r="K290" i="15"/>
  <c r="D291" i="15"/>
  <c r="H291" i="15"/>
  <c r="L291" i="15"/>
  <c r="E292" i="15"/>
  <c r="I292" i="15"/>
  <c r="B293" i="15"/>
  <c r="F293" i="15"/>
  <c r="J293" i="15"/>
  <c r="C294" i="15"/>
  <c r="G294" i="15"/>
  <c r="K294" i="15"/>
  <c r="D295" i="15"/>
  <c r="H295" i="15"/>
  <c r="L295" i="15"/>
  <c r="E296" i="15"/>
  <c r="I296" i="15"/>
  <c r="B297" i="15"/>
  <c r="F297" i="15"/>
  <c r="J297" i="15"/>
  <c r="C302" i="15"/>
  <c r="G302" i="15"/>
  <c r="K302" i="15"/>
  <c r="D303" i="15"/>
  <c r="H303" i="15"/>
  <c r="L303" i="15"/>
  <c r="E304" i="15"/>
  <c r="I304" i="15"/>
  <c r="B305" i="15"/>
  <c r="F305" i="15"/>
  <c r="J305" i="15"/>
  <c r="C306" i="15"/>
  <c r="G306" i="15"/>
  <c r="K306" i="15"/>
  <c r="D307" i="15"/>
  <c r="H307" i="15"/>
  <c r="L307" i="15"/>
  <c r="E308" i="15"/>
  <c r="I308" i="15"/>
  <c r="B309" i="15"/>
  <c r="F309" i="15"/>
  <c r="J309" i="15"/>
  <c r="C310" i="15"/>
  <c r="G310" i="15"/>
  <c r="K310" i="15"/>
  <c r="D311" i="15"/>
  <c r="H311" i="15"/>
  <c r="L311" i="15"/>
  <c r="E312" i="15"/>
  <c r="I312" i="15"/>
  <c r="B313" i="15"/>
  <c r="F313" i="15"/>
  <c r="J313" i="15"/>
  <c r="C314" i="15"/>
  <c r="G314" i="15"/>
  <c r="K314" i="15"/>
  <c r="D315" i="15"/>
  <c r="H315" i="15"/>
  <c r="L315" i="15"/>
  <c r="E316" i="15"/>
  <c r="I316" i="15"/>
  <c r="B317" i="15"/>
  <c r="F317" i="15"/>
  <c r="J317" i="15"/>
  <c r="C318" i="15"/>
  <c r="G318" i="15"/>
  <c r="K318" i="15"/>
  <c r="D319" i="15"/>
  <c r="H319" i="15"/>
  <c r="L319" i="15"/>
  <c r="E320" i="15"/>
  <c r="I320" i="15"/>
  <c r="D206" i="15"/>
  <c r="H206" i="15"/>
  <c r="L206" i="15"/>
  <c r="E207" i="15"/>
  <c r="I207" i="15"/>
  <c r="B208" i="15"/>
  <c r="F208" i="15"/>
  <c r="J208" i="15"/>
  <c r="C209" i="15"/>
  <c r="G209" i="15"/>
  <c r="K209" i="15"/>
  <c r="D210" i="15"/>
  <c r="H210" i="15"/>
  <c r="L210" i="15"/>
  <c r="E211" i="15"/>
  <c r="I211" i="15"/>
  <c r="B212" i="15"/>
  <c r="F212" i="15"/>
  <c r="J212" i="15"/>
  <c r="C213" i="15"/>
  <c r="G213" i="15"/>
  <c r="K213" i="15"/>
  <c r="D214" i="15"/>
  <c r="H214" i="15"/>
  <c r="L214" i="15"/>
  <c r="E215" i="15"/>
  <c r="I215" i="15"/>
  <c r="B216" i="15"/>
  <c r="F216" i="15"/>
  <c r="J216" i="15"/>
  <c r="C217" i="15"/>
  <c r="G217" i="15"/>
  <c r="K217" i="15"/>
  <c r="D218" i="15"/>
  <c r="H218" i="15"/>
  <c r="L218" i="15"/>
  <c r="E219" i="15"/>
  <c r="I219" i="15"/>
  <c r="B220" i="15"/>
  <c r="F220" i="15"/>
  <c r="J220" i="15"/>
  <c r="C221" i="15"/>
  <c r="G221" i="15"/>
  <c r="K221" i="15"/>
  <c r="D222" i="15"/>
  <c r="H222" i="15"/>
  <c r="L222" i="15"/>
  <c r="E223" i="15"/>
  <c r="I223" i="15"/>
  <c r="B224" i="15"/>
  <c r="F224" i="15"/>
  <c r="J224" i="15"/>
  <c r="C225" i="15"/>
  <c r="G225" i="15"/>
  <c r="K225" i="15"/>
  <c r="D226" i="15"/>
  <c r="H226" i="15"/>
  <c r="L226" i="15"/>
  <c r="E227" i="15"/>
  <c r="I227" i="15"/>
  <c r="B228" i="15"/>
  <c r="F228" i="15"/>
  <c r="J228" i="15"/>
  <c r="C229" i="15"/>
  <c r="G229" i="15"/>
  <c r="K229" i="15"/>
  <c r="D230" i="15"/>
  <c r="H230" i="15"/>
  <c r="L230" i="15"/>
  <c r="E231" i="15"/>
  <c r="I231" i="15"/>
  <c r="B236" i="15"/>
  <c r="F236" i="15"/>
  <c r="J236" i="15"/>
  <c r="C237" i="15"/>
  <c r="G237" i="15"/>
  <c r="K237" i="15"/>
  <c r="D238" i="15"/>
  <c r="H238" i="15"/>
  <c r="L238" i="15"/>
  <c r="E239" i="15"/>
  <c r="I239" i="15"/>
  <c r="B240" i="15"/>
  <c r="F240" i="15"/>
  <c r="J240" i="15"/>
  <c r="C241" i="15"/>
  <c r="G241" i="15"/>
  <c r="K241" i="15"/>
  <c r="D242" i="15"/>
  <c r="H242" i="15"/>
  <c r="L242" i="15"/>
  <c r="E243" i="15"/>
  <c r="I243" i="15"/>
  <c r="B244" i="15"/>
  <c r="F244" i="15"/>
  <c r="J244" i="15"/>
  <c r="C245" i="15"/>
  <c r="G245" i="15"/>
  <c r="K245" i="15"/>
  <c r="D246" i="15"/>
  <c r="H246" i="15"/>
  <c r="L246" i="15"/>
  <c r="E247" i="15"/>
  <c r="I247" i="15"/>
  <c r="B248" i="15"/>
  <c r="F248" i="15"/>
  <c r="J248" i="15"/>
  <c r="C249" i="15"/>
  <c r="G249" i="15"/>
  <c r="K249" i="15"/>
  <c r="D250" i="15"/>
  <c r="H250" i="15"/>
  <c r="L250" i="15"/>
  <c r="E251" i="15"/>
  <c r="I251" i="15"/>
  <c r="B252" i="15"/>
  <c r="F252" i="15"/>
  <c r="J252" i="15"/>
  <c r="C253" i="15"/>
  <c r="G253" i="15"/>
  <c r="K253" i="15"/>
  <c r="D254" i="15"/>
  <c r="H254" i="15"/>
  <c r="L254" i="15"/>
  <c r="E255" i="15"/>
  <c r="I255" i="15"/>
  <c r="B256" i="15"/>
  <c r="F256" i="15"/>
  <c r="J256" i="15"/>
  <c r="C257" i="15"/>
  <c r="G257" i="15"/>
  <c r="K257" i="15"/>
  <c r="D258" i="15"/>
  <c r="H258" i="15"/>
  <c r="L258" i="15"/>
  <c r="E259" i="15"/>
  <c r="I259" i="15"/>
  <c r="B260" i="15"/>
  <c r="F260" i="15"/>
  <c r="J260" i="15"/>
  <c r="C261" i="15"/>
  <c r="G261" i="15"/>
  <c r="K261" i="15"/>
  <c r="D262" i="15"/>
  <c r="H262" i="15"/>
  <c r="L262" i="15"/>
  <c r="E263" i="15"/>
  <c r="I263" i="15"/>
  <c r="B264" i="15"/>
  <c r="F264" i="15"/>
  <c r="J264" i="15"/>
  <c r="C269" i="15"/>
  <c r="G269" i="15"/>
  <c r="K269" i="15"/>
  <c r="D270" i="15"/>
  <c r="H270" i="15"/>
  <c r="L270" i="15"/>
  <c r="E271" i="15"/>
  <c r="I271" i="15"/>
  <c r="B272" i="15"/>
  <c r="F272" i="15"/>
  <c r="J272" i="15"/>
  <c r="C273" i="15"/>
  <c r="G273" i="15"/>
  <c r="K273" i="15"/>
  <c r="D274" i="15"/>
  <c r="H274" i="15"/>
  <c r="L274" i="15"/>
  <c r="E275" i="15"/>
  <c r="I275" i="15"/>
  <c r="B276" i="15"/>
  <c r="F276" i="15"/>
  <c r="J276" i="15"/>
  <c r="C277" i="15"/>
  <c r="G277" i="15"/>
  <c r="K277" i="15"/>
  <c r="D278" i="15"/>
  <c r="H278" i="15"/>
  <c r="L278" i="15"/>
  <c r="E279" i="15"/>
  <c r="I279" i="15"/>
  <c r="B280" i="15"/>
  <c r="F280" i="15"/>
  <c r="J280" i="15"/>
  <c r="C281" i="15"/>
  <c r="G281" i="15"/>
  <c r="K281" i="15"/>
  <c r="D282" i="15"/>
  <c r="H282" i="15"/>
  <c r="L282" i="15"/>
  <c r="E283" i="15"/>
  <c r="I283" i="15"/>
  <c r="B284" i="15"/>
  <c r="F284" i="15"/>
  <c r="J284" i="15"/>
  <c r="C285" i="15"/>
  <c r="G285" i="15"/>
  <c r="K285" i="15"/>
  <c r="D286" i="15"/>
  <c r="H286" i="15"/>
  <c r="L286" i="15"/>
  <c r="E287" i="15"/>
  <c r="I287" i="15"/>
  <c r="B288" i="15"/>
  <c r="F288" i="15"/>
  <c r="J288" i="15"/>
  <c r="C289" i="15"/>
  <c r="G289" i="15"/>
  <c r="K289" i="15"/>
  <c r="D290" i="15"/>
  <c r="H290" i="15"/>
  <c r="L290" i="15"/>
  <c r="E291" i="15"/>
  <c r="I291" i="15"/>
  <c r="B292" i="15"/>
  <c r="F292" i="15"/>
  <c r="J292" i="15"/>
  <c r="C293" i="15"/>
  <c r="G293" i="15"/>
  <c r="K293" i="15"/>
  <c r="D294" i="15"/>
  <c r="H294" i="15"/>
  <c r="L294" i="15"/>
  <c r="E295" i="15"/>
  <c r="I295" i="15"/>
  <c r="B296" i="15"/>
  <c r="F296" i="15"/>
  <c r="J296" i="15"/>
  <c r="C297" i="15"/>
  <c r="G297" i="15"/>
  <c r="K297" i="15"/>
  <c r="D302" i="15"/>
  <c r="H302" i="15"/>
  <c r="L302" i="15"/>
  <c r="E303" i="15"/>
  <c r="I303" i="15"/>
  <c r="B304" i="15"/>
  <c r="F304" i="15"/>
  <c r="J304" i="15"/>
  <c r="C305" i="15"/>
  <c r="G305" i="15"/>
  <c r="K305" i="15"/>
  <c r="D306" i="15"/>
  <c r="H306" i="15"/>
  <c r="L306" i="15"/>
  <c r="E307" i="15"/>
  <c r="I307" i="15"/>
  <c r="B308" i="15"/>
  <c r="F308" i="15"/>
  <c r="J308" i="15"/>
  <c r="C309" i="15"/>
  <c r="G309" i="15"/>
  <c r="K309" i="15"/>
  <c r="D310" i="15"/>
  <c r="H310" i="15"/>
  <c r="L310" i="15"/>
  <c r="E311" i="15"/>
  <c r="I311" i="15"/>
  <c r="B312" i="15"/>
  <c r="F312" i="15"/>
  <c r="J312" i="15"/>
  <c r="C313" i="15"/>
  <c r="G313" i="15"/>
  <c r="K313" i="15"/>
  <c r="D314" i="15"/>
  <c r="H314" i="15"/>
  <c r="L314" i="15"/>
  <c r="E315" i="15"/>
  <c r="I315" i="15"/>
  <c r="B316" i="15"/>
  <c r="F316" i="15"/>
  <c r="J316" i="15"/>
  <c r="C317" i="15"/>
  <c r="G317" i="15"/>
  <c r="K317" i="15"/>
  <c r="D318" i="15"/>
  <c r="H318" i="15"/>
  <c r="L318" i="15"/>
  <c r="E319" i="15"/>
  <c r="I319" i="15"/>
  <c r="B320" i="15"/>
  <c r="F320" i="15"/>
  <c r="J320" i="15"/>
  <c r="C321" i="15"/>
  <c r="G321" i="15"/>
  <c r="K321" i="15"/>
  <c r="D322" i="15"/>
  <c r="H322" i="15"/>
  <c r="L322" i="15"/>
  <c r="E323" i="15"/>
  <c r="I323" i="15"/>
  <c r="B324" i="15"/>
  <c r="F324" i="15"/>
  <c r="J324" i="15"/>
  <c r="C325" i="15"/>
  <c r="G325" i="15"/>
  <c r="K325" i="15"/>
  <c r="D326" i="15"/>
  <c r="H326" i="15"/>
  <c r="L326" i="15"/>
  <c r="E327" i="15"/>
  <c r="I327" i="15"/>
  <c r="B328" i="15"/>
  <c r="F328" i="15"/>
  <c r="J328" i="15"/>
  <c r="C329" i="15"/>
  <c r="G329" i="15"/>
  <c r="K329" i="15"/>
  <c r="D330" i="15"/>
  <c r="H330" i="15"/>
  <c r="L330" i="15"/>
  <c r="E335" i="15"/>
  <c r="I335" i="15"/>
  <c r="B336" i="15"/>
  <c r="F336" i="15"/>
  <c r="J336" i="15"/>
  <c r="C337" i="15"/>
  <c r="G337" i="15"/>
  <c r="K337" i="15"/>
  <c r="D338" i="15"/>
  <c r="H338" i="15"/>
  <c r="L338" i="15"/>
  <c r="E339" i="15"/>
  <c r="I339" i="15"/>
  <c r="B340" i="15"/>
  <c r="F340" i="15"/>
  <c r="J340" i="15"/>
  <c r="C341" i="15"/>
  <c r="G341" i="15"/>
  <c r="K341" i="15"/>
  <c r="D342" i="15"/>
  <c r="H342" i="15"/>
  <c r="L342" i="15"/>
  <c r="E343" i="15"/>
  <c r="I343" i="15"/>
  <c r="B344" i="15"/>
  <c r="F344" i="15"/>
  <c r="J344" i="15"/>
  <c r="C345" i="15"/>
  <c r="G345" i="15"/>
  <c r="K345" i="15"/>
  <c r="D346" i="15"/>
  <c r="H346" i="15"/>
  <c r="L346" i="15"/>
  <c r="E347" i="15"/>
  <c r="I347" i="15"/>
  <c r="B348" i="15"/>
  <c r="F348" i="15"/>
  <c r="J348" i="15"/>
  <c r="C349" i="15"/>
  <c r="G349" i="15"/>
  <c r="K349" i="15"/>
  <c r="D350" i="15"/>
  <c r="H350" i="15"/>
  <c r="L350" i="15"/>
  <c r="E351" i="15"/>
  <c r="I351" i="15"/>
  <c r="B352" i="15"/>
  <c r="F352" i="15"/>
  <c r="J352" i="15"/>
  <c r="C353" i="15"/>
  <c r="G353" i="15"/>
  <c r="K353" i="15"/>
  <c r="D354" i="15"/>
  <c r="H354" i="15"/>
  <c r="L354" i="15"/>
  <c r="E355" i="15"/>
  <c r="I355" i="15"/>
  <c r="B356" i="15"/>
  <c r="F356" i="15"/>
  <c r="J356" i="15"/>
  <c r="C357" i="15"/>
  <c r="G357" i="15"/>
  <c r="K357" i="15"/>
  <c r="D358" i="15"/>
  <c r="H358" i="15"/>
  <c r="L358" i="15"/>
  <c r="E359" i="15"/>
  <c r="I359" i="15"/>
  <c r="B360" i="15"/>
  <c r="F360" i="15"/>
  <c r="J360" i="15"/>
  <c r="C361" i="15"/>
  <c r="G361" i="15"/>
  <c r="K361" i="15"/>
  <c r="D362" i="15"/>
  <c r="H362" i="15"/>
  <c r="L362" i="15"/>
  <c r="E363" i="15"/>
  <c r="I363" i="15"/>
  <c r="L320" i="15"/>
  <c r="E321" i="15"/>
  <c r="I321" i="15"/>
  <c r="B322" i="15"/>
  <c r="F322" i="15"/>
  <c r="J322" i="15"/>
  <c r="C323" i="15"/>
  <c r="G323" i="15"/>
  <c r="K323" i="15"/>
  <c r="D324" i="15"/>
  <c r="H324" i="15"/>
  <c r="L324" i="15"/>
  <c r="E325" i="15"/>
  <c r="I325" i="15"/>
  <c r="B326" i="15"/>
  <c r="F326" i="15"/>
  <c r="J326" i="15"/>
  <c r="C327" i="15"/>
  <c r="G327" i="15"/>
  <c r="K327" i="15"/>
  <c r="D328" i="15"/>
  <c r="H328" i="15"/>
  <c r="L328" i="15"/>
  <c r="E329" i="15"/>
  <c r="I329" i="15"/>
  <c r="B330" i="15"/>
  <c r="F330" i="15"/>
  <c r="J330" i="15"/>
  <c r="C335" i="15"/>
  <c r="G335" i="15"/>
  <c r="K335" i="15"/>
  <c r="D336" i="15"/>
  <c r="H336" i="15"/>
  <c r="L336" i="15"/>
  <c r="E337" i="15"/>
  <c r="I337" i="15"/>
  <c r="B338" i="15"/>
  <c r="F338" i="15"/>
  <c r="J338" i="15"/>
  <c r="C339" i="15"/>
  <c r="G339" i="15"/>
  <c r="K339" i="15"/>
  <c r="D340" i="15"/>
  <c r="H340" i="15"/>
  <c r="L340" i="15"/>
  <c r="E341" i="15"/>
  <c r="I341" i="15"/>
  <c r="B342" i="15"/>
  <c r="F342" i="15"/>
  <c r="J342" i="15"/>
  <c r="C343" i="15"/>
  <c r="G343" i="15"/>
  <c r="K343" i="15"/>
  <c r="D344" i="15"/>
  <c r="H344" i="15"/>
  <c r="L344" i="15"/>
  <c r="E345" i="15"/>
  <c r="I345" i="15"/>
  <c r="B346" i="15"/>
  <c r="F346" i="15"/>
  <c r="J346" i="15"/>
  <c r="C347" i="15"/>
  <c r="G347" i="15"/>
  <c r="K347" i="15"/>
  <c r="D348" i="15"/>
  <c r="H348" i="15"/>
  <c r="L348" i="15"/>
  <c r="E349" i="15"/>
  <c r="I349" i="15"/>
  <c r="B350" i="15"/>
  <c r="F350" i="15"/>
  <c r="J350" i="15"/>
  <c r="C351" i="15"/>
  <c r="G351" i="15"/>
  <c r="K351" i="15"/>
  <c r="D352" i="15"/>
  <c r="H352" i="15"/>
  <c r="L352" i="15"/>
  <c r="E353" i="15"/>
  <c r="I353" i="15"/>
  <c r="B354" i="15"/>
  <c r="F354" i="15"/>
  <c r="J354" i="15"/>
  <c r="C355" i="15"/>
  <c r="G355" i="15"/>
  <c r="K355" i="15"/>
  <c r="D356" i="15"/>
  <c r="H356" i="15"/>
  <c r="L356" i="15"/>
  <c r="E357" i="15"/>
  <c r="I357" i="15"/>
  <c r="B358" i="15"/>
  <c r="F358" i="15"/>
  <c r="J358" i="15"/>
  <c r="C359" i="15"/>
  <c r="G359" i="15"/>
  <c r="K359" i="15"/>
  <c r="D360" i="15"/>
  <c r="H360" i="15"/>
  <c r="L360" i="15"/>
  <c r="E361" i="15"/>
  <c r="I361" i="15"/>
  <c r="B362" i="15"/>
  <c r="F362" i="15"/>
  <c r="J362" i="15"/>
  <c r="C363" i="15"/>
  <c r="G363" i="15"/>
  <c r="K363" i="15"/>
  <c r="B321" i="15"/>
  <c r="F321" i="15"/>
  <c r="J321" i="15"/>
  <c r="C322" i="15"/>
  <c r="G322" i="15"/>
  <c r="K322" i="15"/>
  <c r="D323" i="15"/>
  <c r="H323" i="15"/>
  <c r="L323" i="15"/>
  <c r="E324" i="15"/>
  <c r="I324" i="15"/>
  <c r="B325" i="15"/>
  <c r="F325" i="15"/>
  <c r="J325" i="15"/>
  <c r="C326" i="15"/>
  <c r="G326" i="15"/>
  <c r="K326" i="15"/>
  <c r="D327" i="15"/>
  <c r="H327" i="15"/>
  <c r="L327" i="15"/>
  <c r="E328" i="15"/>
  <c r="I328" i="15"/>
  <c r="B329" i="15"/>
  <c r="F329" i="15"/>
  <c r="J329" i="15"/>
  <c r="C330" i="15"/>
  <c r="G330" i="15"/>
  <c r="K330" i="15"/>
  <c r="D335" i="15"/>
  <c r="H335" i="15"/>
  <c r="L335" i="15"/>
  <c r="E336" i="15"/>
  <c r="I336" i="15"/>
  <c r="B337" i="15"/>
  <c r="F337" i="15"/>
  <c r="J337" i="15"/>
  <c r="C338" i="15"/>
  <c r="G338" i="15"/>
  <c r="K338" i="15"/>
  <c r="D339" i="15"/>
  <c r="H339" i="15"/>
  <c r="L339" i="15"/>
  <c r="E340" i="15"/>
  <c r="I340" i="15"/>
  <c r="B341" i="15"/>
  <c r="F341" i="15"/>
  <c r="J341" i="15"/>
  <c r="C342" i="15"/>
  <c r="G342" i="15"/>
  <c r="K342" i="15"/>
  <c r="D343" i="15"/>
  <c r="H343" i="15"/>
  <c r="L343" i="15"/>
  <c r="E344" i="15"/>
  <c r="I344" i="15"/>
  <c r="B345" i="15"/>
  <c r="F345" i="15"/>
  <c r="J345" i="15"/>
  <c r="C346" i="15"/>
  <c r="G346" i="15"/>
  <c r="K346" i="15"/>
  <c r="D347" i="15"/>
  <c r="H347" i="15"/>
  <c r="L347" i="15"/>
  <c r="E348" i="15"/>
  <c r="I348" i="15"/>
  <c r="B349" i="15"/>
  <c r="F349" i="15"/>
  <c r="J349" i="15"/>
  <c r="C350" i="15"/>
  <c r="G350" i="15"/>
  <c r="K350" i="15"/>
  <c r="D351" i="15"/>
  <c r="H351" i="15"/>
  <c r="L351" i="15"/>
  <c r="E352" i="15"/>
  <c r="I352" i="15"/>
  <c r="B353" i="15"/>
  <c r="F353" i="15"/>
  <c r="J353" i="15"/>
  <c r="C354" i="15"/>
  <c r="G354" i="15"/>
  <c r="K354" i="15"/>
  <c r="D355" i="15"/>
  <c r="H355" i="15"/>
  <c r="L355" i="15"/>
  <c r="E356" i="15"/>
  <c r="I356" i="15"/>
  <c r="B357" i="15"/>
  <c r="F357" i="15"/>
  <c r="J357" i="15"/>
  <c r="C358" i="15"/>
  <c r="G358" i="15"/>
  <c r="K358" i="15"/>
  <c r="D359" i="15"/>
  <c r="H359" i="15"/>
  <c r="L359" i="15"/>
  <c r="E360" i="15"/>
  <c r="I360" i="15"/>
  <c r="B361" i="15"/>
  <c r="F361" i="15"/>
  <c r="J361" i="15"/>
  <c r="C362" i="15"/>
  <c r="G362" i="15"/>
  <c r="K362" i="15"/>
  <c r="D363" i="15"/>
  <c r="H363" i="15"/>
  <c r="L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C44" i="18" s="1"/>
  <c r="B44" i="17"/>
  <c r="M43" i="17"/>
  <c r="L43" i="17"/>
  <c r="K43" i="17"/>
  <c r="J43" i="17"/>
  <c r="I43" i="17"/>
  <c r="H43" i="17"/>
  <c r="G43" i="17"/>
  <c r="G43" i="18" s="1"/>
  <c r="F43" i="17"/>
  <c r="E43" i="17"/>
  <c r="D43" i="17"/>
  <c r="C43" i="17"/>
  <c r="B43" i="17"/>
  <c r="M42" i="17"/>
  <c r="L42" i="17"/>
  <c r="K42" i="17"/>
  <c r="K42" i="18" s="1"/>
  <c r="J42" i="17"/>
  <c r="I42" i="17"/>
  <c r="H42" i="17"/>
  <c r="G42" i="17"/>
  <c r="F42" i="17"/>
  <c r="E42" i="17"/>
  <c r="D42" i="17"/>
  <c r="C42" i="17"/>
  <c r="C42" i="18" s="1"/>
  <c r="B42" i="17"/>
  <c r="M41" i="17"/>
  <c r="L41" i="17"/>
  <c r="K41" i="17"/>
  <c r="J41" i="17"/>
  <c r="I41" i="17"/>
  <c r="H41" i="17"/>
  <c r="G41" i="17"/>
  <c r="G41" i="18" s="1"/>
  <c r="F41" i="17"/>
  <c r="E41" i="17"/>
  <c r="D41" i="17"/>
  <c r="C41" i="17"/>
  <c r="B41" i="17"/>
  <c r="M40" i="17"/>
  <c r="L40" i="17"/>
  <c r="K40" i="17"/>
  <c r="K40" i="18" s="1"/>
  <c r="J40" i="17"/>
  <c r="I40" i="17"/>
  <c r="H40" i="17"/>
  <c r="G40" i="17"/>
  <c r="F40" i="17"/>
  <c r="E40" i="17"/>
  <c r="D40" i="17"/>
  <c r="C40" i="17"/>
  <c r="C40" i="18" s="1"/>
  <c r="B40" i="17"/>
  <c r="M39" i="17"/>
  <c r="L39" i="17"/>
  <c r="K39" i="17"/>
  <c r="J39" i="17"/>
  <c r="I39" i="17"/>
  <c r="H39" i="17"/>
  <c r="G39" i="17"/>
  <c r="G39" i="18" s="1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C38" i="18" l="1"/>
  <c r="K38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B39" i="18"/>
  <c r="F39" i="18"/>
  <c r="J39" i="18"/>
  <c r="B40" i="18"/>
  <c r="F40" i="18"/>
  <c r="J40" i="18"/>
  <c r="B41" i="18"/>
  <c r="F41" i="18"/>
  <c r="J41" i="18"/>
  <c r="B42" i="18"/>
  <c r="F42" i="18"/>
  <c r="J42" i="18"/>
  <c r="B43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K72" i="18"/>
  <c r="C74" i="18"/>
  <c r="C76" i="18"/>
  <c r="K76" i="18"/>
  <c r="K78" i="18"/>
  <c r="C80" i="18"/>
  <c r="G81" i="18"/>
  <c r="C82" i="18"/>
  <c r="G83" i="18"/>
  <c r="K84" i="18"/>
  <c r="K86" i="18"/>
  <c r="C88" i="18"/>
  <c r="K88" i="18"/>
  <c r="K90" i="18"/>
  <c r="K92" i="18"/>
  <c r="C94" i="18"/>
  <c r="K94" i="18"/>
  <c r="K96" i="18"/>
  <c r="G97" i="18"/>
  <c r="C104" i="18"/>
  <c r="G105" i="18"/>
  <c r="G107" i="18"/>
  <c r="G109" i="18"/>
  <c r="G111" i="18"/>
  <c r="K112" i="18"/>
  <c r="C114" i="18"/>
  <c r="G115" i="18"/>
  <c r="C116" i="18"/>
  <c r="K120" i="18"/>
  <c r="G123" i="18"/>
  <c r="K124" i="18"/>
  <c r="C126" i="18"/>
  <c r="G127" i="18"/>
  <c r="C130" i="18"/>
  <c r="K130" i="18"/>
  <c r="B38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B302" i="18"/>
  <c r="J302" i="18"/>
  <c r="F303" i="18"/>
  <c r="B304" i="18"/>
  <c r="J304" i="18"/>
  <c r="F305" i="18"/>
  <c r="B306" i="18"/>
  <c r="K98" i="18"/>
  <c r="C106" i="18"/>
  <c r="C108" i="18"/>
  <c r="C110" i="18"/>
  <c r="G113" i="18"/>
  <c r="K116" i="18"/>
  <c r="C118" i="18"/>
  <c r="G119" i="18"/>
  <c r="C122" i="18"/>
  <c r="C124" i="18"/>
  <c r="G125" i="18"/>
  <c r="K126" i="18"/>
  <c r="K128" i="18"/>
  <c r="C132" i="18"/>
  <c r="G71" i="18"/>
  <c r="C72" i="18"/>
  <c r="G73" i="18"/>
  <c r="K74" i="18"/>
  <c r="G75" i="18"/>
  <c r="G77" i="18"/>
  <c r="C78" i="18"/>
  <c r="G79" i="18"/>
  <c r="K80" i="18"/>
  <c r="K82" i="18"/>
  <c r="C84" i="18"/>
  <c r="G85" i="18"/>
  <c r="C86" i="18"/>
  <c r="G87" i="18"/>
  <c r="G89" i="18"/>
  <c r="C90" i="18"/>
  <c r="G91" i="18"/>
  <c r="C92" i="18"/>
  <c r="G93" i="18"/>
  <c r="G95" i="18"/>
  <c r="C96" i="18"/>
  <c r="C98" i="18"/>
  <c r="G99" i="18"/>
  <c r="K104" i="18"/>
  <c r="K106" i="18"/>
  <c r="K108" i="18"/>
  <c r="K110" i="18"/>
  <c r="C112" i="18"/>
  <c r="K114" i="18"/>
  <c r="G117" i="18"/>
  <c r="K118" i="18"/>
  <c r="C120" i="18"/>
  <c r="G121" i="18"/>
  <c r="K122" i="18"/>
  <c r="C128" i="18"/>
  <c r="G129" i="18"/>
  <c r="G131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J38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F38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65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L293" i="18"/>
  <c r="H294" i="18"/>
  <c r="D295" i="18"/>
  <c r="L295" i="18"/>
  <c r="H296" i="18"/>
  <c r="D297" i="18"/>
  <c r="L297" i="18"/>
  <c r="H302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L351" i="18"/>
  <c r="H352" i="18"/>
  <c r="M293" i="18"/>
  <c r="I294" i="18"/>
  <c r="E295" i="18"/>
  <c r="M295" i="18"/>
  <c r="I296" i="18"/>
  <c r="E297" i="18"/>
  <c r="M297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F359" i="18"/>
  <c r="B360" i="18"/>
  <c r="J360" i="18"/>
  <c r="F361" i="18"/>
  <c r="B362" i="18"/>
  <c r="J362" i="18"/>
  <c r="F363" i="18"/>
  <c r="C294" i="18"/>
  <c r="K294" i="18"/>
  <c r="G295" i="18"/>
  <c r="C296" i="18"/>
  <c r="K296" i="18"/>
  <c r="G297" i="18"/>
  <c r="C302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E294" i="18"/>
  <c r="M294" i="18"/>
  <c r="I295" i="18"/>
  <c r="E296" i="18"/>
  <c r="M296" i="18"/>
  <c r="I297" i="18"/>
  <c r="E302" i="18"/>
  <c r="M302" i="18"/>
  <c r="I303" i="18"/>
  <c r="E304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K352" i="18"/>
  <c r="G353" i="18"/>
  <c r="C354" i="18"/>
  <c r="K354" i="18"/>
  <c r="G355" i="18"/>
  <c r="C356" i="18"/>
  <c r="K356" i="18"/>
  <c r="G357" i="18"/>
  <c r="C358" i="18"/>
  <c r="K358" i="18"/>
  <c r="G359" i="18"/>
  <c r="C360" i="18"/>
  <c r="K360" i="18"/>
  <c r="G361" i="18"/>
  <c r="C362" i="18"/>
  <c r="K362" i="18"/>
  <c r="G363" i="18"/>
  <c r="L352" i="18"/>
  <c r="H353" i="18"/>
  <c r="D354" i="18"/>
  <c r="L354" i="18"/>
  <c r="H355" i="18"/>
  <c r="D356" i="18"/>
  <c r="L356" i="18"/>
  <c r="H357" i="18"/>
  <c r="D358" i="18"/>
  <c r="L358" i="18"/>
  <c r="H359" i="18"/>
  <c r="D360" i="18"/>
  <c r="L360" i="18"/>
  <c r="H361" i="18"/>
  <c r="D362" i="18"/>
  <c r="L362" i="18"/>
  <c r="H363" i="18"/>
  <c r="M352" i="18"/>
  <c r="I353" i="18"/>
  <c r="E354" i="18"/>
  <c r="M354" i="18"/>
  <c r="I355" i="18"/>
  <c r="E356" i="18"/>
  <c r="M356" i="18"/>
  <c r="I357" i="18"/>
  <c r="E358" i="18"/>
  <c r="M358" i="18"/>
  <c r="I359" i="18"/>
  <c r="E360" i="18"/>
  <c r="M360" i="18"/>
  <c r="I361" i="18"/>
  <c r="E362" i="18"/>
  <c r="M362" i="18"/>
  <c r="I363" i="18"/>
  <c r="B353" i="18"/>
  <c r="J353" i="18"/>
  <c r="F354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  <c r="C353" i="18"/>
  <c r="K353" i="18"/>
  <c r="G354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D353" i="18"/>
  <c r="L353" i="18"/>
  <c r="H354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E353" i="18"/>
  <c r="M353" i="18"/>
  <c r="I354" i="18"/>
  <c r="E355" i="18"/>
  <c r="M355" i="18"/>
  <c r="I356" i="18"/>
  <c r="E357" i="18"/>
  <c r="M357" i="18"/>
  <c r="I358" i="18"/>
  <c r="E359" i="18"/>
  <c r="M359" i="18"/>
  <c r="I360" i="18"/>
  <c r="E361" i="18"/>
  <c r="M361" i="18"/>
  <c r="I362" i="18"/>
  <c r="E363" i="18"/>
  <c r="M363" i="18"/>
</calcChain>
</file>

<file path=xl/sharedStrings.xml><?xml version="1.0" encoding="utf-8"?>
<sst xmlns="http://schemas.openxmlformats.org/spreadsheetml/2006/main" count="4719" uniqueCount="47">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</sst>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OCEAN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OCE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M5">
            <v>0</v>
          </cell>
        </row>
        <row r="14">
          <cell r="B14">
            <v>1279.9287771090358</v>
          </cell>
          <cell r="L14">
            <v>1279.9287771090358</v>
          </cell>
        </row>
        <row r="21">
          <cell r="B21">
            <v>317587.60225195333</v>
          </cell>
          <cell r="L21">
            <v>317587.60225195333</v>
          </cell>
        </row>
        <row r="23">
          <cell r="B23">
            <v>1429912.5190288401</v>
          </cell>
          <cell r="F23">
            <v>4036.6984508823434</v>
          </cell>
          <cell r="G23">
            <v>1663.2041526719065</v>
          </cell>
          <cell r="L23">
            <v>1435612.4216323944</v>
          </cell>
        </row>
        <row r="24">
          <cell r="B24">
            <v>483672.4262332475</v>
          </cell>
          <cell r="D24">
            <v>1751.1113489019226</v>
          </cell>
          <cell r="F24">
            <v>1023.2397641173884</v>
          </cell>
          <cell r="G24">
            <v>30873.007315981689</v>
          </cell>
          <cell r="H24">
            <v>97819.611676912813</v>
          </cell>
          <cell r="I24">
            <v>108561.8710562208</v>
          </cell>
          <cell r="L24">
            <v>723701.26739538216</v>
          </cell>
        </row>
        <row r="25">
          <cell r="B25">
            <v>8959.5014397632513</v>
          </cell>
          <cell r="F25">
            <v>1276.4124892598352</v>
          </cell>
          <cell r="L25">
            <v>10235.913929023087</v>
          </cell>
        </row>
        <row r="26">
          <cell r="B26">
            <v>87.907196230016197</v>
          </cell>
          <cell r="I26">
            <v>3006.4261110665539</v>
          </cell>
          <cell r="L26">
            <v>3094.3333072965702</v>
          </cell>
        </row>
        <row r="27">
          <cell r="B27">
            <v>4250527.431280084</v>
          </cell>
          <cell r="L27">
            <v>4250527.431280084</v>
          </cell>
        </row>
        <row r="30">
          <cell r="B30">
            <v>17163.00099194836</v>
          </cell>
          <cell r="L30">
            <v>17163.00099194836</v>
          </cell>
        </row>
        <row r="33">
          <cell r="B33">
            <v>6509190.3171991743</v>
          </cell>
          <cell r="D33">
            <v>1751.1113489019226</v>
          </cell>
          <cell r="F33">
            <v>6336.3507042595666</v>
          </cell>
          <cell r="G33">
            <v>32536.211468653597</v>
          </cell>
          <cell r="H33">
            <v>97819.611676912813</v>
          </cell>
          <cell r="I33">
            <v>111568.29716728735</v>
          </cell>
          <cell r="L33">
            <v>6759201.8995651901</v>
          </cell>
        </row>
        <row r="40">
          <cell r="H40">
            <v>49.806540910572124</v>
          </cell>
          <cell r="L40">
            <v>49.806540910572124</v>
          </cell>
        </row>
        <row r="42">
          <cell r="B42">
            <v>3657.6678481201402</v>
          </cell>
          <cell r="L42">
            <v>3657.6678481201402</v>
          </cell>
        </row>
        <row r="47">
          <cell r="I47">
            <v>2350.2461492176221</v>
          </cell>
          <cell r="L47">
            <v>2350.2461492176221</v>
          </cell>
        </row>
        <row r="49">
          <cell r="H49">
            <v>136.96798750407334</v>
          </cell>
          <cell r="L49">
            <v>136.96798750407334</v>
          </cell>
        </row>
        <row r="50">
          <cell r="B50">
            <v>1425.712233565127</v>
          </cell>
          <cell r="L50">
            <v>1425.712233565127</v>
          </cell>
        </row>
        <row r="54">
          <cell r="B54">
            <v>268102.38390399591</v>
          </cell>
          <cell r="L54">
            <v>268102.38390399591</v>
          </cell>
        </row>
        <row r="56">
          <cell r="B56">
            <v>667709.60035593645</v>
          </cell>
          <cell r="F56">
            <v>3131.5862597522228</v>
          </cell>
          <cell r="G56">
            <v>1494.1962273171639</v>
          </cell>
          <cell r="L56">
            <v>672335.38284300594</v>
          </cell>
        </row>
        <row r="57">
          <cell r="B57">
            <v>416423.14982687274</v>
          </cell>
          <cell r="D57">
            <v>893.40482758338749</v>
          </cell>
          <cell r="G57">
            <v>3265.4413384493851</v>
          </cell>
          <cell r="H57">
            <v>98648.080091001917</v>
          </cell>
          <cell r="I57">
            <v>191244.6654613693</v>
          </cell>
          <cell r="L57">
            <v>710474.74154527672</v>
          </cell>
        </row>
        <row r="58">
          <cell r="B58">
            <v>10216.566704281107</v>
          </cell>
          <cell r="F58">
            <v>7290.4324257849948</v>
          </cell>
          <cell r="L58">
            <v>17506.999130066102</v>
          </cell>
        </row>
        <row r="59">
          <cell r="H59">
            <v>566.54940285775797</v>
          </cell>
          <cell r="I59">
            <v>8068.659627512684</v>
          </cell>
          <cell r="L59">
            <v>8635.2090303704426</v>
          </cell>
        </row>
        <row r="60">
          <cell r="B60">
            <v>2323677.472550639</v>
          </cell>
          <cell r="L60">
            <v>2323677.472550639</v>
          </cell>
        </row>
        <row r="63">
          <cell r="B63">
            <v>8759.7253826468732</v>
          </cell>
          <cell r="L63">
            <v>8759.7253826468732</v>
          </cell>
        </row>
        <row r="66">
          <cell r="B66">
            <v>3699972.2788060573</v>
          </cell>
          <cell r="D66">
            <v>893.40482758338749</v>
          </cell>
          <cell r="F66">
            <v>10422.018685537218</v>
          </cell>
          <cell r="G66">
            <v>4759.6375657665485</v>
          </cell>
          <cell r="H66">
            <v>99401.404022274321</v>
          </cell>
          <cell r="I66">
            <v>201663.5712380996</v>
          </cell>
          <cell r="L66">
            <v>4017112.3151453189</v>
          </cell>
        </row>
        <row r="73">
          <cell r="H73">
            <v>72605.457594523818</v>
          </cell>
          <cell r="L73">
            <v>72605.457594523818</v>
          </cell>
        </row>
        <row r="75">
          <cell r="B75">
            <v>855.36800516752214</v>
          </cell>
          <cell r="L75">
            <v>855.36800516752214</v>
          </cell>
        </row>
        <row r="77">
          <cell r="B77">
            <v>3480.0143176017059</v>
          </cell>
          <cell r="L77">
            <v>3480.0143176017059</v>
          </cell>
        </row>
        <row r="80">
          <cell r="B80">
            <v>3486.5190172607745</v>
          </cell>
          <cell r="H80">
            <v>4328.8776231101592</v>
          </cell>
          <cell r="L80">
            <v>7815.3966403709337</v>
          </cell>
        </row>
        <row r="83">
          <cell r="H83">
            <v>55637.948533843344</v>
          </cell>
          <cell r="L83">
            <v>55637.948533843344</v>
          </cell>
        </row>
        <row r="87">
          <cell r="B87">
            <v>113972.09507637065</v>
          </cell>
          <cell r="F87">
            <v>364.26318090784213</v>
          </cell>
          <cell r="G87">
            <v>149.60809215857802</v>
          </cell>
          <cell r="L87">
            <v>114485.96634943708</v>
          </cell>
        </row>
        <row r="89">
          <cell r="B89">
            <v>614092.43306351942</v>
          </cell>
          <cell r="F89">
            <v>3954.857392713714</v>
          </cell>
          <cell r="G89">
            <v>370.76788056691072</v>
          </cell>
          <cell r="H89">
            <v>123.58929352230358</v>
          </cell>
          <cell r="I89">
            <v>5587.5370071399348</v>
          </cell>
          <cell r="L89">
            <v>624129.18463746214</v>
          </cell>
        </row>
        <row r="90">
          <cell r="B90">
            <v>302081.50451697572</v>
          </cell>
          <cell r="F90">
            <v>2107.5226895382293</v>
          </cell>
          <cell r="G90">
            <v>1123426.6781177395</v>
          </cell>
          <cell r="H90">
            <v>100279.70229403122</v>
          </cell>
          <cell r="I90">
            <v>99788.597469771499</v>
          </cell>
          <cell r="L90">
            <v>1627684.0050880562</v>
          </cell>
        </row>
        <row r="91">
          <cell r="B91">
            <v>21628.126366403125</v>
          </cell>
          <cell r="F91">
            <v>1609.9131656194807</v>
          </cell>
          <cell r="H91">
            <v>20359.709932884747</v>
          </cell>
          <cell r="L91">
            <v>43597.749464907349</v>
          </cell>
        </row>
        <row r="92">
          <cell r="H92">
            <v>17009.789608464413</v>
          </cell>
          <cell r="L92">
            <v>17009.789608464413</v>
          </cell>
        </row>
        <row r="93">
          <cell r="B93">
            <v>3135766.0975448182</v>
          </cell>
          <cell r="F93">
            <v>13.009399318137218</v>
          </cell>
          <cell r="L93">
            <v>3135779.1069441363</v>
          </cell>
        </row>
        <row r="99">
          <cell r="B99">
            <v>4195362.1579081174</v>
          </cell>
          <cell r="F99">
            <v>8049.565828097403</v>
          </cell>
          <cell r="G99">
            <v>1123947.054090465</v>
          </cell>
          <cell r="H99">
            <v>270345.07488038001</v>
          </cell>
          <cell r="I99">
            <v>105376.13447691144</v>
          </cell>
          <cell r="L99">
            <v>5703079.9871839713</v>
          </cell>
        </row>
        <row r="109">
          <cell r="B109">
            <v>5426.1139431714164</v>
          </cell>
          <cell r="L109">
            <v>5426.1139431714164</v>
          </cell>
        </row>
        <row r="110">
          <cell r="B110">
            <v>6275.300775277743</v>
          </cell>
          <cell r="L110">
            <v>6275.300775277743</v>
          </cell>
        </row>
        <row r="113">
          <cell r="B113">
            <v>238.74901349954231</v>
          </cell>
          <cell r="H113">
            <v>3342.4861889935924</v>
          </cell>
          <cell r="L113">
            <v>3581.2352024931347</v>
          </cell>
        </row>
        <row r="115">
          <cell r="I115">
            <v>4566.0748831787469</v>
          </cell>
          <cell r="L115">
            <v>4566.0748831787469</v>
          </cell>
        </row>
        <row r="117">
          <cell r="G117">
            <v>6828.7643974812272</v>
          </cell>
          <cell r="L117">
            <v>6828.7643974812272</v>
          </cell>
        </row>
        <row r="120">
          <cell r="B120">
            <v>43658.512786757223</v>
          </cell>
          <cell r="L120">
            <v>43658.512786757223</v>
          </cell>
        </row>
        <row r="122">
          <cell r="B122">
            <v>224426.78574654146</v>
          </cell>
          <cell r="F122">
            <v>3844.4017287369488</v>
          </cell>
          <cell r="G122">
            <v>165.4964752667282</v>
          </cell>
          <cell r="I122">
            <v>2384.7770780238375</v>
          </cell>
          <cell r="L122">
            <v>230821.46102856897</v>
          </cell>
        </row>
        <row r="123">
          <cell r="B123">
            <v>262767.70686899056</v>
          </cell>
          <cell r="F123">
            <v>1318.5456881906541</v>
          </cell>
          <cell r="H123">
            <v>34553.493590115577</v>
          </cell>
          <cell r="I123">
            <v>111514.78070308737</v>
          </cell>
          <cell r="L123">
            <v>410154.52685038419</v>
          </cell>
        </row>
        <row r="124">
          <cell r="B124">
            <v>40788.098510819538</v>
          </cell>
          <cell r="L124">
            <v>40788.098510819538</v>
          </cell>
        </row>
        <row r="125">
          <cell r="B125">
            <v>637.56838832264145</v>
          </cell>
          <cell r="H125">
            <v>192.62704498258529</v>
          </cell>
          <cell r="I125">
            <v>19411.922631695743</v>
          </cell>
          <cell r="L125">
            <v>20242.11806500097</v>
          </cell>
        </row>
        <row r="126">
          <cell r="B126">
            <v>1821432.5023298378</v>
          </cell>
          <cell r="H126">
            <v>1988.6707601723242</v>
          </cell>
          <cell r="L126">
            <v>1823421.1730900102</v>
          </cell>
        </row>
        <row r="129">
          <cell r="B129">
            <v>1299.5542893895542</v>
          </cell>
          <cell r="L129">
            <v>1299.5542893895542</v>
          </cell>
        </row>
        <row r="132">
          <cell r="B132">
            <v>2406950.8926526071</v>
          </cell>
          <cell r="F132">
            <v>5162.9474169276027</v>
          </cell>
          <cell r="G132">
            <v>6994.2608727479555</v>
          </cell>
          <cell r="H132">
            <v>40077.277584264077</v>
          </cell>
          <cell r="I132">
            <v>137877.55529598569</v>
          </cell>
          <cell r="L132">
            <v>2597062.9338225327</v>
          </cell>
        </row>
        <row r="142">
          <cell r="B142">
            <v>16509.957936063864</v>
          </cell>
          <cell r="L142">
            <v>16509.957936063864</v>
          </cell>
        </row>
        <row r="143">
          <cell r="B143">
            <v>1941.4935872028179</v>
          </cell>
          <cell r="L143">
            <v>1941.4935872028179</v>
          </cell>
        </row>
        <row r="146">
          <cell r="F146">
            <v>4.8416298932738604</v>
          </cell>
          <cell r="L146">
            <v>4.8416298932738604</v>
          </cell>
        </row>
        <row r="148">
          <cell r="B148">
            <v>544.68336299330929</v>
          </cell>
          <cell r="H148">
            <v>808.55219217673471</v>
          </cell>
          <cell r="L148">
            <v>1353.2355551700439</v>
          </cell>
        </row>
        <row r="150">
          <cell r="B150">
            <v>12164.595106850575</v>
          </cell>
          <cell r="G150">
            <v>19073.600964552374</v>
          </cell>
          <cell r="L150">
            <v>31238.196071402948</v>
          </cell>
        </row>
        <row r="153">
          <cell r="B153">
            <v>144345.93282312024</v>
          </cell>
          <cell r="G153">
            <v>15396.383060610875</v>
          </cell>
          <cell r="L153">
            <v>159742.31588373112</v>
          </cell>
        </row>
        <row r="154">
          <cell r="I154">
            <v>19671.542256371697</v>
          </cell>
          <cell r="L154">
            <v>19671.542256371697</v>
          </cell>
        </row>
        <row r="155">
          <cell r="B155">
            <v>292010.80293807975</v>
          </cell>
          <cell r="F155">
            <v>2963.0774946836027</v>
          </cell>
          <cell r="G155">
            <v>1595.3170498337372</v>
          </cell>
          <cell r="I155">
            <v>203.34845551750215</v>
          </cell>
          <cell r="L155">
            <v>296772.54593811458</v>
          </cell>
        </row>
        <row r="156">
          <cell r="B156">
            <v>174574.64906177559</v>
          </cell>
          <cell r="F156">
            <v>8681.042398640031</v>
          </cell>
          <cell r="G156">
            <v>50883.109363361633</v>
          </cell>
          <cell r="H156">
            <v>28914.213722631495</v>
          </cell>
          <cell r="I156">
            <v>38118.15214974511</v>
          </cell>
          <cell r="L156">
            <v>301171.16669615387</v>
          </cell>
        </row>
        <row r="157">
          <cell r="B157">
            <v>32269.46323867028</v>
          </cell>
          <cell r="F157">
            <v>394.5928363018196</v>
          </cell>
          <cell r="L157">
            <v>32664.056074972101</v>
          </cell>
        </row>
        <row r="158">
          <cell r="F158">
            <v>239.6606797170561</v>
          </cell>
          <cell r="H158">
            <v>735.9277437776268</v>
          </cell>
          <cell r="L158">
            <v>975.58842349468296</v>
          </cell>
        </row>
        <row r="159">
          <cell r="B159">
            <v>2579760.8144032173</v>
          </cell>
          <cell r="H159">
            <v>9859.9792776522172</v>
          </cell>
          <cell r="L159">
            <v>2589620.7936808695</v>
          </cell>
        </row>
        <row r="162">
          <cell r="B162">
            <v>3669.9554591015863</v>
          </cell>
          <cell r="L162">
            <v>3669.9554591015863</v>
          </cell>
        </row>
        <row r="165">
          <cell r="B165">
            <v>3257792.3479170753</v>
          </cell>
          <cell r="F165">
            <v>12283.215039235782</v>
          </cell>
          <cell r="G165">
            <v>86948.410438358609</v>
          </cell>
          <cell r="H165">
            <v>40318.672936238072</v>
          </cell>
          <cell r="I165">
            <v>57993.042861634312</v>
          </cell>
          <cell r="L165">
            <v>3455335.6891925423</v>
          </cell>
        </row>
        <row r="174">
          <cell r="B174">
            <v>3985.7892584744191</v>
          </cell>
          <cell r="L174">
            <v>3985.7892584744191</v>
          </cell>
        </row>
        <row r="179">
          <cell r="F179">
            <v>66.920571834694741</v>
          </cell>
          <cell r="L179">
            <v>66.920571834694741</v>
          </cell>
        </row>
        <row r="186">
          <cell r="B186">
            <v>224357.90913299756</v>
          </cell>
          <cell r="L186">
            <v>224357.90913299756</v>
          </cell>
        </row>
        <row r="188">
          <cell r="B188">
            <v>313680.81159507466</v>
          </cell>
          <cell r="F188">
            <v>5.3536457467755794</v>
          </cell>
          <cell r="G188">
            <v>29648.490145643158</v>
          </cell>
          <cell r="I188">
            <v>356.01744216057602</v>
          </cell>
          <cell r="L188">
            <v>343690.67282862519</v>
          </cell>
        </row>
        <row r="189">
          <cell r="B189">
            <v>275728.81689618272</v>
          </cell>
          <cell r="D189">
            <v>294.45051607265685</v>
          </cell>
          <cell r="F189">
            <v>334.60285917347369</v>
          </cell>
          <cell r="G189">
            <v>343302.53351198405</v>
          </cell>
          <cell r="H189">
            <v>69102.182476505783</v>
          </cell>
          <cell r="I189">
            <v>30831.645855680559</v>
          </cell>
          <cell r="L189">
            <v>719594.23211559921</v>
          </cell>
        </row>
        <row r="190">
          <cell r="B190">
            <v>16515.997128802661</v>
          </cell>
          <cell r="L190">
            <v>16515.997128802661</v>
          </cell>
        </row>
        <row r="191">
          <cell r="B191">
            <v>299.80416181943247</v>
          </cell>
          <cell r="H191">
            <v>13616.997956923686</v>
          </cell>
          <cell r="I191">
            <v>1177.8020642906274</v>
          </cell>
          <cell r="L191">
            <v>15094.604183033745</v>
          </cell>
        </row>
        <row r="192">
          <cell r="B192">
            <v>2160554.75308898</v>
          </cell>
          <cell r="H192">
            <v>8905.789699761177</v>
          </cell>
          <cell r="L192">
            <v>2169460.5427887412</v>
          </cell>
        </row>
        <row r="197">
          <cell r="B197">
            <v>41632.626149800293</v>
          </cell>
          <cell r="L197">
            <v>41632.626149800293</v>
          </cell>
        </row>
        <row r="198">
          <cell r="B198">
            <v>3036756.5074121314</v>
          </cell>
          <cell r="D198">
            <v>294.45051607265685</v>
          </cell>
          <cell r="F198">
            <v>406.87707675494403</v>
          </cell>
          <cell r="G198">
            <v>372951.02365762723</v>
          </cell>
          <cell r="H198">
            <v>91624.970133190654</v>
          </cell>
          <cell r="I198">
            <v>32365.465362131763</v>
          </cell>
          <cell r="L198">
            <v>3534399.2941579088</v>
          </cell>
        </row>
        <row r="209">
          <cell r="B209">
            <v>435.79759112192056</v>
          </cell>
          <cell r="L209">
            <v>435.79759112192056</v>
          </cell>
        </row>
        <row r="215">
          <cell r="H215">
            <v>2002.9927745795965</v>
          </cell>
          <cell r="L215">
            <v>2002.9927745795965</v>
          </cell>
        </row>
        <row r="219">
          <cell r="B219">
            <v>777231.0358944349</v>
          </cell>
          <cell r="L219">
            <v>777231.0358944349</v>
          </cell>
        </row>
        <row r="220">
          <cell r="I220">
            <v>39515.108502689523</v>
          </cell>
          <cell r="L220">
            <v>39515.108502689523</v>
          </cell>
        </row>
        <row r="221">
          <cell r="B221">
            <v>474536.08596863633</v>
          </cell>
          <cell r="F221">
            <v>1173.3012068667092</v>
          </cell>
          <cell r="G221">
            <v>849.24658782733241</v>
          </cell>
          <cell r="L221">
            <v>476558.63376333035</v>
          </cell>
        </row>
        <row r="222">
          <cell r="B222">
            <v>348280.49538687227</v>
          </cell>
          <cell r="F222">
            <v>1483.3879543957678</v>
          </cell>
          <cell r="H222">
            <v>71224.970405413376</v>
          </cell>
          <cell r="I222">
            <v>34305.092429340926</v>
          </cell>
          <cell r="L222">
            <v>455293.94617602235</v>
          </cell>
        </row>
        <row r="223">
          <cell r="B223">
            <v>30944.422543958419</v>
          </cell>
          <cell r="L223">
            <v>30944.422543958419</v>
          </cell>
        </row>
        <row r="224">
          <cell r="B224">
            <v>97.775100572225767</v>
          </cell>
          <cell r="L224">
            <v>97.775100572225767</v>
          </cell>
        </row>
        <row r="225">
          <cell r="B225">
            <v>3523211.2125737704</v>
          </cell>
          <cell r="L225">
            <v>3523211.2125737704</v>
          </cell>
        </row>
        <row r="228">
          <cell r="B228">
            <v>6193.3542276749868</v>
          </cell>
          <cell r="L228">
            <v>6193.3542276749868</v>
          </cell>
        </row>
        <row r="231">
          <cell r="B231">
            <v>5160930.1792870415</v>
          </cell>
          <cell r="F231">
            <v>2656.6891612624768</v>
          </cell>
          <cell r="G231">
            <v>849.24658782733241</v>
          </cell>
          <cell r="H231">
            <v>73227.963179992978</v>
          </cell>
          <cell r="I231">
            <v>73820.20093203045</v>
          </cell>
          <cell r="L231">
            <v>5311484.2791481549</v>
          </cell>
        </row>
        <row r="248">
          <cell r="H248">
            <v>523.29564469086165</v>
          </cell>
          <cell r="L248">
            <v>523.29564469086165</v>
          </cell>
        </row>
        <row r="252">
          <cell r="B252">
            <v>169782.27108128538</v>
          </cell>
          <cell r="L252">
            <v>169782.27108128538</v>
          </cell>
        </row>
        <row r="254">
          <cell r="B254">
            <v>488821.04200018948</v>
          </cell>
          <cell r="F254">
            <v>717.74429954866821</v>
          </cell>
          <cell r="G254">
            <v>6922.9440207463176</v>
          </cell>
          <cell r="I254">
            <v>4003.3546588371928</v>
          </cell>
          <cell r="L254">
            <v>500465.08497932169</v>
          </cell>
        </row>
        <row r="255">
          <cell r="B255">
            <v>188380.71301062618</v>
          </cell>
          <cell r="H255">
            <v>78611.587804352341</v>
          </cell>
          <cell r="I255">
            <v>63364.525632266697</v>
          </cell>
          <cell r="L255">
            <v>330356.82644724526</v>
          </cell>
        </row>
        <row r="256">
          <cell r="B256">
            <v>12284.579724546131</v>
          </cell>
          <cell r="L256">
            <v>12284.579724546131</v>
          </cell>
        </row>
        <row r="257">
          <cell r="I257">
            <v>6113.6944718527993</v>
          </cell>
          <cell r="L257">
            <v>6113.6944718527993</v>
          </cell>
        </row>
        <row r="258">
          <cell r="B258">
            <v>2843148.1642376697</v>
          </cell>
          <cell r="H258">
            <v>308.83021653886919</v>
          </cell>
          <cell r="L258">
            <v>2843456.9944542088</v>
          </cell>
        </row>
        <row r="263">
          <cell r="B263">
            <v>57285.145628918202</v>
          </cell>
          <cell r="H263">
            <v>300.25159941278946</v>
          </cell>
          <cell r="L263">
            <v>57585.397228330992</v>
          </cell>
        </row>
        <row r="264">
          <cell r="B264">
            <v>3759701.9156832355</v>
          </cell>
          <cell r="F264">
            <v>717.74429954866821</v>
          </cell>
          <cell r="G264">
            <v>6922.9440207463176</v>
          </cell>
          <cell r="H264">
            <v>79743.965264994869</v>
          </cell>
          <cell r="I264">
            <v>73481.57476295669</v>
          </cell>
          <cell r="L264">
            <v>3920568.1440314818</v>
          </cell>
        </row>
        <row r="285">
          <cell r="B285">
            <v>455222.32755439595</v>
          </cell>
          <cell r="L285">
            <v>455222.32755439595</v>
          </cell>
        </row>
        <row r="286">
          <cell r="I286">
            <v>43967.486161689696</v>
          </cell>
          <cell r="L286">
            <v>43967.486161689696</v>
          </cell>
        </row>
        <row r="287">
          <cell r="B287">
            <v>349720.8806365385</v>
          </cell>
          <cell r="F287">
            <v>285.81247775746283</v>
          </cell>
          <cell r="G287">
            <v>73659.005485647664</v>
          </cell>
          <cell r="L287">
            <v>423665.6985999436</v>
          </cell>
        </row>
        <row r="288">
          <cell r="B288">
            <v>150487.59806437488</v>
          </cell>
          <cell r="D288">
            <v>4298.1799539679987</v>
          </cell>
          <cell r="F288">
            <v>835.45185806027598</v>
          </cell>
          <cell r="H288">
            <v>233464.82317742289</v>
          </cell>
          <cell r="I288">
            <v>2462.3844237566027</v>
          </cell>
          <cell r="L288">
            <v>391548.43747758272</v>
          </cell>
        </row>
        <row r="289">
          <cell r="B289">
            <v>5210.5813252706685</v>
          </cell>
          <cell r="L289">
            <v>5210.5813252706685</v>
          </cell>
        </row>
        <row r="290">
          <cell r="B290">
            <v>102.59935098985845</v>
          </cell>
          <cell r="F290">
            <v>7.3285250707041749</v>
          </cell>
          <cell r="L290">
            <v>109.92787606056262</v>
          </cell>
        </row>
        <row r="291">
          <cell r="B291">
            <v>4084384.8920803466</v>
          </cell>
          <cell r="L291">
            <v>4084384.8920803466</v>
          </cell>
        </row>
        <row r="294">
          <cell r="B294">
            <v>28009.622820231358</v>
          </cell>
          <cell r="L294">
            <v>28009.622820231358</v>
          </cell>
        </row>
        <row r="297">
          <cell r="B297">
            <v>5073138.5018321481</v>
          </cell>
          <cell r="D297">
            <v>4298.1799539679987</v>
          </cell>
          <cell r="F297">
            <v>1128.5928608884431</v>
          </cell>
          <cell r="G297">
            <v>73659.005485647664</v>
          </cell>
          <cell r="H297">
            <v>233464.82317742289</v>
          </cell>
          <cell r="I297">
            <v>46429.870585446297</v>
          </cell>
          <cell r="L297">
            <v>5432118.9738955209</v>
          </cell>
        </row>
        <row r="314">
          <cell r="H314">
            <v>741.25960134833724</v>
          </cell>
          <cell r="L314">
            <v>741.25960134833724</v>
          </cell>
        </row>
        <row r="318">
          <cell r="B318">
            <v>398908.67541739473</v>
          </cell>
          <cell r="I318">
            <v>2144.9975903751401</v>
          </cell>
          <cell r="L318">
            <v>401053.67300776986</v>
          </cell>
        </row>
        <row r="319">
          <cell r="B319">
            <v>10742.892773164309</v>
          </cell>
          <cell r="I319">
            <v>17070.456616558087</v>
          </cell>
          <cell r="L319">
            <v>27813.349389722396</v>
          </cell>
        </row>
        <row r="320">
          <cell r="B320">
            <v>430041.57867402502</v>
          </cell>
          <cell r="F320">
            <v>390.32510409163649</v>
          </cell>
          <cell r="G320">
            <v>76919.112255856438</v>
          </cell>
          <cell r="L320">
            <v>507351.01603397308</v>
          </cell>
        </row>
        <row r="321">
          <cell r="B321">
            <v>96499.824817077257</v>
          </cell>
          <cell r="D321">
            <v>225.60074823645047</v>
          </cell>
          <cell r="H321">
            <v>180254.99784092393</v>
          </cell>
          <cell r="I321">
            <v>40457.734183736779</v>
          </cell>
          <cell r="L321">
            <v>317438.15758997441</v>
          </cell>
        </row>
        <row r="322">
          <cell r="B322">
            <v>13070.519540683239</v>
          </cell>
          <cell r="H322">
            <v>2904.1620130120846</v>
          </cell>
          <cell r="L322">
            <v>15974.681553695324</v>
          </cell>
        </row>
        <row r="324">
          <cell r="B324">
            <v>8701947.2612257786</v>
          </cell>
          <cell r="H324">
            <v>309395.31186713208</v>
          </cell>
          <cell r="L324">
            <v>9011342.5730929114</v>
          </cell>
        </row>
        <row r="327">
          <cell r="B327">
            <v>7638.1967617198234</v>
          </cell>
          <cell r="L327">
            <v>7638.1967617198234</v>
          </cell>
        </row>
        <row r="329">
          <cell r="B329">
            <v>17045.389866754034</v>
          </cell>
          <cell r="G329">
            <v>135475.03979811736</v>
          </cell>
          <cell r="L329">
            <v>152520.42966487139</v>
          </cell>
        </row>
        <row r="330">
          <cell r="B330">
            <v>9675894.3390765972</v>
          </cell>
          <cell r="D330">
            <v>225.60074823645047</v>
          </cell>
          <cell r="F330">
            <v>390.32510409163649</v>
          </cell>
          <cell r="G330">
            <v>212394.15205397381</v>
          </cell>
          <cell r="H330">
            <v>493295.73132241645</v>
          </cell>
          <cell r="I330">
            <v>59673.18839067001</v>
          </cell>
          <cell r="L330">
            <v>10441873.336695986</v>
          </cell>
        </row>
        <row r="344">
          <cell r="B344">
            <v>1819.7249999999999</v>
          </cell>
          <cell r="L344">
            <v>1819.7249999999999</v>
          </cell>
        </row>
        <row r="348">
          <cell r="H348">
            <v>2234.75</v>
          </cell>
          <cell r="L348">
            <v>2234.75</v>
          </cell>
        </row>
        <row r="351">
          <cell r="B351">
            <v>544187.16500000004</v>
          </cell>
          <cell r="L351">
            <v>544187.16500000004</v>
          </cell>
        </row>
        <row r="353">
          <cell r="B353">
            <v>209910.06749999998</v>
          </cell>
          <cell r="F353">
            <v>229.85999999999999</v>
          </cell>
          <cell r="L353">
            <v>210139.92749999996</v>
          </cell>
        </row>
        <row r="354">
          <cell r="B354">
            <v>230498.50000000003</v>
          </cell>
          <cell r="D354">
            <v>3208.4624999999996</v>
          </cell>
          <cell r="F354">
            <v>143.66249999999999</v>
          </cell>
          <cell r="G354">
            <v>11173.75</v>
          </cell>
          <cell r="H354">
            <v>126228.25749999999</v>
          </cell>
          <cell r="I354">
            <v>8306.8850000000002</v>
          </cell>
          <cell r="L354">
            <v>379559.51750000002</v>
          </cell>
        </row>
        <row r="355">
          <cell r="B355">
            <v>766.19999999999993</v>
          </cell>
          <cell r="L355">
            <v>766.19999999999993</v>
          </cell>
        </row>
        <row r="356">
          <cell r="B356">
            <v>9868.0174999999999</v>
          </cell>
          <cell r="L356">
            <v>9868.0174999999999</v>
          </cell>
        </row>
        <row r="357">
          <cell r="B357">
            <v>5178094.53</v>
          </cell>
          <cell r="H357">
            <v>314014.3</v>
          </cell>
          <cell r="L357">
            <v>5492108.8300000001</v>
          </cell>
        </row>
        <row r="360">
          <cell r="B360">
            <v>20438.384999999998</v>
          </cell>
          <cell r="L360">
            <v>20438.384999999998</v>
          </cell>
        </row>
        <row r="362">
          <cell r="B362">
            <v>36796.754999999997</v>
          </cell>
          <cell r="G362">
            <v>17255.462500000001</v>
          </cell>
          <cell r="H362">
            <v>3154.19</v>
          </cell>
          <cell r="L362">
            <v>57206.407500000001</v>
          </cell>
        </row>
        <row r="363">
          <cell r="B363">
            <v>6232379.3449999997</v>
          </cell>
          <cell r="D363">
            <v>3208.4624999999996</v>
          </cell>
          <cell r="F363">
            <v>373.52249999999998</v>
          </cell>
          <cell r="G363">
            <v>28429.212500000001</v>
          </cell>
          <cell r="H363">
            <v>445631.4975</v>
          </cell>
          <cell r="I363">
            <v>8306.8850000000002</v>
          </cell>
          <cell r="L363">
            <v>6718328.9249999998</v>
          </cell>
        </row>
      </sheetData>
      <sheetData sheetId="2"/>
      <sheetData sheetId="3">
        <row r="5">
          <cell r="M5">
            <v>0</v>
          </cell>
        </row>
        <row r="24">
          <cell r="B24">
            <v>4026.1495873347417</v>
          </cell>
          <cell r="L24">
            <v>4026.1495873347417</v>
          </cell>
        </row>
        <row r="31">
          <cell r="I31">
            <v>187453.30524088649</v>
          </cell>
          <cell r="L31">
            <v>187453.30524088649</v>
          </cell>
        </row>
        <row r="33">
          <cell r="B33">
            <v>4026.1495873347417</v>
          </cell>
          <cell r="I33">
            <v>187453.30524088649</v>
          </cell>
          <cell r="L33">
            <v>191479.45482822123</v>
          </cell>
        </row>
        <row r="56">
          <cell r="F56">
            <v>186.77452841464549</v>
          </cell>
          <cell r="I56">
            <v>2645.9724858741442</v>
          </cell>
          <cell r="L56">
            <v>2832.7470142887896</v>
          </cell>
        </row>
        <row r="57">
          <cell r="B57">
            <v>30889.394090975446</v>
          </cell>
          <cell r="G57">
            <v>3679.4582097685156</v>
          </cell>
          <cell r="I57">
            <v>3520.6998606160669</v>
          </cell>
          <cell r="L57">
            <v>38089.552161360029</v>
          </cell>
        </row>
        <row r="64">
          <cell r="G64">
            <v>7732.4654763663229</v>
          </cell>
          <cell r="I64">
            <v>22226.168881342808</v>
          </cell>
          <cell r="L64">
            <v>29958.634357709132</v>
          </cell>
        </row>
        <row r="66">
          <cell r="B66">
            <v>30889.394090975446</v>
          </cell>
          <cell r="F66">
            <v>186.77452841464549</v>
          </cell>
          <cell r="G66">
            <v>11411.923686134838</v>
          </cell>
          <cell r="I66">
            <v>28392.841227833022</v>
          </cell>
          <cell r="L66">
            <v>70880.933533357951</v>
          </cell>
        </row>
        <row r="73">
          <cell r="F73">
            <v>11136.045816325459</v>
          </cell>
          <cell r="L73">
            <v>11136.045816325459</v>
          </cell>
        </row>
        <row r="90">
          <cell r="B90">
            <v>141763.42436974126</v>
          </cell>
          <cell r="L90">
            <v>141763.42436974126</v>
          </cell>
        </row>
        <row r="99">
          <cell r="B99">
            <v>141763.42436974126</v>
          </cell>
          <cell r="F99">
            <v>11136.045816325459</v>
          </cell>
          <cell r="L99">
            <v>152899.47018606673</v>
          </cell>
        </row>
        <row r="119">
          <cell r="F119">
            <v>398.81937482309911</v>
          </cell>
          <cell r="L119">
            <v>398.81937482309911</v>
          </cell>
        </row>
        <row r="122">
          <cell r="B122">
            <v>2034.7927286892811</v>
          </cell>
          <cell r="I122">
            <v>13782.329415655397</v>
          </cell>
          <cell r="L122">
            <v>15817.122144344678</v>
          </cell>
        </row>
        <row r="123">
          <cell r="B123">
            <v>148075.93645217636</v>
          </cell>
          <cell r="F123">
            <v>18.991398801099958</v>
          </cell>
          <cell r="I123">
            <v>33115.573395175154</v>
          </cell>
          <cell r="L123">
            <v>181210.50124615262</v>
          </cell>
        </row>
        <row r="132">
          <cell r="B132">
            <v>150110.72918086566</v>
          </cell>
          <cell r="F132">
            <v>417.81077362419904</v>
          </cell>
          <cell r="I132">
            <v>46897.90281083055</v>
          </cell>
          <cell r="L132">
            <v>197426.44276532039</v>
          </cell>
        </row>
        <row r="142">
          <cell r="B142">
            <v>2592.6928078481524</v>
          </cell>
          <cell r="L142">
            <v>2592.6928078481524</v>
          </cell>
        </row>
        <row r="155">
          <cell r="I155">
            <v>10835.567701146898</v>
          </cell>
          <cell r="L155">
            <v>10835.567701146898</v>
          </cell>
        </row>
        <row r="156">
          <cell r="B156">
            <v>259675.97769585025</v>
          </cell>
          <cell r="I156">
            <v>23992.696936118617</v>
          </cell>
          <cell r="L156">
            <v>283668.67463196884</v>
          </cell>
        </row>
        <row r="163">
          <cell r="F163">
            <v>261.44801423678848</v>
          </cell>
          <cell r="L163">
            <v>261.44801423678848</v>
          </cell>
        </row>
        <row r="165">
          <cell r="B165">
            <v>262268.67050369841</v>
          </cell>
          <cell r="F165">
            <v>261.44801423678848</v>
          </cell>
          <cell r="I165">
            <v>34828.264637265514</v>
          </cell>
          <cell r="L165">
            <v>297358.38315520069</v>
          </cell>
        </row>
        <row r="175">
          <cell r="B175">
            <v>2286.0067338731724</v>
          </cell>
          <cell r="L175">
            <v>2286.0067338731724</v>
          </cell>
        </row>
        <row r="187">
          <cell r="B187">
            <v>1370.5333111745483</v>
          </cell>
          <cell r="L187">
            <v>1370.5333111745483</v>
          </cell>
        </row>
        <row r="188">
          <cell r="I188">
            <v>18494.169232236236</v>
          </cell>
          <cell r="L188">
            <v>18494.169232236236</v>
          </cell>
        </row>
        <row r="189">
          <cell r="B189">
            <v>210020.84582313258</v>
          </cell>
          <cell r="F189">
            <v>1250.0762818720978</v>
          </cell>
          <cell r="I189">
            <v>15132.079703261175</v>
          </cell>
          <cell r="L189">
            <v>226403.00180826584</v>
          </cell>
        </row>
        <row r="192">
          <cell r="G192">
            <v>1873.7760113714528</v>
          </cell>
          <cell r="L192">
            <v>1873.7760113714528</v>
          </cell>
        </row>
        <row r="198">
          <cell r="B198">
            <v>213677.38586818031</v>
          </cell>
          <cell r="F198">
            <v>1250.0762818720978</v>
          </cell>
          <cell r="G198">
            <v>1873.7760113714528</v>
          </cell>
          <cell r="I198">
            <v>33626.24893549741</v>
          </cell>
          <cell r="L198">
            <v>250427.48709692125</v>
          </cell>
        </row>
        <row r="221">
          <cell r="I221">
            <v>223.48594416508746</v>
          </cell>
          <cell r="L221">
            <v>223.48594416508746</v>
          </cell>
        </row>
        <row r="222">
          <cell r="B222">
            <v>291651.95070974121</v>
          </cell>
          <cell r="I222">
            <v>35294.017732271437</v>
          </cell>
          <cell r="L222">
            <v>326945.96844201267</v>
          </cell>
        </row>
        <row r="223">
          <cell r="B223">
            <v>592.23775203748175</v>
          </cell>
          <cell r="L223">
            <v>592.23775203748175</v>
          </cell>
        </row>
        <row r="229">
          <cell r="B229">
            <v>866.00803363971386</v>
          </cell>
          <cell r="L229">
            <v>866.00803363971386</v>
          </cell>
        </row>
        <row r="231">
          <cell r="B231">
            <v>293110.19649541838</v>
          </cell>
          <cell r="I231">
            <v>35517.503676436521</v>
          </cell>
          <cell r="L231">
            <v>328627.70017185493</v>
          </cell>
        </row>
        <row r="254">
          <cell r="I254">
            <v>1258.1971784916893</v>
          </cell>
          <cell r="L254">
            <v>1258.1971784916893</v>
          </cell>
        </row>
        <row r="255">
          <cell r="B255">
            <v>299036.29531992821</v>
          </cell>
          <cell r="I255">
            <v>145.83649114335489</v>
          </cell>
          <cell r="L255">
            <v>299182.13181107154</v>
          </cell>
        </row>
        <row r="258">
          <cell r="I258">
            <v>1152.3942339367063</v>
          </cell>
          <cell r="L258">
            <v>1152.3942339367063</v>
          </cell>
        </row>
        <row r="264">
          <cell r="B264">
            <v>299036.29531992821</v>
          </cell>
          <cell r="I264">
            <v>2556.4279035717504</v>
          </cell>
          <cell r="L264">
            <v>301592.72322349995</v>
          </cell>
        </row>
        <row r="271">
          <cell r="B271">
            <v>516.66101748464428</v>
          </cell>
          <cell r="L271">
            <v>516.66101748464428</v>
          </cell>
        </row>
        <row r="288">
          <cell r="B288">
            <v>111921.23487979415</v>
          </cell>
          <cell r="F288">
            <v>1161.5712237066118</v>
          </cell>
          <cell r="L288">
            <v>113082.80610350077</v>
          </cell>
        </row>
        <row r="297">
          <cell r="B297">
            <v>112437.8958972788</v>
          </cell>
          <cell r="F297">
            <v>1161.5712237066118</v>
          </cell>
          <cell r="L297">
            <v>113599.46712098541</v>
          </cell>
        </row>
        <row r="304">
          <cell r="B304">
            <v>1016.9938491928879</v>
          </cell>
          <cell r="L304">
            <v>1016.9938491928879</v>
          </cell>
        </row>
        <row r="320">
          <cell r="B320">
            <v>236340.06004535707</v>
          </cell>
          <cell r="L320">
            <v>236340.06004535707</v>
          </cell>
        </row>
        <row r="321">
          <cell r="B321">
            <v>43369.058125264317</v>
          </cell>
          <cell r="L321">
            <v>43369.058125264317</v>
          </cell>
        </row>
        <row r="322">
          <cell r="H322">
            <v>150.40049882430031</v>
          </cell>
          <cell r="L322">
            <v>150.40049882430031</v>
          </cell>
        </row>
        <row r="330">
          <cell r="B330">
            <v>280726.11201981426</v>
          </cell>
          <cell r="H330">
            <v>150.40049882430031</v>
          </cell>
          <cell r="L330">
            <v>280876.51251863857</v>
          </cell>
        </row>
        <row r="353">
          <cell r="B353">
            <v>3358.5099999999998</v>
          </cell>
          <cell r="G353">
            <v>19953.125</v>
          </cell>
          <cell r="L353">
            <v>23311.634999999998</v>
          </cell>
        </row>
        <row r="354">
          <cell r="B354">
            <v>686.38750000000005</v>
          </cell>
          <cell r="F354">
            <v>775.77749999999992</v>
          </cell>
          <cell r="G354">
            <v>63.849999999999994</v>
          </cell>
          <cell r="L354">
            <v>1526.0149999999999</v>
          </cell>
        </row>
        <row r="355">
          <cell r="B355">
            <v>1915.5</v>
          </cell>
          <cell r="L355">
            <v>1915.5</v>
          </cell>
        </row>
        <row r="363">
          <cell r="B363">
            <v>5960.3975</v>
          </cell>
          <cell r="F363">
            <v>775.77749999999992</v>
          </cell>
          <cell r="G363">
            <v>20016.974999999999</v>
          </cell>
          <cell r="L363">
            <v>26753.149999999998</v>
          </cell>
        </row>
      </sheetData>
      <sheetData sheetId="4"/>
      <sheetData sheetId="5"/>
      <sheetData sheetId="6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1279.9287771090358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1279.9287771090358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317587.60225195333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317587.60225195333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1429912.5190288401</v>
          </cell>
          <cell r="C23">
            <v>0</v>
          </cell>
          <cell r="D23">
            <v>0</v>
          </cell>
          <cell r="E23">
            <v>0</v>
          </cell>
          <cell r="F23">
            <v>4036.6984508823434</v>
          </cell>
          <cell r="G23">
            <v>1663.2041526719065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1435612.4216323944</v>
          </cell>
        </row>
        <row r="24">
          <cell r="B24">
            <v>487698.57582058222</v>
          </cell>
          <cell r="C24">
            <v>0</v>
          </cell>
          <cell r="D24">
            <v>1751.1113489019226</v>
          </cell>
          <cell r="E24">
            <v>0</v>
          </cell>
          <cell r="F24">
            <v>1023.2397641173884</v>
          </cell>
          <cell r="G24">
            <v>30873.007315981689</v>
          </cell>
          <cell r="H24">
            <v>97819.611676912813</v>
          </cell>
          <cell r="I24">
            <v>108561.8710562208</v>
          </cell>
          <cell r="J24">
            <v>0</v>
          </cell>
          <cell r="K24">
            <v>0</v>
          </cell>
          <cell r="L24">
            <v>727727.41698271688</v>
          </cell>
        </row>
        <row r="25">
          <cell r="B25">
            <v>8959.5014397632513</v>
          </cell>
          <cell r="C25">
            <v>0</v>
          </cell>
          <cell r="D25">
            <v>0</v>
          </cell>
          <cell r="E25">
            <v>0</v>
          </cell>
          <cell r="F25">
            <v>1276.4124892598352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10235.913929023087</v>
          </cell>
        </row>
        <row r="26">
          <cell r="B26">
            <v>87.907196230016197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3006.4261110665539</v>
          </cell>
          <cell r="J26">
            <v>0</v>
          </cell>
          <cell r="K26">
            <v>0</v>
          </cell>
          <cell r="L26">
            <v>3094.3333072965702</v>
          </cell>
        </row>
        <row r="27">
          <cell r="B27">
            <v>4250527.431280084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4250527.431280084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17163.00099194836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17163.00099194836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187453.30524088649</v>
          </cell>
          <cell r="J31">
            <v>0</v>
          </cell>
          <cell r="K31">
            <v>0</v>
          </cell>
          <cell r="L31">
            <v>187453.30524088649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6513216.4667865094</v>
          </cell>
          <cell r="C33">
            <v>0</v>
          </cell>
          <cell r="D33">
            <v>1751.1113489019226</v>
          </cell>
          <cell r="E33">
            <v>0</v>
          </cell>
          <cell r="F33">
            <v>6336.3507042595666</v>
          </cell>
          <cell r="G33">
            <v>32536.211468653597</v>
          </cell>
          <cell r="H33">
            <v>97819.611676912813</v>
          </cell>
          <cell r="I33">
            <v>299021.60240817384</v>
          </cell>
          <cell r="J33">
            <v>0</v>
          </cell>
          <cell r="K33">
            <v>0</v>
          </cell>
          <cell r="L33">
            <v>6950681.3543934114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49.806540910572124</v>
          </cell>
          <cell r="I40">
            <v>0</v>
          </cell>
          <cell r="J40">
            <v>0</v>
          </cell>
          <cell r="K40">
            <v>0</v>
          </cell>
          <cell r="L40">
            <v>49.806540910572124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3657.6678481201402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3657.6678481201402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2350.2461492176221</v>
          </cell>
          <cell r="J47">
            <v>0</v>
          </cell>
          <cell r="K47">
            <v>0</v>
          </cell>
          <cell r="L47">
            <v>2350.2461492176221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136.96798750407334</v>
          </cell>
          <cell r="I49">
            <v>0</v>
          </cell>
          <cell r="J49">
            <v>0</v>
          </cell>
          <cell r="K49">
            <v>0</v>
          </cell>
          <cell r="L49">
            <v>136.96798750407334</v>
          </cell>
        </row>
        <row r="50">
          <cell r="B50">
            <v>1425.712233565127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1425.712233565127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B54">
            <v>268102.38390399591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268102.38390399591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667709.60035593645</v>
          </cell>
          <cell r="C56">
            <v>0</v>
          </cell>
          <cell r="D56">
            <v>0</v>
          </cell>
          <cell r="E56">
            <v>0</v>
          </cell>
          <cell r="F56">
            <v>3318.3607881668681</v>
          </cell>
          <cell r="G56">
            <v>1494.1962273171639</v>
          </cell>
          <cell r="H56">
            <v>0</v>
          </cell>
          <cell r="I56">
            <v>2645.9724858741442</v>
          </cell>
          <cell r="J56">
            <v>0</v>
          </cell>
          <cell r="K56">
            <v>0</v>
          </cell>
          <cell r="L56">
            <v>675168.12985729473</v>
          </cell>
        </row>
        <row r="57">
          <cell r="B57">
            <v>447312.5439178482</v>
          </cell>
          <cell r="C57">
            <v>0</v>
          </cell>
          <cell r="D57">
            <v>893.40482758338749</v>
          </cell>
          <cell r="E57">
            <v>0</v>
          </cell>
          <cell r="F57">
            <v>0</v>
          </cell>
          <cell r="G57">
            <v>6944.8995482179007</v>
          </cell>
          <cell r="H57">
            <v>98648.080091001917</v>
          </cell>
          <cell r="I57">
            <v>194765.36532198536</v>
          </cell>
          <cell r="J57">
            <v>0</v>
          </cell>
          <cell r="K57">
            <v>0</v>
          </cell>
          <cell r="L57">
            <v>748564.29370663676</v>
          </cell>
        </row>
        <row r="58">
          <cell r="B58">
            <v>10216.566704281107</v>
          </cell>
          <cell r="C58">
            <v>0</v>
          </cell>
          <cell r="D58">
            <v>0</v>
          </cell>
          <cell r="E58">
            <v>0</v>
          </cell>
          <cell r="F58">
            <v>7290.4324257849948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17506.999130066102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566.54940285775797</v>
          </cell>
          <cell r="I59">
            <v>8068.659627512684</v>
          </cell>
          <cell r="J59">
            <v>0</v>
          </cell>
          <cell r="K59">
            <v>0</v>
          </cell>
          <cell r="L59">
            <v>8635.2090303704426</v>
          </cell>
        </row>
        <row r="60">
          <cell r="B60">
            <v>2323677.472550639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2323677.472550639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8759.7253826468732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8759.7253826468732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7732.4654763663229</v>
          </cell>
          <cell r="H64">
            <v>0</v>
          </cell>
          <cell r="I64">
            <v>22226.168881342808</v>
          </cell>
          <cell r="J64">
            <v>0</v>
          </cell>
          <cell r="K64">
            <v>0</v>
          </cell>
          <cell r="L64">
            <v>29958.634357709132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3730861.6728970329</v>
          </cell>
          <cell r="C66">
            <v>0</v>
          </cell>
          <cell r="D66">
            <v>893.40482758338749</v>
          </cell>
          <cell r="E66">
            <v>0</v>
          </cell>
          <cell r="F66">
            <v>10608.793213951863</v>
          </cell>
          <cell r="G66">
            <v>16171.561251901387</v>
          </cell>
          <cell r="H66">
            <v>99401.404022274321</v>
          </cell>
          <cell r="I66">
            <v>230056.4124659326</v>
          </cell>
          <cell r="J66">
            <v>0</v>
          </cell>
          <cell r="K66">
            <v>0</v>
          </cell>
          <cell r="L66">
            <v>4087993.2486786768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11136.045816325459</v>
          </cell>
          <cell r="G73">
            <v>0</v>
          </cell>
          <cell r="H73">
            <v>72605.457594523818</v>
          </cell>
          <cell r="I73">
            <v>0</v>
          </cell>
          <cell r="J73">
            <v>0</v>
          </cell>
          <cell r="K73">
            <v>0</v>
          </cell>
          <cell r="L73">
            <v>83741.503410849284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855.36800516752214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855.36800516752214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3480.0143176017059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3480.0143176017059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3486.5190172607745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4328.8776231101592</v>
          </cell>
          <cell r="I80">
            <v>0</v>
          </cell>
          <cell r="J80">
            <v>0</v>
          </cell>
          <cell r="K80">
            <v>0</v>
          </cell>
          <cell r="L80">
            <v>7815.3966403709337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55637.948533843344</v>
          </cell>
          <cell r="I83">
            <v>0</v>
          </cell>
          <cell r="J83">
            <v>0</v>
          </cell>
          <cell r="K83">
            <v>0</v>
          </cell>
          <cell r="L83">
            <v>55637.948533843344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113972.09507637065</v>
          </cell>
          <cell r="C87">
            <v>0</v>
          </cell>
          <cell r="D87">
            <v>0</v>
          </cell>
          <cell r="E87">
            <v>0</v>
          </cell>
          <cell r="F87">
            <v>364.26318090784213</v>
          </cell>
          <cell r="G87">
            <v>149.60809215857802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114485.96634943708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614092.43306351942</v>
          </cell>
          <cell r="C89">
            <v>0</v>
          </cell>
          <cell r="D89">
            <v>0</v>
          </cell>
          <cell r="E89">
            <v>0</v>
          </cell>
          <cell r="F89">
            <v>3954.857392713714</v>
          </cell>
          <cell r="G89">
            <v>370.76788056691072</v>
          </cell>
          <cell r="H89">
            <v>123.58929352230358</v>
          </cell>
          <cell r="I89">
            <v>5587.5370071399348</v>
          </cell>
          <cell r="J89">
            <v>0</v>
          </cell>
          <cell r="K89">
            <v>0</v>
          </cell>
          <cell r="L89">
            <v>624129.18463746214</v>
          </cell>
        </row>
        <row r="90">
          <cell r="B90">
            <v>443844.92888671695</v>
          </cell>
          <cell r="C90">
            <v>0</v>
          </cell>
          <cell r="D90">
            <v>0</v>
          </cell>
          <cell r="E90">
            <v>0</v>
          </cell>
          <cell r="F90">
            <v>2107.5226895382293</v>
          </cell>
          <cell r="G90">
            <v>1123426.6781177395</v>
          </cell>
          <cell r="H90">
            <v>100279.70229403122</v>
          </cell>
          <cell r="I90">
            <v>99788.597469771499</v>
          </cell>
          <cell r="J90">
            <v>0</v>
          </cell>
          <cell r="K90">
            <v>0</v>
          </cell>
          <cell r="L90">
            <v>1769447.4294577974</v>
          </cell>
        </row>
        <row r="91">
          <cell r="B91">
            <v>21628.126366403125</v>
          </cell>
          <cell r="C91">
            <v>0</v>
          </cell>
          <cell r="D91">
            <v>0</v>
          </cell>
          <cell r="E91">
            <v>0</v>
          </cell>
          <cell r="F91">
            <v>1609.9131656194807</v>
          </cell>
          <cell r="G91">
            <v>0</v>
          </cell>
          <cell r="H91">
            <v>20359.709932884747</v>
          </cell>
          <cell r="I91">
            <v>0</v>
          </cell>
          <cell r="J91">
            <v>0</v>
          </cell>
          <cell r="K91">
            <v>0</v>
          </cell>
          <cell r="L91">
            <v>43597.749464907349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17009.789608464413</v>
          </cell>
          <cell r="I92">
            <v>0</v>
          </cell>
          <cell r="J92">
            <v>0</v>
          </cell>
          <cell r="K92">
            <v>0</v>
          </cell>
          <cell r="L92">
            <v>17009.789608464413</v>
          </cell>
        </row>
        <row r="93">
          <cell r="B93">
            <v>3135766.0975448182</v>
          </cell>
          <cell r="C93">
            <v>0</v>
          </cell>
          <cell r="D93">
            <v>0</v>
          </cell>
          <cell r="E93">
            <v>0</v>
          </cell>
          <cell r="F93">
            <v>13.009399318137218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3135779.1069441363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4337125.5822778586</v>
          </cell>
          <cell r="C99">
            <v>0</v>
          </cell>
          <cell r="D99">
            <v>0</v>
          </cell>
          <cell r="E99">
            <v>0</v>
          </cell>
          <cell r="F99">
            <v>19185.611644422861</v>
          </cell>
          <cell r="G99">
            <v>1123947.054090465</v>
          </cell>
          <cell r="H99">
            <v>270345.07488038001</v>
          </cell>
          <cell r="I99">
            <v>105376.13447691144</v>
          </cell>
          <cell r="J99">
            <v>0</v>
          </cell>
          <cell r="K99">
            <v>0</v>
          </cell>
          <cell r="L99">
            <v>5855979.4573700381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5426.1139431714164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5426.1139431714164</v>
          </cell>
        </row>
        <row r="110">
          <cell r="B110">
            <v>6275.300775277743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6275.300775277743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238.74901349954231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3342.4861889935924</v>
          </cell>
          <cell r="I113">
            <v>0</v>
          </cell>
          <cell r="J113">
            <v>0</v>
          </cell>
          <cell r="K113">
            <v>0</v>
          </cell>
          <cell r="L113">
            <v>3581.2352024931347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4566.0748831787469</v>
          </cell>
          <cell r="J115">
            <v>0</v>
          </cell>
          <cell r="K115">
            <v>0</v>
          </cell>
          <cell r="L115">
            <v>4566.0748831787469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6828.7643974812272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6828.7643974812272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398.81937482309911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398.81937482309911</v>
          </cell>
        </row>
        <row r="120">
          <cell r="B120">
            <v>43658.512786757223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43658.512786757223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B122">
            <v>226461.57847523075</v>
          </cell>
          <cell r="C122">
            <v>0</v>
          </cell>
          <cell r="D122">
            <v>0</v>
          </cell>
          <cell r="E122">
            <v>0</v>
          </cell>
          <cell r="F122">
            <v>3844.4017287369488</v>
          </cell>
          <cell r="G122">
            <v>165.4964752667282</v>
          </cell>
          <cell r="H122">
            <v>0</v>
          </cell>
          <cell r="I122">
            <v>16167.106493679234</v>
          </cell>
          <cell r="J122">
            <v>0</v>
          </cell>
          <cell r="K122">
            <v>0</v>
          </cell>
          <cell r="L122">
            <v>246638.58317291364</v>
          </cell>
        </row>
        <row r="123">
          <cell r="B123">
            <v>410843.64332116692</v>
          </cell>
          <cell r="C123">
            <v>0</v>
          </cell>
          <cell r="D123">
            <v>0</v>
          </cell>
          <cell r="E123">
            <v>0</v>
          </cell>
          <cell r="F123">
            <v>1337.537086991754</v>
          </cell>
          <cell r="G123">
            <v>0</v>
          </cell>
          <cell r="H123">
            <v>34553.493590115577</v>
          </cell>
          <cell r="I123">
            <v>144630.35409826253</v>
          </cell>
          <cell r="J123">
            <v>0</v>
          </cell>
          <cell r="K123">
            <v>0</v>
          </cell>
          <cell r="L123">
            <v>591365.02809653687</v>
          </cell>
        </row>
        <row r="124">
          <cell r="B124">
            <v>40788.098510819538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40788.098510819538</v>
          </cell>
        </row>
        <row r="125">
          <cell r="B125">
            <v>637.56838832264145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192.62704498258529</v>
          </cell>
          <cell r="I125">
            <v>19411.922631695743</v>
          </cell>
          <cell r="J125">
            <v>0</v>
          </cell>
          <cell r="K125">
            <v>0</v>
          </cell>
          <cell r="L125">
            <v>20242.11806500097</v>
          </cell>
        </row>
        <row r="126">
          <cell r="B126">
            <v>1821432.5023298378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1988.6707601723242</v>
          </cell>
          <cell r="I126">
            <v>0</v>
          </cell>
          <cell r="J126">
            <v>0</v>
          </cell>
          <cell r="K126">
            <v>0</v>
          </cell>
          <cell r="L126">
            <v>1823421.1730900102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1299.5542893895542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1299.5542893895542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2557061.6218334725</v>
          </cell>
          <cell r="C132">
            <v>0</v>
          </cell>
          <cell r="D132">
            <v>0</v>
          </cell>
          <cell r="E132">
            <v>0</v>
          </cell>
          <cell r="F132">
            <v>5580.7581905518018</v>
          </cell>
          <cell r="G132">
            <v>6994.2608727479555</v>
          </cell>
          <cell r="H132">
            <v>40077.277584264077</v>
          </cell>
          <cell r="I132">
            <v>184775.45810681622</v>
          </cell>
          <cell r="J132">
            <v>0</v>
          </cell>
          <cell r="K132">
            <v>0</v>
          </cell>
          <cell r="L132">
            <v>2794489.3765878528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19102.650743912018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19102.650743912018</v>
          </cell>
        </row>
        <row r="143">
          <cell r="B143">
            <v>1941.4935872028179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1941.4935872028179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4.8416298932738604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4.8416298932738604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544.68336299330929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808.55219217673471</v>
          </cell>
          <cell r="I148">
            <v>0</v>
          </cell>
          <cell r="J148">
            <v>0</v>
          </cell>
          <cell r="K148">
            <v>0</v>
          </cell>
          <cell r="L148">
            <v>1353.2355551700439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12164.595106850575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19073.600964552374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31238.196071402948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>
            <v>144345.93282312024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15396.383060610875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159742.31588373112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19671.542256371697</v>
          </cell>
          <cell r="J154">
            <v>0</v>
          </cell>
          <cell r="K154">
            <v>0</v>
          </cell>
          <cell r="L154">
            <v>19671.542256371697</v>
          </cell>
        </row>
        <row r="155">
          <cell r="B155">
            <v>292010.80293807975</v>
          </cell>
          <cell r="C155">
            <v>0</v>
          </cell>
          <cell r="D155">
            <v>0</v>
          </cell>
          <cell r="E155">
            <v>0</v>
          </cell>
          <cell r="F155">
            <v>2963.0774946836027</v>
          </cell>
          <cell r="G155">
            <v>1595.3170498337372</v>
          </cell>
          <cell r="H155">
            <v>0</v>
          </cell>
          <cell r="I155">
            <v>11038.9161566644</v>
          </cell>
          <cell r="J155">
            <v>0</v>
          </cell>
          <cell r="K155">
            <v>0</v>
          </cell>
          <cell r="L155">
            <v>307608.11363926146</v>
          </cell>
        </row>
        <row r="156">
          <cell r="B156">
            <v>434250.62675762584</v>
          </cell>
          <cell r="C156">
            <v>0</v>
          </cell>
          <cell r="D156">
            <v>0</v>
          </cell>
          <cell r="E156">
            <v>0</v>
          </cell>
          <cell r="F156">
            <v>8681.042398640031</v>
          </cell>
          <cell r="G156">
            <v>50883.109363361633</v>
          </cell>
          <cell r="H156">
            <v>28914.213722631495</v>
          </cell>
          <cell r="I156">
            <v>62110.849085863723</v>
          </cell>
          <cell r="J156">
            <v>0</v>
          </cell>
          <cell r="K156">
            <v>0</v>
          </cell>
          <cell r="L156">
            <v>584839.84132812265</v>
          </cell>
        </row>
        <row r="157">
          <cell r="B157">
            <v>32269.46323867028</v>
          </cell>
          <cell r="C157">
            <v>0</v>
          </cell>
          <cell r="D157">
            <v>0</v>
          </cell>
          <cell r="E157">
            <v>0</v>
          </cell>
          <cell r="F157">
            <v>394.5928363018196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32664.056074972101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239.6606797170561</v>
          </cell>
          <cell r="G158">
            <v>0</v>
          </cell>
          <cell r="H158">
            <v>735.9277437776268</v>
          </cell>
          <cell r="I158">
            <v>0</v>
          </cell>
          <cell r="J158">
            <v>0</v>
          </cell>
          <cell r="K158">
            <v>0</v>
          </cell>
          <cell r="L158">
            <v>975.58842349468296</v>
          </cell>
        </row>
        <row r="159">
          <cell r="B159">
            <v>2579760.8144032173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9859.9792776522172</v>
          </cell>
          <cell r="I159">
            <v>0</v>
          </cell>
          <cell r="J159">
            <v>0</v>
          </cell>
          <cell r="K159">
            <v>0</v>
          </cell>
          <cell r="L159">
            <v>2589620.7936808695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>
            <v>3669.9554591015863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3669.9554591015863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261.44801423678848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261.44801423678848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3520061.0184207736</v>
          </cell>
          <cell r="C165">
            <v>0</v>
          </cell>
          <cell r="D165">
            <v>0</v>
          </cell>
          <cell r="E165">
            <v>0</v>
          </cell>
          <cell r="F165">
            <v>12544.66305347257</v>
          </cell>
          <cell r="G165">
            <v>86948.410438358609</v>
          </cell>
          <cell r="H165">
            <v>40318.672936238072</v>
          </cell>
          <cell r="I165">
            <v>92821.307498899827</v>
          </cell>
          <cell r="J165">
            <v>0</v>
          </cell>
          <cell r="K165">
            <v>0</v>
          </cell>
          <cell r="L165">
            <v>3752694.072347743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3985.7892584744191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3985.7892584744191</v>
          </cell>
        </row>
        <row r="175">
          <cell r="B175">
            <v>2286.0067338731724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2286.0067338731724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66.920571834694741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66.920571834694741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224357.90913299756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224357.90913299756</v>
          </cell>
        </row>
        <row r="187">
          <cell r="B187">
            <v>1370.5333111745483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1370.5333111745483</v>
          </cell>
        </row>
        <row r="188">
          <cell r="B188">
            <v>313680.81159507466</v>
          </cell>
          <cell r="C188">
            <v>0</v>
          </cell>
          <cell r="D188">
            <v>0</v>
          </cell>
          <cell r="E188">
            <v>0</v>
          </cell>
          <cell r="F188">
            <v>5.3536457467755794</v>
          </cell>
          <cell r="G188">
            <v>29648.490145643158</v>
          </cell>
          <cell r="H188">
            <v>0</v>
          </cell>
          <cell r="I188">
            <v>18850.186674396813</v>
          </cell>
          <cell r="J188">
            <v>0</v>
          </cell>
          <cell r="K188">
            <v>0</v>
          </cell>
          <cell r="L188">
            <v>362184.84206086141</v>
          </cell>
        </row>
        <row r="189">
          <cell r="B189">
            <v>485749.66271931527</v>
          </cell>
          <cell r="C189">
            <v>0</v>
          </cell>
          <cell r="D189">
            <v>294.45051607265685</v>
          </cell>
          <cell r="E189">
            <v>0</v>
          </cell>
          <cell r="F189">
            <v>1584.6791410455714</v>
          </cell>
          <cell r="G189">
            <v>343302.53351198405</v>
          </cell>
          <cell r="H189">
            <v>69102.182476505783</v>
          </cell>
          <cell r="I189">
            <v>45963.725558941733</v>
          </cell>
          <cell r="J189">
            <v>0</v>
          </cell>
          <cell r="K189">
            <v>0</v>
          </cell>
          <cell r="L189">
            <v>945997.23392386502</v>
          </cell>
        </row>
        <row r="190">
          <cell r="B190">
            <v>16515.997128802661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16515.997128802661</v>
          </cell>
        </row>
        <row r="191">
          <cell r="B191">
            <v>299.80416181943247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13616.997956923686</v>
          </cell>
          <cell r="I191">
            <v>1177.8020642906274</v>
          </cell>
          <cell r="J191">
            <v>0</v>
          </cell>
          <cell r="K191">
            <v>0</v>
          </cell>
          <cell r="L191">
            <v>15094.604183033745</v>
          </cell>
        </row>
        <row r="192">
          <cell r="B192">
            <v>2160554.75308898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1873.7760113714528</v>
          </cell>
          <cell r="H192">
            <v>8905.789699761177</v>
          </cell>
          <cell r="I192">
            <v>0</v>
          </cell>
          <cell r="J192">
            <v>0</v>
          </cell>
          <cell r="K192">
            <v>0</v>
          </cell>
          <cell r="L192">
            <v>2171334.3188001127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>
            <v>41632.626149800293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41632.626149800293</v>
          </cell>
        </row>
        <row r="198">
          <cell r="B198">
            <v>3250433.8932803115</v>
          </cell>
          <cell r="C198">
            <v>0</v>
          </cell>
          <cell r="D198">
            <v>294.45051607265685</v>
          </cell>
          <cell r="E198">
            <v>0</v>
          </cell>
          <cell r="F198">
            <v>1656.9533586270418</v>
          </cell>
          <cell r="G198">
            <v>374824.79966899869</v>
          </cell>
          <cell r="H198">
            <v>91624.970133190654</v>
          </cell>
          <cell r="I198">
            <v>65991.714297629165</v>
          </cell>
          <cell r="J198">
            <v>0</v>
          </cell>
          <cell r="K198">
            <v>0</v>
          </cell>
          <cell r="L198">
            <v>3784826.7812548298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435.79759112192056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435.79759112192056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2002.9927745795965</v>
          </cell>
          <cell r="I215">
            <v>0</v>
          </cell>
          <cell r="J215">
            <v>0</v>
          </cell>
          <cell r="K215">
            <v>0</v>
          </cell>
          <cell r="L215">
            <v>2002.9927745795965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777231.0358944349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777231.0358944349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39515.108502689523</v>
          </cell>
          <cell r="J220">
            <v>0</v>
          </cell>
          <cell r="K220">
            <v>0</v>
          </cell>
          <cell r="L220">
            <v>39515.108502689523</v>
          </cell>
        </row>
        <row r="221">
          <cell r="B221">
            <v>474536.08596863633</v>
          </cell>
          <cell r="C221">
            <v>0</v>
          </cell>
          <cell r="D221">
            <v>0</v>
          </cell>
          <cell r="E221">
            <v>0</v>
          </cell>
          <cell r="F221">
            <v>1173.3012068667092</v>
          </cell>
          <cell r="G221">
            <v>849.24658782733241</v>
          </cell>
          <cell r="H221">
            <v>0</v>
          </cell>
          <cell r="I221">
            <v>223.48594416508746</v>
          </cell>
          <cell r="J221">
            <v>0</v>
          </cell>
          <cell r="K221">
            <v>0</v>
          </cell>
          <cell r="L221">
            <v>476782.11970749544</v>
          </cell>
        </row>
        <row r="222">
          <cell r="B222">
            <v>639932.44609661354</v>
          </cell>
          <cell r="C222">
            <v>0</v>
          </cell>
          <cell r="D222">
            <v>0</v>
          </cell>
          <cell r="E222">
            <v>0</v>
          </cell>
          <cell r="F222">
            <v>1483.3879543957678</v>
          </cell>
          <cell r="G222">
            <v>0</v>
          </cell>
          <cell r="H222">
            <v>71224.970405413376</v>
          </cell>
          <cell r="I222">
            <v>69599.110161612363</v>
          </cell>
          <cell r="J222">
            <v>0</v>
          </cell>
          <cell r="K222">
            <v>0</v>
          </cell>
          <cell r="L222">
            <v>782239.91461803508</v>
          </cell>
        </row>
        <row r="223">
          <cell r="B223">
            <v>31536.660295995902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31536.660295995902</v>
          </cell>
        </row>
        <row r="224">
          <cell r="B224">
            <v>97.775100572225767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97.775100572225767</v>
          </cell>
        </row>
        <row r="225">
          <cell r="B225">
            <v>3523211.2125737704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3523211.2125737704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6193.3542276749868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6193.3542276749868</v>
          </cell>
        </row>
        <row r="229">
          <cell r="B229">
            <v>866.00803363971386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866.00803363971386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5454040.37578246</v>
          </cell>
          <cell r="C231">
            <v>0</v>
          </cell>
          <cell r="D231">
            <v>0</v>
          </cell>
          <cell r="E231">
            <v>0</v>
          </cell>
          <cell r="F231">
            <v>2656.6891612624768</v>
          </cell>
          <cell r="G231">
            <v>849.24658782733241</v>
          </cell>
          <cell r="H231">
            <v>73227.963179992978</v>
          </cell>
          <cell r="I231">
            <v>109337.70460846697</v>
          </cell>
          <cell r="J231">
            <v>0</v>
          </cell>
          <cell r="K231">
            <v>0</v>
          </cell>
          <cell r="L231">
            <v>5640111.9793200102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523.29564469086165</v>
          </cell>
          <cell r="I248">
            <v>0</v>
          </cell>
          <cell r="J248">
            <v>0</v>
          </cell>
          <cell r="K248">
            <v>0</v>
          </cell>
          <cell r="L248">
            <v>523.29564469086165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169782.27108128538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169782.27108128538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>
            <v>488821.04200018948</v>
          </cell>
          <cell r="C254">
            <v>0</v>
          </cell>
          <cell r="D254">
            <v>0</v>
          </cell>
          <cell r="E254">
            <v>0</v>
          </cell>
          <cell r="F254">
            <v>717.74429954866821</v>
          </cell>
          <cell r="G254">
            <v>6922.9440207463176</v>
          </cell>
          <cell r="H254">
            <v>0</v>
          </cell>
          <cell r="I254">
            <v>5261.5518373288824</v>
          </cell>
          <cell r="J254">
            <v>0</v>
          </cell>
          <cell r="K254">
            <v>0</v>
          </cell>
          <cell r="L254">
            <v>501723.28215781337</v>
          </cell>
        </row>
        <row r="255">
          <cell r="B255">
            <v>487417.00833055435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78611.587804352341</v>
          </cell>
          <cell r="I255">
            <v>63510.36212341005</v>
          </cell>
          <cell r="J255">
            <v>0</v>
          </cell>
          <cell r="K255">
            <v>0</v>
          </cell>
          <cell r="L255">
            <v>629538.95825831685</v>
          </cell>
        </row>
        <row r="256">
          <cell r="B256">
            <v>12284.579724546131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12284.579724546131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6113.6944718527993</v>
          </cell>
          <cell r="J257">
            <v>0</v>
          </cell>
          <cell r="K257">
            <v>0</v>
          </cell>
          <cell r="L257">
            <v>6113.6944718527993</v>
          </cell>
        </row>
        <row r="258">
          <cell r="B258">
            <v>2843148.1642376697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308.83021653886919</v>
          </cell>
          <cell r="I258">
            <v>1152.3942339367063</v>
          </cell>
          <cell r="J258">
            <v>0</v>
          </cell>
          <cell r="K258">
            <v>0</v>
          </cell>
          <cell r="L258">
            <v>2844609.3886881457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57285.145628918202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300.25159941278946</v>
          </cell>
          <cell r="I263">
            <v>0</v>
          </cell>
          <cell r="J263">
            <v>0</v>
          </cell>
          <cell r="K263">
            <v>0</v>
          </cell>
          <cell r="L263">
            <v>57585.397228330992</v>
          </cell>
        </row>
        <row r="264">
          <cell r="B264">
            <v>4058738.2110031638</v>
          </cell>
          <cell r="C264">
            <v>0</v>
          </cell>
          <cell r="D264">
            <v>0</v>
          </cell>
          <cell r="E264">
            <v>0</v>
          </cell>
          <cell r="F264">
            <v>717.74429954866821</v>
          </cell>
          <cell r="G264">
            <v>6922.9440207463176</v>
          </cell>
          <cell r="H264">
            <v>79743.965264994869</v>
          </cell>
          <cell r="I264">
            <v>76038.002666528439</v>
          </cell>
          <cell r="J264">
            <v>0</v>
          </cell>
          <cell r="K264">
            <v>0</v>
          </cell>
          <cell r="L264">
            <v>4222160.8672549818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516.66101748464428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516.66101748464428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>
            <v>455222.32755439595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455222.32755439595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43967.486161689696</v>
          </cell>
          <cell r="J286">
            <v>0</v>
          </cell>
          <cell r="K286">
            <v>0</v>
          </cell>
          <cell r="L286">
            <v>43967.486161689696</v>
          </cell>
        </row>
        <row r="287">
          <cell r="B287">
            <v>349720.8806365385</v>
          </cell>
          <cell r="C287">
            <v>0</v>
          </cell>
          <cell r="D287">
            <v>0</v>
          </cell>
          <cell r="E287">
            <v>0</v>
          </cell>
          <cell r="F287">
            <v>285.81247775746283</v>
          </cell>
          <cell r="G287">
            <v>73659.005485647664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423665.6985999436</v>
          </cell>
        </row>
        <row r="288">
          <cell r="B288">
            <v>262408.83294416906</v>
          </cell>
          <cell r="C288">
            <v>0</v>
          </cell>
          <cell r="D288">
            <v>4298.1799539679987</v>
          </cell>
          <cell r="E288">
            <v>0</v>
          </cell>
          <cell r="F288">
            <v>1997.0230817668878</v>
          </cell>
          <cell r="G288">
            <v>0</v>
          </cell>
          <cell r="H288">
            <v>233464.82317742289</v>
          </cell>
          <cell r="I288">
            <v>2462.3844237566027</v>
          </cell>
          <cell r="J288">
            <v>0</v>
          </cell>
          <cell r="K288">
            <v>0</v>
          </cell>
          <cell r="L288">
            <v>504631.24358108349</v>
          </cell>
        </row>
        <row r="289">
          <cell r="B289">
            <v>5210.5813252706685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5210.5813252706685</v>
          </cell>
        </row>
        <row r="290">
          <cell r="B290">
            <v>102.59935098985845</v>
          </cell>
          <cell r="C290">
            <v>0</v>
          </cell>
          <cell r="D290">
            <v>0</v>
          </cell>
          <cell r="E290">
            <v>0</v>
          </cell>
          <cell r="F290">
            <v>7.3285250707041749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109.92787606056262</v>
          </cell>
        </row>
        <row r="291">
          <cell r="B291">
            <v>4084384.8920803466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4084384.8920803466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B294">
            <v>28009.622820231358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28009.622820231358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5185576.3977294266</v>
          </cell>
          <cell r="C297">
            <v>0</v>
          </cell>
          <cell r="D297">
            <v>4298.1799539679987</v>
          </cell>
          <cell r="E297">
            <v>0</v>
          </cell>
          <cell r="F297">
            <v>2290.1640845950551</v>
          </cell>
          <cell r="G297">
            <v>73659.005485647664</v>
          </cell>
          <cell r="H297">
            <v>233464.82317742289</v>
          </cell>
          <cell r="I297">
            <v>46429.870585446297</v>
          </cell>
          <cell r="J297">
            <v>0</v>
          </cell>
          <cell r="K297">
            <v>0</v>
          </cell>
          <cell r="L297">
            <v>5545718.4410165064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1016.9938491928879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1016.9938491928879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741.25960134833724</v>
          </cell>
          <cell r="I314">
            <v>0</v>
          </cell>
          <cell r="J314">
            <v>0</v>
          </cell>
          <cell r="K314">
            <v>0</v>
          </cell>
          <cell r="L314">
            <v>741.25960134833724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B318">
            <v>398908.67541739473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2144.9975903751401</v>
          </cell>
          <cell r="J318">
            <v>0</v>
          </cell>
          <cell r="K318">
            <v>0</v>
          </cell>
          <cell r="L318">
            <v>401053.67300776986</v>
          </cell>
        </row>
        <row r="319">
          <cell r="B319">
            <v>10742.892773164309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17070.456616558087</v>
          </cell>
          <cell r="J319">
            <v>0</v>
          </cell>
          <cell r="K319">
            <v>0</v>
          </cell>
          <cell r="L319">
            <v>27813.349389722396</v>
          </cell>
        </row>
        <row r="320">
          <cell r="B320">
            <v>666381.63871938211</v>
          </cell>
          <cell r="C320">
            <v>0</v>
          </cell>
          <cell r="D320">
            <v>0</v>
          </cell>
          <cell r="E320">
            <v>0</v>
          </cell>
          <cell r="F320">
            <v>390.32510409163649</v>
          </cell>
          <cell r="G320">
            <v>76919.112255856438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743691.07607933017</v>
          </cell>
        </row>
        <row r="321">
          <cell r="B321">
            <v>139868.88294234156</v>
          </cell>
          <cell r="C321">
            <v>0</v>
          </cell>
          <cell r="D321">
            <v>225.60074823645047</v>
          </cell>
          <cell r="E321">
            <v>0</v>
          </cell>
          <cell r="F321">
            <v>0</v>
          </cell>
          <cell r="G321">
            <v>0</v>
          </cell>
          <cell r="H321">
            <v>180254.99784092393</v>
          </cell>
          <cell r="I321">
            <v>40457.734183736779</v>
          </cell>
          <cell r="J321">
            <v>0</v>
          </cell>
          <cell r="K321">
            <v>0</v>
          </cell>
          <cell r="L321">
            <v>360807.21571523871</v>
          </cell>
        </row>
        <row r="322">
          <cell r="B322">
            <v>13070.519540683239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3054.5625118363851</v>
          </cell>
          <cell r="I322">
            <v>0</v>
          </cell>
          <cell r="J322">
            <v>0</v>
          </cell>
          <cell r="K322">
            <v>0</v>
          </cell>
          <cell r="L322">
            <v>16125.082052519623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B324">
            <v>8701947.2612257786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309395.31186713208</v>
          </cell>
          <cell r="I324">
            <v>0</v>
          </cell>
          <cell r="J324">
            <v>0</v>
          </cell>
          <cell r="K324">
            <v>0</v>
          </cell>
          <cell r="L324">
            <v>9011342.5730929114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7638.1967617198234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7638.1967617198234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17045.389866754034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135475.03979811736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152520.42966487139</v>
          </cell>
        </row>
        <row r="330">
          <cell r="B330">
            <v>9956620.4510964118</v>
          </cell>
          <cell r="C330">
            <v>0</v>
          </cell>
          <cell r="D330">
            <v>225.60074823645047</v>
          </cell>
          <cell r="E330">
            <v>0</v>
          </cell>
          <cell r="F330">
            <v>390.32510409163649</v>
          </cell>
          <cell r="G330">
            <v>212394.15205397381</v>
          </cell>
          <cell r="H330">
            <v>493446.13182124076</v>
          </cell>
          <cell r="I330">
            <v>59673.18839067001</v>
          </cell>
          <cell r="J330">
            <v>0</v>
          </cell>
          <cell r="K330">
            <v>0</v>
          </cell>
          <cell r="L330">
            <v>10722749.849214625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1819.7249999999999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1819.7249999999999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2234.75</v>
          </cell>
          <cell r="I348">
            <v>0</v>
          </cell>
          <cell r="J348">
            <v>0</v>
          </cell>
          <cell r="K348">
            <v>0</v>
          </cell>
          <cell r="L348">
            <v>2234.75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B351">
            <v>544187.16500000004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544187.16500000004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213268.57749999998</v>
          </cell>
          <cell r="C353">
            <v>0</v>
          </cell>
          <cell r="D353">
            <v>0</v>
          </cell>
          <cell r="E353">
            <v>0</v>
          </cell>
          <cell r="F353">
            <v>229.85999999999999</v>
          </cell>
          <cell r="G353">
            <v>19953.125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233451.56249999997</v>
          </cell>
        </row>
        <row r="354">
          <cell r="B354">
            <v>231184.88750000004</v>
          </cell>
          <cell r="C354">
            <v>0</v>
          </cell>
          <cell r="D354">
            <v>3208.4624999999996</v>
          </cell>
          <cell r="E354">
            <v>0</v>
          </cell>
          <cell r="F354">
            <v>919.43999999999994</v>
          </cell>
          <cell r="G354">
            <v>11237.6</v>
          </cell>
          <cell r="H354">
            <v>126228.25749999999</v>
          </cell>
          <cell r="I354">
            <v>8306.8850000000002</v>
          </cell>
          <cell r="J354">
            <v>0</v>
          </cell>
          <cell r="K354">
            <v>0</v>
          </cell>
          <cell r="L354">
            <v>381085.53250000003</v>
          </cell>
        </row>
        <row r="355">
          <cell r="B355">
            <v>2681.7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2681.7</v>
          </cell>
        </row>
        <row r="356">
          <cell r="B356">
            <v>9868.0174999999999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9868.0174999999999</v>
          </cell>
        </row>
        <row r="357">
          <cell r="B357">
            <v>5178094.53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314014.3</v>
          </cell>
          <cell r="I357">
            <v>0</v>
          </cell>
          <cell r="J357">
            <v>0</v>
          </cell>
          <cell r="K357">
            <v>0</v>
          </cell>
          <cell r="L357">
            <v>5492108.8300000001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20438.384999999998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20438.384999999998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36796.754999999997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17255.462500000001</v>
          </cell>
          <cell r="H362">
            <v>3154.19</v>
          </cell>
          <cell r="I362">
            <v>0</v>
          </cell>
          <cell r="J362">
            <v>0</v>
          </cell>
          <cell r="K362">
            <v>0</v>
          </cell>
          <cell r="L362">
            <v>57206.407500000001</v>
          </cell>
        </row>
        <row r="363">
          <cell r="B363">
            <v>6238339.7424999997</v>
          </cell>
          <cell r="C363">
            <v>0</v>
          </cell>
          <cell r="D363">
            <v>3208.4624999999996</v>
          </cell>
          <cell r="E363">
            <v>0</v>
          </cell>
          <cell r="F363">
            <v>1149.3</v>
          </cell>
          <cell r="G363">
            <v>48446.1875</v>
          </cell>
          <cell r="H363">
            <v>445631.4975</v>
          </cell>
          <cell r="I363">
            <v>8306.8850000000002</v>
          </cell>
          <cell r="J363">
            <v>0</v>
          </cell>
          <cell r="K363">
            <v>0</v>
          </cell>
          <cell r="L363">
            <v>6745082.0750000002</v>
          </cell>
        </row>
      </sheetData>
      <sheetData sheetId="7"/>
      <sheetData sheetId="8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1279.9287771090358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1279.9287771090358</v>
          </cell>
          <cell r="M14">
            <v>1279.9287771090358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317587.60225195333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317587.60225195333</v>
          </cell>
          <cell r="M21">
            <v>317587.60225195333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1429912.5190288401</v>
          </cell>
          <cell r="C23">
            <v>0</v>
          </cell>
          <cell r="D23">
            <v>0</v>
          </cell>
          <cell r="E23">
            <v>0</v>
          </cell>
          <cell r="F23">
            <v>4036.6984508823434</v>
          </cell>
          <cell r="G23">
            <v>1663.2041526719065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1435612.4216323944</v>
          </cell>
          <cell r="M23">
            <v>1435612.4216323944</v>
          </cell>
        </row>
        <row r="24">
          <cell r="B24">
            <v>479646.27664591279</v>
          </cell>
          <cell r="C24">
            <v>0</v>
          </cell>
          <cell r="D24">
            <v>1751.1113489019226</v>
          </cell>
          <cell r="E24">
            <v>0</v>
          </cell>
          <cell r="F24">
            <v>1023.2397641173884</v>
          </cell>
          <cell r="G24">
            <v>30873.007315981689</v>
          </cell>
          <cell r="H24">
            <v>97819.611676912813</v>
          </cell>
          <cell r="I24">
            <v>108561.8710562208</v>
          </cell>
          <cell r="J24">
            <v>0</v>
          </cell>
          <cell r="K24">
            <v>0</v>
          </cell>
          <cell r="L24">
            <v>719675.11780804745</v>
          </cell>
          <cell r="M24">
            <v>719675.11780804745</v>
          </cell>
        </row>
        <row r="25">
          <cell r="B25">
            <v>8959.5014397632513</v>
          </cell>
          <cell r="C25">
            <v>0</v>
          </cell>
          <cell r="D25">
            <v>0</v>
          </cell>
          <cell r="E25">
            <v>0</v>
          </cell>
          <cell r="F25">
            <v>1276.4124892598352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10235.913929023087</v>
          </cell>
          <cell r="M25">
            <v>10235.913929023087</v>
          </cell>
        </row>
        <row r="26">
          <cell r="B26">
            <v>87.907196230016197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3006.4261110665539</v>
          </cell>
          <cell r="J26">
            <v>0</v>
          </cell>
          <cell r="K26">
            <v>0</v>
          </cell>
          <cell r="L26">
            <v>3094.3333072965702</v>
          </cell>
          <cell r="M26">
            <v>3094.3333072965702</v>
          </cell>
        </row>
        <row r="27">
          <cell r="B27">
            <v>4250527.431280084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4250527.431280084</v>
          </cell>
          <cell r="M27">
            <v>4250527.431280084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17163.00099194836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17163.00099194836</v>
          </cell>
          <cell r="M30">
            <v>17163.00099194836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-187453.30524088649</v>
          </cell>
          <cell r="J31">
            <v>0</v>
          </cell>
          <cell r="K31">
            <v>0</v>
          </cell>
          <cell r="L31">
            <v>-187453.30524088649</v>
          </cell>
          <cell r="M31">
            <v>-187453.30524088649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6505164.1676118392</v>
          </cell>
          <cell r="C33">
            <v>0</v>
          </cell>
          <cell r="D33">
            <v>1751.1113489019226</v>
          </cell>
          <cell r="E33">
            <v>0</v>
          </cell>
          <cell r="F33">
            <v>6336.3507042595666</v>
          </cell>
          <cell r="G33">
            <v>32536.211468653597</v>
          </cell>
          <cell r="H33">
            <v>97819.611676912813</v>
          </cell>
          <cell r="I33">
            <v>-75885.008073599136</v>
          </cell>
          <cell r="J33">
            <v>0</v>
          </cell>
          <cell r="K33">
            <v>0</v>
          </cell>
          <cell r="L33">
            <v>6567722.4447369687</v>
          </cell>
          <cell r="M33">
            <v>6567722.4447369678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49.806540910572124</v>
          </cell>
          <cell r="I40">
            <v>0</v>
          </cell>
          <cell r="J40">
            <v>0</v>
          </cell>
          <cell r="K40">
            <v>0</v>
          </cell>
          <cell r="L40">
            <v>49.806540910572124</v>
          </cell>
          <cell r="M40">
            <v>49.806540910572124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3657.6678481201402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3657.6678481201402</v>
          </cell>
          <cell r="M42">
            <v>3657.6678481201402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2350.2461492176221</v>
          </cell>
          <cell r="J47">
            <v>0</v>
          </cell>
          <cell r="K47">
            <v>0</v>
          </cell>
          <cell r="L47">
            <v>2350.2461492176221</v>
          </cell>
          <cell r="M47">
            <v>2350.2461492176221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136.96798750407334</v>
          </cell>
          <cell r="I49">
            <v>0</v>
          </cell>
          <cell r="J49">
            <v>0</v>
          </cell>
          <cell r="K49">
            <v>0</v>
          </cell>
          <cell r="L49">
            <v>136.96798750407334</v>
          </cell>
          <cell r="M49">
            <v>136.96798750407334</v>
          </cell>
        </row>
        <row r="50">
          <cell r="B50">
            <v>1425.712233565127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1425.712233565127</v>
          </cell>
          <cell r="M50">
            <v>1425.712233565127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268102.38390399591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268102.38390399591</v>
          </cell>
          <cell r="M54">
            <v>268102.38390399591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667709.60035593645</v>
          </cell>
          <cell r="C56">
            <v>0</v>
          </cell>
          <cell r="D56">
            <v>0</v>
          </cell>
          <cell r="E56">
            <v>0</v>
          </cell>
          <cell r="F56">
            <v>2944.8117313375774</v>
          </cell>
          <cell r="G56">
            <v>1494.1962273171639</v>
          </cell>
          <cell r="H56">
            <v>0</v>
          </cell>
          <cell r="I56">
            <v>-2645.9724858741442</v>
          </cell>
          <cell r="J56">
            <v>0</v>
          </cell>
          <cell r="K56">
            <v>0</v>
          </cell>
          <cell r="L56">
            <v>669502.63582871715</v>
          </cell>
          <cell r="M56">
            <v>669502.63582871703</v>
          </cell>
        </row>
        <row r="57">
          <cell r="B57">
            <v>385533.75573589728</v>
          </cell>
          <cell r="C57">
            <v>0</v>
          </cell>
          <cell r="D57">
            <v>893.40482758338749</v>
          </cell>
          <cell r="E57">
            <v>0</v>
          </cell>
          <cell r="F57">
            <v>0</v>
          </cell>
          <cell r="G57">
            <v>-414.01687131913059</v>
          </cell>
          <cell r="H57">
            <v>98648.080091001917</v>
          </cell>
          <cell r="I57">
            <v>187723.96560075323</v>
          </cell>
          <cell r="J57">
            <v>0</v>
          </cell>
          <cell r="K57">
            <v>0</v>
          </cell>
          <cell r="L57">
            <v>672385.18938391667</v>
          </cell>
          <cell r="M57">
            <v>672385.18938391667</v>
          </cell>
        </row>
        <row r="58">
          <cell r="B58">
            <v>10216.566704281107</v>
          </cell>
          <cell r="C58">
            <v>0</v>
          </cell>
          <cell r="D58">
            <v>0</v>
          </cell>
          <cell r="E58">
            <v>0</v>
          </cell>
          <cell r="F58">
            <v>7290.4324257849948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17506.999130066102</v>
          </cell>
          <cell r="M58">
            <v>17506.999130066102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566.54940285775797</v>
          </cell>
          <cell r="I59">
            <v>8068.659627512684</v>
          </cell>
          <cell r="J59">
            <v>0</v>
          </cell>
          <cell r="K59">
            <v>0</v>
          </cell>
          <cell r="L59">
            <v>8635.2090303704426</v>
          </cell>
          <cell r="M59">
            <v>8635.2090303704426</v>
          </cell>
        </row>
        <row r="60">
          <cell r="B60">
            <v>2323677.472550639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2323677.472550639</v>
          </cell>
          <cell r="M60">
            <v>2323677.472550639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8759.7253826468732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8759.7253826468732</v>
          </cell>
          <cell r="M63">
            <v>8759.7253826468732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-7732.4654763663229</v>
          </cell>
          <cell r="H64">
            <v>0</v>
          </cell>
          <cell r="I64">
            <v>-22226.168881342808</v>
          </cell>
          <cell r="J64">
            <v>0</v>
          </cell>
          <cell r="K64">
            <v>0</v>
          </cell>
          <cell r="L64">
            <v>-29958.634357709132</v>
          </cell>
          <cell r="M64">
            <v>-29958.634357709132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3669082.8847150817</v>
          </cell>
          <cell r="C66">
            <v>0</v>
          </cell>
          <cell r="D66">
            <v>893.40482758338749</v>
          </cell>
          <cell r="E66">
            <v>0</v>
          </cell>
          <cell r="F66">
            <v>10235.244157122572</v>
          </cell>
          <cell r="G66">
            <v>-6652.2861203682896</v>
          </cell>
          <cell r="H66">
            <v>99401.404022274321</v>
          </cell>
          <cell r="I66">
            <v>173270.73001026659</v>
          </cell>
          <cell r="J66">
            <v>0</v>
          </cell>
          <cell r="K66">
            <v>0</v>
          </cell>
          <cell r="L66">
            <v>3946231.3816119609</v>
          </cell>
          <cell r="M66">
            <v>3946231.3816119605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-11136.045816325459</v>
          </cell>
          <cell r="G73">
            <v>0</v>
          </cell>
          <cell r="H73">
            <v>72605.457594523818</v>
          </cell>
          <cell r="I73">
            <v>0</v>
          </cell>
          <cell r="J73">
            <v>0</v>
          </cell>
          <cell r="K73">
            <v>0</v>
          </cell>
          <cell r="L73">
            <v>61469.411778198359</v>
          </cell>
          <cell r="M73">
            <v>61469.411778198359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855.36800516752214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855.36800516752214</v>
          </cell>
          <cell r="M75">
            <v>855.36800516752214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3480.0143176017059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3480.0143176017059</v>
          </cell>
          <cell r="M77">
            <v>3480.0143176017059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3486.5190172607745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4328.8776231101592</v>
          </cell>
          <cell r="I80">
            <v>0</v>
          </cell>
          <cell r="J80">
            <v>0</v>
          </cell>
          <cell r="K80">
            <v>0</v>
          </cell>
          <cell r="L80">
            <v>7815.3966403709337</v>
          </cell>
          <cell r="M80">
            <v>7815.3966403709337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55637.948533843344</v>
          </cell>
          <cell r="I83">
            <v>0</v>
          </cell>
          <cell r="J83">
            <v>0</v>
          </cell>
          <cell r="K83">
            <v>0</v>
          </cell>
          <cell r="L83">
            <v>55637.948533843344</v>
          </cell>
          <cell r="M83">
            <v>55637.948533843344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113972.09507637065</v>
          </cell>
          <cell r="C87">
            <v>0</v>
          </cell>
          <cell r="D87">
            <v>0</v>
          </cell>
          <cell r="E87">
            <v>0</v>
          </cell>
          <cell r="F87">
            <v>364.26318090784213</v>
          </cell>
          <cell r="G87">
            <v>149.60809215857802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114485.96634943708</v>
          </cell>
          <cell r="M87">
            <v>114485.96634943708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614092.43306351942</v>
          </cell>
          <cell r="C89">
            <v>0</v>
          </cell>
          <cell r="D89">
            <v>0</v>
          </cell>
          <cell r="E89">
            <v>0</v>
          </cell>
          <cell r="F89">
            <v>3954.857392713714</v>
          </cell>
          <cell r="G89">
            <v>370.76788056691072</v>
          </cell>
          <cell r="H89">
            <v>123.58929352230358</v>
          </cell>
          <cell r="I89">
            <v>5587.5370071399348</v>
          </cell>
          <cell r="J89">
            <v>0</v>
          </cell>
          <cell r="K89">
            <v>0</v>
          </cell>
          <cell r="L89">
            <v>624129.18463746214</v>
          </cell>
          <cell r="M89">
            <v>624129.18463746214</v>
          </cell>
        </row>
        <row r="90">
          <cell r="B90">
            <v>160318.08014723446</v>
          </cell>
          <cell r="C90">
            <v>0</v>
          </cell>
          <cell r="D90">
            <v>0</v>
          </cell>
          <cell r="E90">
            <v>0</v>
          </cell>
          <cell r="F90">
            <v>2107.5226895382293</v>
          </cell>
          <cell r="G90">
            <v>1123426.6781177395</v>
          </cell>
          <cell r="H90">
            <v>100279.70229403122</v>
          </cell>
          <cell r="I90">
            <v>99788.597469771499</v>
          </cell>
          <cell r="J90">
            <v>0</v>
          </cell>
          <cell r="K90">
            <v>0</v>
          </cell>
          <cell r="L90">
            <v>1485920.580718315</v>
          </cell>
          <cell r="M90">
            <v>1485920.580718315</v>
          </cell>
        </row>
        <row r="91">
          <cell r="B91">
            <v>21628.126366403125</v>
          </cell>
          <cell r="C91">
            <v>0</v>
          </cell>
          <cell r="D91">
            <v>0</v>
          </cell>
          <cell r="E91">
            <v>0</v>
          </cell>
          <cell r="F91">
            <v>1609.9131656194807</v>
          </cell>
          <cell r="G91">
            <v>0</v>
          </cell>
          <cell r="H91">
            <v>20359.709932884747</v>
          </cell>
          <cell r="I91">
            <v>0</v>
          </cell>
          <cell r="J91">
            <v>0</v>
          </cell>
          <cell r="K91">
            <v>0</v>
          </cell>
          <cell r="L91">
            <v>43597.749464907349</v>
          </cell>
          <cell r="M91">
            <v>43597.749464907349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17009.789608464413</v>
          </cell>
          <cell r="I92">
            <v>0</v>
          </cell>
          <cell r="J92">
            <v>0</v>
          </cell>
          <cell r="K92">
            <v>0</v>
          </cell>
          <cell r="L92">
            <v>17009.789608464413</v>
          </cell>
          <cell r="M92">
            <v>17009.789608464413</v>
          </cell>
        </row>
        <row r="93">
          <cell r="B93">
            <v>3135766.0975448182</v>
          </cell>
          <cell r="C93">
            <v>0</v>
          </cell>
          <cell r="D93">
            <v>0</v>
          </cell>
          <cell r="E93">
            <v>0</v>
          </cell>
          <cell r="F93">
            <v>13.009399318137218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3135779.1069441363</v>
          </cell>
          <cell r="M93">
            <v>3135779.1069441363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4053598.7335383762</v>
          </cell>
          <cell r="C99">
            <v>0</v>
          </cell>
          <cell r="D99">
            <v>0</v>
          </cell>
          <cell r="E99">
            <v>0</v>
          </cell>
          <cell r="F99">
            <v>-3086.4799882280558</v>
          </cell>
          <cell r="G99">
            <v>1123947.054090465</v>
          </cell>
          <cell r="H99">
            <v>270345.07488038001</v>
          </cell>
          <cell r="I99">
            <v>105376.13447691144</v>
          </cell>
          <cell r="J99">
            <v>0</v>
          </cell>
          <cell r="K99">
            <v>0</v>
          </cell>
          <cell r="L99">
            <v>5550180.5169979045</v>
          </cell>
          <cell r="M99">
            <v>5550180.5169979045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5426.1139431714164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5426.1139431714164</v>
          </cell>
          <cell r="M109">
            <v>5426.1139431714164</v>
          </cell>
        </row>
        <row r="110">
          <cell r="B110">
            <v>6275.300775277743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6275.300775277743</v>
          </cell>
          <cell r="M110">
            <v>6275.300775277743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238.74901349954231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3342.4861889935924</v>
          </cell>
          <cell r="I113">
            <v>0</v>
          </cell>
          <cell r="J113">
            <v>0</v>
          </cell>
          <cell r="K113">
            <v>0</v>
          </cell>
          <cell r="L113">
            <v>3581.2352024931347</v>
          </cell>
          <cell r="M113">
            <v>3581.2352024931347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4566.0748831787469</v>
          </cell>
          <cell r="J115">
            <v>0</v>
          </cell>
          <cell r="K115">
            <v>0</v>
          </cell>
          <cell r="L115">
            <v>4566.0748831787469</v>
          </cell>
          <cell r="M115">
            <v>4566.0748831787469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6828.7643974812272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6828.7643974812272</v>
          </cell>
          <cell r="M117">
            <v>6828.7643974812272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-398.81937482309911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-398.81937482309911</v>
          </cell>
          <cell r="M119">
            <v>-398.81937482309911</v>
          </cell>
        </row>
        <row r="120">
          <cell r="B120">
            <v>43658.512786757223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43658.512786757223</v>
          </cell>
          <cell r="M120">
            <v>43658.512786757223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222391.99301785216</v>
          </cell>
          <cell r="C122">
            <v>0</v>
          </cell>
          <cell r="D122">
            <v>0</v>
          </cell>
          <cell r="E122">
            <v>0</v>
          </cell>
          <cell r="F122">
            <v>3844.4017287369488</v>
          </cell>
          <cell r="G122">
            <v>165.4964752667282</v>
          </cell>
          <cell r="H122">
            <v>0</v>
          </cell>
          <cell r="I122">
            <v>-11397.55233763156</v>
          </cell>
          <cell r="J122">
            <v>0</v>
          </cell>
          <cell r="K122">
            <v>0</v>
          </cell>
          <cell r="L122">
            <v>215004.3388842243</v>
          </cell>
          <cell r="M122">
            <v>215004.33888422427</v>
          </cell>
        </row>
        <row r="123">
          <cell r="B123">
            <v>114691.77041681419</v>
          </cell>
          <cell r="C123">
            <v>0</v>
          </cell>
          <cell r="D123">
            <v>0</v>
          </cell>
          <cell r="E123">
            <v>0</v>
          </cell>
          <cell r="F123">
            <v>1299.5542893895542</v>
          </cell>
          <cell r="G123">
            <v>0</v>
          </cell>
          <cell r="H123">
            <v>34553.493590115577</v>
          </cell>
          <cell r="I123">
            <v>78399.207307912206</v>
          </cell>
          <cell r="J123">
            <v>0</v>
          </cell>
          <cell r="K123">
            <v>0</v>
          </cell>
          <cell r="L123">
            <v>228944.02560423157</v>
          </cell>
          <cell r="M123">
            <v>228944.02560423152</v>
          </cell>
        </row>
        <row r="124">
          <cell r="B124">
            <v>40788.098510819538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40788.098510819538</v>
          </cell>
          <cell r="M124">
            <v>40788.098510819538</v>
          </cell>
        </row>
        <row r="125">
          <cell r="B125">
            <v>637.56838832264145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192.62704498258529</v>
          </cell>
          <cell r="I125">
            <v>19411.922631695743</v>
          </cell>
          <cell r="J125">
            <v>0</v>
          </cell>
          <cell r="K125">
            <v>0</v>
          </cell>
          <cell r="L125">
            <v>20242.11806500097</v>
          </cell>
          <cell r="M125">
            <v>20242.11806500097</v>
          </cell>
        </row>
        <row r="126">
          <cell r="B126">
            <v>1821432.5023298378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1988.6707601723242</v>
          </cell>
          <cell r="I126">
            <v>0</v>
          </cell>
          <cell r="J126">
            <v>0</v>
          </cell>
          <cell r="K126">
            <v>0</v>
          </cell>
          <cell r="L126">
            <v>1823421.1730900102</v>
          </cell>
          <cell r="M126">
            <v>1823421.1730900102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1299.5542893895542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1299.5542893895542</v>
          </cell>
          <cell r="M129">
            <v>1299.5542893895542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2256840.1634717416</v>
          </cell>
          <cell r="C132">
            <v>0</v>
          </cell>
          <cell r="D132">
            <v>0</v>
          </cell>
          <cell r="E132">
            <v>0</v>
          </cell>
          <cell r="F132">
            <v>4745.1366433034036</v>
          </cell>
          <cell r="G132">
            <v>6994.2608727479555</v>
          </cell>
          <cell r="H132">
            <v>40077.277584264077</v>
          </cell>
          <cell r="I132">
            <v>90979.652485155137</v>
          </cell>
          <cell r="J132">
            <v>0</v>
          </cell>
          <cell r="K132">
            <v>0</v>
          </cell>
          <cell r="L132">
            <v>2399636.4910572125</v>
          </cell>
          <cell r="M132">
            <v>2399636.491057212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13917.265128215711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13917.265128215711</v>
          </cell>
          <cell r="M142">
            <v>13917.265128215711</v>
          </cell>
        </row>
        <row r="143">
          <cell r="B143">
            <v>1941.4935872028179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1941.4935872028179</v>
          </cell>
          <cell r="M143">
            <v>1941.4935872028179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4.8416298932738604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4.8416298932738604</v>
          </cell>
          <cell r="M146">
            <v>4.8416298932738604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544.68336299330929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808.55219217673471</v>
          </cell>
          <cell r="I148">
            <v>0</v>
          </cell>
          <cell r="J148">
            <v>0</v>
          </cell>
          <cell r="K148">
            <v>0</v>
          </cell>
          <cell r="L148">
            <v>1353.2355551700439</v>
          </cell>
          <cell r="M148">
            <v>1353.2355551700439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12164.595106850575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19073.600964552374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31238.196071402948</v>
          </cell>
          <cell r="M150">
            <v>31238.196071402948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144345.93282312024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15396.383060610875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159742.31588373112</v>
          </cell>
          <cell r="M153">
            <v>159742.31588373112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19671.542256371697</v>
          </cell>
          <cell r="J154">
            <v>0</v>
          </cell>
          <cell r="K154">
            <v>0</v>
          </cell>
          <cell r="L154">
            <v>19671.542256371697</v>
          </cell>
          <cell r="M154">
            <v>19671.542256371697</v>
          </cell>
        </row>
        <row r="155">
          <cell r="B155">
            <v>292010.80293807975</v>
          </cell>
          <cell r="C155">
            <v>0</v>
          </cell>
          <cell r="D155">
            <v>0</v>
          </cell>
          <cell r="E155">
            <v>0</v>
          </cell>
          <cell r="F155">
            <v>2963.0774946836027</v>
          </cell>
          <cell r="G155">
            <v>1595.3170498337372</v>
          </cell>
          <cell r="H155">
            <v>0</v>
          </cell>
          <cell r="I155">
            <v>-10632.219245629396</v>
          </cell>
          <cell r="J155">
            <v>0</v>
          </cell>
          <cell r="K155">
            <v>0</v>
          </cell>
          <cell r="L155">
            <v>285936.9782369677</v>
          </cell>
          <cell r="M155">
            <v>285936.9782369677</v>
          </cell>
        </row>
        <row r="156">
          <cell r="B156">
            <v>-85101.328634074656</v>
          </cell>
          <cell r="C156">
            <v>0</v>
          </cell>
          <cell r="D156">
            <v>0</v>
          </cell>
          <cell r="E156">
            <v>0</v>
          </cell>
          <cell r="F156">
            <v>8681.042398640031</v>
          </cell>
          <cell r="G156">
            <v>50883.109363361633</v>
          </cell>
          <cell r="H156">
            <v>28914.213722631495</v>
          </cell>
          <cell r="I156">
            <v>14125.455213626494</v>
          </cell>
          <cell r="J156">
            <v>0</v>
          </cell>
          <cell r="K156">
            <v>0</v>
          </cell>
          <cell r="L156">
            <v>17502.492064185033</v>
          </cell>
          <cell r="M156">
            <v>17502.492064184993</v>
          </cell>
        </row>
        <row r="157">
          <cell r="B157">
            <v>32269.46323867028</v>
          </cell>
          <cell r="C157">
            <v>0</v>
          </cell>
          <cell r="D157">
            <v>0</v>
          </cell>
          <cell r="E157">
            <v>0</v>
          </cell>
          <cell r="F157">
            <v>394.5928363018196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32664.056074972101</v>
          </cell>
          <cell r="M157">
            <v>32664.056074972101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239.6606797170561</v>
          </cell>
          <cell r="G158">
            <v>0</v>
          </cell>
          <cell r="H158">
            <v>735.9277437776268</v>
          </cell>
          <cell r="I158">
            <v>0</v>
          </cell>
          <cell r="J158">
            <v>0</v>
          </cell>
          <cell r="K158">
            <v>0</v>
          </cell>
          <cell r="L158">
            <v>975.58842349468296</v>
          </cell>
          <cell r="M158">
            <v>975.58842349468296</v>
          </cell>
        </row>
        <row r="159">
          <cell r="B159">
            <v>2579760.8144032173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9859.9792776522172</v>
          </cell>
          <cell r="I159">
            <v>0</v>
          </cell>
          <cell r="J159">
            <v>0</v>
          </cell>
          <cell r="K159">
            <v>0</v>
          </cell>
          <cell r="L159">
            <v>2589620.7936808695</v>
          </cell>
          <cell r="M159">
            <v>2589620.7936808695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3669.9554591015863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3669.9554591015863</v>
          </cell>
          <cell r="M162">
            <v>3669.9554591015863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-261.44801423678848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-261.44801423678848</v>
          </cell>
          <cell r="M163">
            <v>-261.44801423678848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2995523.677413377</v>
          </cell>
          <cell r="C165">
            <v>0</v>
          </cell>
          <cell r="D165">
            <v>0</v>
          </cell>
          <cell r="E165">
            <v>0</v>
          </cell>
          <cell r="F165">
            <v>12021.767024998993</v>
          </cell>
          <cell r="G165">
            <v>86948.410438358609</v>
          </cell>
          <cell r="H165">
            <v>40318.672936238072</v>
          </cell>
          <cell r="I165">
            <v>23164.778224368798</v>
          </cell>
          <cell r="J165">
            <v>0</v>
          </cell>
          <cell r="K165">
            <v>0</v>
          </cell>
          <cell r="L165">
            <v>3157977.3060373417</v>
          </cell>
          <cell r="M165">
            <v>3157977.3060373412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3985.7892584744191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3985.7892584744191</v>
          </cell>
          <cell r="M174">
            <v>3985.7892584744191</v>
          </cell>
        </row>
        <row r="175">
          <cell r="B175">
            <v>-2286.0067338731724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-2286.0067338731724</v>
          </cell>
          <cell r="M175">
            <v>-2286.0067338731724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66.920571834694741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66.920571834694741</v>
          </cell>
          <cell r="M179">
            <v>66.920571834694741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224357.90913299756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224357.90913299756</v>
          </cell>
          <cell r="M186">
            <v>224357.90913299756</v>
          </cell>
        </row>
        <row r="187">
          <cell r="B187">
            <v>-1370.5333111745483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-1370.5333111745483</v>
          </cell>
          <cell r="M187">
            <v>-1370.5333111745483</v>
          </cell>
        </row>
        <row r="188">
          <cell r="B188">
            <v>313680.81159507466</v>
          </cell>
          <cell r="C188">
            <v>0</v>
          </cell>
          <cell r="D188">
            <v>0</v>
          </cell>
          <cell r="E188">
            <v>0</v>
          </cell>
          <cell r="F188">
            <v>5.3536457467755794</v>
          </cell>
          <cell r="G188">
            <v>29648.490145643158</v>
          </cell>
          <cell r="H188">
            <v>0</v>
          </cell>
          <cell r="I188">
            <v>-18138.151790075659</v>
          </cell>
          <cell r="J188">
            <v>0</v>
          </cell>
          <cell r="K188">
            <v>0</v>
          </cell>
          <cell r="L188">
            <v>325196.50359638897</v>
          </cell>
          <cell r="M188">
            <v>325196.50359638897</v>
          </cell>
        </row>
        <row r="189">
          <cell r="B189">
            <v>65707.971073050139</v>
          </cell>
          <cell r="C189">
            <v>0</v>
          </cell>
          <cell r="D189">
            <v>294.45051607265685</v>
          </cell>
          <cell r="E189">
            <v>0</v>
          </cell>
          <cell r="F189">
            <v>-915.47342269862406</v>
          </cell>
          <cell r="G189">
            <v>343302.53351198405</v>
          </cell>
          <cell r="H189">
            <v>69102.182476505783</v>
          </cell>
          <cell r="I189">
            <v>15699.566152419384</v>
          </cell>
          <cell r="J189">
            <v>0</v>
          </cell>
          <cell r="K189">
            <v>0</v>
          </cell>
          <cell r="L189">
            <v>493191.2303073334</v>
          </cell>
          <cell r="M189">
            <v>493191.23030733335</v>
          </cell>
        </row>
        <row r="190">
          <cell r="B190">
            <v>16515.997128802661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16515.997128802661</v>
          </cell>
          <cell r="M190">
            <v>16515.997128802661</v>
          </cell>
        </row>
        <row r="191">
          <cell r="B191">
            <v>299.80416181943247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13616.997956923686</v>
          </cell>
          <cell r="I191">
            <v>1177.8020642906274</v>
          </cell>
          <cell r="J191">
            <v>0</v>
          </cell>
          <cell r="K191">
            <v>0</v>
          </cell>
          <cell r="L191">
            <v>15094.604183033745</v>
          </cell>
          <cell r="M191">
            <v>15094.604183033745</v>
          </cell>
        </row>
        <row r="192">
          <cell r="B192">
            <v>2160554.75308898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-1873.7760113714528</v>
          </cell>
          <cell r="H192">
            <v>8905.789699761177</v>
          </cell>
          <cell r="I192">
            <v>0</v>
          </cell>
          <cell r="J192">
            <v>0</v>
          </cell>
          <cell r="K192">
            <v>0</v>
          </cell>
          <cell r="L192">
            <v>2167586.7667773697</v>
          </cell>
          <cell r="M192">
            <v>2167586.7667773697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41632.626149800293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41632.626149800293</v>
          </cell>
          <cell r="M197">
            <v>41632.626149800293</v>
          </cell>
        </row>
        <row r="198">
          <cell r="B198">
            <v>2823079.1215439513</v>
          </cell>
          <cell r="C198">
            <v>0</v>
          </cell>
          <cell r="D198">
            <v>294.45051607265685</v>
          </cell>
          <cell r="E198">
            <v>0</v>
          </cell>
          <cell r="F198">
            <v>-843.19920511715372</v>
          </cell>
          <cell r="G198">
            <v>371077.24764625577</v>
          </cell>
          <cell r="H198">
            <v>91624.970133190654</v>
          </cell>
          <cell r="I198">
            <v>-1260.7835733656466</v>
          </cell>
          <cell r="J198">
            <v>0</v>
          </cell>
          <cell r="K198">
            <v>0</v>
          </cell>
          <cell r="L198">
            <v>3283971.8070609877</v>
          </cell>
          <cell r="M198">
            <v>3283971.8070609872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435.79759112192056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435.79759112192056</v>
          </cell>
          <cell r="M209">
            <v>435.79759112192056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2002.9927745795965</v>
          </cell>
          <cell r="I215">
            <v>0</v>
          </cell>
          <cell r="J215">
            <v>0</v>
          </cell>
          <cell r="K215">
            <v>0</v>
          </cell>
          <cell r="L215">
            <v>2002.9927745795965</v>
          </cell>
          <cell r="M215">
            <v>2002.9927745795965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777231.0358944349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777231.0358944349</v>
          </cell>
          <cell r="M219">
            <v>777231.0358944349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39515.108502689523</v>
          </cell>
          <cell r="J220">
            <v>0</v>
          </cell>
          <cell r="K220">
            <v>0</v>
          </cell>
          <cell r="L220">
            <v>39515.108502689523</v>
          </cell>
          <cell r="M220">
            <v>39515.108502689523</v>
          </cell>
        </row>
        <row r="221">
          <cell r="B221">
            <v>474536.08596863633</v>
          </cell>
          <cell r="C221">
            <v>0</v>
          </cell>
          <cell r="D221">
            <v>0</v>
          </cell>
          <cell r="E221">
            <v>0</v>
          </cell>
          <cell r="F221">
            <v>1173.3012068667092</v>
          </cell>
          <cell r="G221">
            <v>849.24658782733241</v>
          </cell>
          <cell r="H221">
            <v>0</v>
          </cell>
          <cell r="I221">
            <v>-223.48594416508746</v>
          </cell>
          <cell r="J221">
            <v>0</v>
          </cell>
          <cell r="K221">
            <v>0</v>
          </cell>
          <cell r="L221">
            <v>476335.14781916526</v>
          </cell>
          <cell r="M221">
            <v>476335.14781916526</v>
          </cell>
        </row>
        <row r="222">
          <cell r="B222">
            <v>56628.544677131053</v>
          </cell>
          <cell r="C222">
            <v>0</v>
          </cell>
          <cell r="D222">
            <v>0</v>
          </cell>
          <cell r="E222">
            <v>0</v>
          </cell>
          <cell r="F222">
            <v>1483.3879543957678</v>
          </cell>
          <cell r="G222">
            <v>0</v>
          </cell>
          <cell r="H222">
            <v>71224.970405413376</v>
          </cell>
          <cell r="I222">
            <v>-988.92530293051095</v>
          </cell>
          <cell r="J222">
            <v>0</v>
          </cell>
          <cell r="K222">
            <v>0</v>
          </cell>
          <cell r="L222">
            <v>128347.97773400968</v>
          </cell>
          <cell r="M222">
            <v>128347.97773400969</v>
          </cell>
        </row>
        <row r="223">
          <cell r="B223">
            <v>30352.184791920936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30352.184791920936</v>
          </cell>
          <cell r="M223">
            <v>30352.184791920936</v>
          </cell>
        </row>
        <row r="224">
          <cell r="B224">
            <v>97.775100572225767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97.775100572225767</v>
          </cell>
          <cell r="M224">
            <v>97.775100572225767</v>
          </cell>
        </row>
        <row r="225">
          <cell r="B225">
            <v>3523211.2125737704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3523211.2125737704</v>
          </cell>
          <cell r="M225">
            <v>3523211.2125737704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6193.3542276749868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6193.3542276749868</v>
          </cell>
          <cell r="M228">
            <v>6193.3542276749868</v>
          </cell>
        </row>
        <row r="229">
          <cell r="B229">
            <v>-866.00803363971386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-866.00803363971386</v>
          </cell>
          <cell r="M229">
            <v>-866.00803363971386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4867819.9827916231</v>
          </cell>
          <cell r="C231">
            <v>0</v>
          </cell>
          <cell r="D231">
            <v>0</v>
          </cell>
          <cell r="E231">
            <v>0</v>
          </cell>
          <cell r="F231">
            <v>2656.6891612624768</v>
          </cell>
          <cell r="G231">
            <v>849.24658782733241</v>
          </cell>
          <cell r="H231">
            <v>73227.963179992978</v>
          </cell>
          <cell r="I231">
            <v>38302.697255593928</v>
          </cell>
          <cell r="J231">
            <v>0</v>
          </cell>
          <cell r="K231">
            <v>0</v>
          </cell>
          <cell r="L231">
            <v>4982856.5789762996</v>
          </cell>
          <cell r="M231">
            <v>4982856.5789762987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523.29564469086165</v>
          </cell>
          <cell r="I248">
            <v>0</v>
          </cell>
          <cell r="J248">
            <v>0</v>
          </cell>
          <cell r="K248">
            <v>0</v>
          </cell>
          <cell r="L248">
            <v>523.29564469086165</v>
          </cell>
          <cell r="M248">
            <v>523.29564469086165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169782.27108128538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169782.27108128538</v>
          </cell>
          <cell r="M252">
            <v>169782.27108128538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488821.04200018948</v>
          </cell>
          <cell r="C254">
            <v>0</v>
          </cell>
          <cell r="D254">
            <v>0</v>
          </cell>
          <cell r="E254">
            <v>0</v>
          </cell>
          <cell r="F254">
            <v>717.74429954866821</v>
          </cell>
          <cell r="G254">
            <v>6922.9440207463176</v>
          </cell>
          <cell r="H254">
            <v>0</v>
          </cell>
          <cell r="I254">
            <v>2745.1574803455032</v>
          </cell>
          <cell r="J254">
            <v>0</v>
          </cell>
          <cell r="K254">
            <v>0</v>
          </cell>
          <cell r="L254">
            <v>499206.88780083001</v>
          </cell>
          <cell r="M254">
            <v>499206.88780083001</v>
          </cell>
        </row>
        <row r="255">
          <cell r="B255">
            <v>-110655.58230930203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78611.587804352341</v>
          </cell>
          <cell r="I255">
            <v>63218.689141123345</v>
          </cell>
          <cell r="J255">
            <v>0</v>
          </cell>
          <cell r="K255">
            <v>0</v>
          </cell>
          <cell r="L255">
            <v>31174.694636173721</v>
          </cell>
          <cell r="M255">
            <v>31174.694636173655</v>
          </cell>
        </row>
        <row r="256">
          <cell r="B256">
            <v>12284.579724546131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12284.579724546131</v>
          </cell>
          <cell r="M256">
            <v>12284.579724546131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6113.6944718527993</v>
          </cell>
          <cell r="J257">
            <v>0</v>
          </cell>
          <cell r="K257">
            <v>0</v>
          </cell>
          <cell r="L257">
            <v>6113.6944718527993</v>
          </cell>
          <cell r="M257">
            <v>6113.6944718527993</v>
          </cell>
        </row>
        <row r="258">
          <cell r="B258">
            <v>2843148.1642376697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308.83021653886919</v>
          </cell>
          <cell r="I258">
            <v>-1152.3942339367063</v>
          </cell>
          <cell r="J258">
            <v>0</v>
          </cell>
          <cell r="K258">
            <v>0</v>
          </cell>
          <cell r="L258">
            <v>2842304.6002202719</v>
          </cell>
          <cell r="M258">
            <v>2842304.6002202719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57285.145628918202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300.25159941278946</v>
          </cell>
          <cell r="I263">
            <v>0</v>
          </cell>
          <cell r="J263">
            <v>0</v>
          </cell>
          <cell r="K263">
            <v>0</v>
          </cell>
          <cell r="L263">
            <v>57585.397228330992</v>
          </cell>
          <cell r="M263">
            <v>57585.397228330992</v>
          </cell>
        </row>
        <row r="264">
          <cell r="B264">
            <v>3460665.6203633072</v>
          </cell>
          <cell r="C264">
            <v>0</v>
          </cell>
          <cell r="D264">
            <v>0</v>
          </cell>
          <cell r="E264">
            <v>0</v>
          </cell>
          <cell r="F264">
            <v>717.74429954866821</v>
          </cell>
          <cell r="G264">
            <v>6922.9440207463176</v>
          </cell>
          <cell r="H264">
            <v>79743.965264994869</v>
          </cell>
          <cell r="I264">
            <v>70925.146859384942</v>
          </cell>
          <cell r="J264">
            <v>0</v>
          </cell>
          <cell r="K264">
            <v>0</v>
          </cell>
          <cell r="L264">
            <v>3618975.4208079819</v>
          </cell>
          <cell r="M264">
            <v>3618975.4208079819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-516.66101748464428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-516.66101748464428</v>
          </cell>
          <cell r="M271">
            <v>-516.66101748464428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B285">
            <v>455222.32755439595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455222.32755439595</v>
          </cell>
          <cell r="M285">
            <v>455222.32755439595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43967.486161689696</v>
          </cell>
          <cell r="J286">
            <v>0</v>
          </cell>
          <cell r="K286">
            <v>0</v>
          </cell>
          <cell r="L286">
            <v>43967.486161689696</v>
          </cell>
          <cell r="M286">
            <v>43967.486161689696</v>
          </cell>
        </row>
        <row r="287">
          <cell r="B287">
            <v>349720.8806365385</v>
          </cell>
          <cell r="C287">
            <v>0</v>
          </cell>
          <cell r="D287">
            <v>0</v>
          </cell>
          <cell r="E287">
            <v>0</v>
          </cell>
          <cell r="F287">
            <v>285.81247775746283</v>
          </cell>
          <cell r="G287">
            <v>73659.005485647664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423665.6985999436</v>
          </cell>
          <cell r="M287">
            <v>423665.6985999436</v>
          </cell>
        </row>
        <row r="288">
          <cell r="B288">
            <v>38566.363184580725</v>
          </cell>
          <cell r="C288">
            <v>0</v>
          </cell>
          <cell r="D288">
            <v>4298.1799539679987</v>
          </cell>
          <cell r="E288">
            <v>0</v>
          </cell>
          <cell r="F288">
            <v>-326.11936564633584</v>
          </cell>
          <cell r="G288">
            <v>0</v>
          </cell>
          <cell r="H288">
            <v>233464.82317742289</v>
          </cell>
          <cell r="I288">
            <v>2462.3844237566027</v>
          </cell>
          <cell r="J288">
            <v>0</v>
          </cell>
          <cell r="K288">
            <v>0</v>
          </cell>
          <cell r="L288">
            <v>278465.63137408195</v>
          </cell>
          <cell r="M288">
            <v>278465.63137408189</v>
          </cell>
        </row>
        <row r="289">
          <cell r="B289">
            <v>5210.5813252706685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5210.5813252706685</v>
          </cell>
          <cell r="M289">
            <v>5210.5813252706685</v>
          </cell>
        </row>
        <row r="290">
          <cell r="B290">
            <v>102.59935098985845</v>
          </cell>
          <cell r="C290">
            <v>0</v>
          </cell>
          <cell r="D290">
            <v>0</v>
          </cell>
          <cell r="E290">
            <v>0</v>
          </cell>
          <cell r="F290">
            <v>7.3285250707041749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109.92787606056262</v>
          </cell>
          <cell r="M290">
            <v>109.92787606056262</v>
          </cell>
        </row>
        <row r="291">
          <cell r="B291">
            <v>4084384.8920803466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4084384.8920803466</v>
          </cell>
          <cell r="M291">
            <v>4084384.8920803466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B294">
            <v>28009.622820231358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28009.622820231358</v>
          </cell>
          <cell r="M294">
            <v>28009.622820231358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B297">
            <v>4960700.6059348695</v>
          </cell>
          <cell r="C297">
            <v>0</v>
          </cell>
          <cell r="D297">
            <v>4298.1799539679987</v>
          </cell>
          <cell r="E297">
            <v>0</v>
          </cell>
          <cell r="F297">
            <v>-32.978362818168762</v>
          </cell>
          <cell r="G297">
            <v>73659.005485647664</v>
          </cell>
          <cell r="H297">
            <v>233464.82317742289</v>
          </cell>
          <cell r="I297">
            <v>46429.870585446297</v>
          </cell>
          <cell r="J297">
            <v>0</v>
          </cell>
          <cell r="K297">
            <v>0</v>
          </cell>
          <cell r="L297">
            <v>5318519.5067745354</v>
          </cell>
          <cell r="M297">
            <v>5318519.5067745363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-1016.9938491928879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-1016.9938491928879</v>
          </cell>
          <cell r="M304">
            <v>-1016.9938491928879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741.25960134833724</v>
          </cell>
          <cell r="I314">
            <v>0</v>
          </cell>
          <cell r="J314">
            <v>0</v>
          </cell>
          <cell r="K314">
            <v>0</v>
          </cell>
          <cell r="L314">
            <v>741.25960134833724</v>
          </cell>
          <cell r="M314">
            <v>741.25960134833724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B318">
            <v>398908.67541739473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2144.9975903751401</v>
          </cell>
          <cell r="J318">
            <v>0</v>
          </cell>
          <cell r="K318">
            <v>0</v>
          </cell>
          <cell r="L318">
            <v>401053.67300776986</v>
          </cell>
          <cell r="M318">
            <v>401053.67300776986</v>
          </cell>
        </row>
        <row r="319">
          <cell r="B319">
            <v>10742.892773164309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17070.456616558087</v>
          </cell>
          <cell r="J319">
            <v>0</v>
          </cell>
          <cell r="K319">
            <v>0</v>
          </cell>
          <cell r="L319">
            <v>27813.349389722396</v>
          </cell>
          <cell r="M319">
            <v>27813.349389722396</v>
          </cell>
        </row>
        <row r="320">
          <cell r="B320">
            <v>193701.51862866795</v>
          </cell>
          <cell r="C320">
            <v>0</v>
          </cell>
          <cell r="D320">
            <v>0</v>
          </cell>
          <cell r="E320">
            <v>0</v>
          </cell>
          <cell r="F320">
            <v>390.32510409163649</v>
          </cell>
          <cell r="G320">
            <v>76919.112255856438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271010.95598861598</v>
          </cell>
          <cell r="M320">
            <v>271010.95598861604</v>
          </cell>
        </row>
        <row r="321">
          <cell r="B321">
            <v>53130.76669181294</v>
          </cell>
          <cell r="C321">
            <v>0</v>
          </cell>
          <cell r="D321">
            <v>225.60074823645047</v>
          </cell>
          <cell r="E321">
            <v>0</v>
          </cell>
          <cell r="F321">
            <v>0</v>
          </cell>
          <cell r="G321">
            <v>0</v>
          </cell>
          <cell r="H321">
            <v>180254.99784092393</v>
          </cell>
          <cell r="I321">
            <v>40457.734183736779</v>
          </cell>
          <cell r="J321">
            <v>0</v>
          </cell>
          <cell r="K321">
            <v>0</v>
          </cell>
          <cell r="L321">
            <v>274069.0994647101</v>
          </cell>
          <cell r="M321">
            <v>274069.0994647101</v>
          </cell>
        </row>
        <row r="322">
          <cell r="B322">
            <v>13070.519540683239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2753.7615141877841</v>
          </cell>
          <cell r="I322">
            <v>0</v>
          </cell>
          <cell r="J322">
            <v>0</v>
          </cell>
          <cell r="K322">
            <v>0</v>
          </cell>
          <cell r="L322">
            <v>15824.281054871024</v>
          </cell>
          <cell r="M322">
            <v>15824.281054871022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B324">
            <v>8701947.2612257786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309395.31186713208</v>
          </cell>
          <cell r="I324">
            <v>0</v>
          </cell>
          <cell r="J324">
            <v>0</v>
          </cell>
          <cell r="K324">
            <v>0</v>
          </cell>
          <cell r="L324">
            <v>9011342.5730929114</v>
          </cell>
          <cell r="M324">
            <v>9011342.5730929114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B327">
            <v>7638.1967617198234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7638.1967617198234</v>
          </cell>
          <cell r="M327">
            <v>7638.1967617198234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B329">
            <v>17045.389866754034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135475.03979811736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152520.42966487139</v>
          </cell>
          <cell r="M329">
            <v>152520.42966487139</v>
          </cell>
        </row>
        <row r="330">
          <cell r="B330">
            <v>9395168.2270567827</v>
          </cell>
          <cell r="C330">
            <v>0</v>
          </cell>
          <cell r="D330">
            <v>225.60074823645047</v>
          </cell>
          <cell r="E330">
            <v>0</v>
          </cell>
          <cell r="F330">
            <v>390.32510409163649</v>
          </cell>
          <cell r="G330">
            <v>212394.15205397381</v>
          </cell>
          <cell r="H330">
            <v>493145.33082359214</v>
          </cell>
          <cell r="I330">
            <v>59673.18839067001</v>
          </cell>
          <cell r="J330">
            <v>0</v>
          </cell>
          <cell r="K330">
            <v>0</v>
          </cell>
          <cell r="L330">
            <v>10160996.824177347</v>
          </cell>
          <cell r="M330">
            <v>10160996.824177349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1819.7249999999999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1819.7249999999999</v>
          </cell>
          <cell r="M344">
            <v>1819.7249999999999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2234.75</v>
          </cell>
          <cell r="I348">
            <v>0</v>
          </cell>
          <cell r="J348">
            <v>0</v>
          </cell>
          <cell r="K348">
            <v>0</v>
          </cell>
          <cell r="L348">
            <v>2234.75</v>
          </cell>
          <cell r="M348">
            <v>2234.75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B351">
            <v>544187.16500000004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544187.16500000004</v>
          </cell>
          <cell r="M351">
            <v>544187.16500000004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B353">
            <v>206551.55749999997</v>
          </cell>
          <cell r="C353">
            <v>0</v>
          </cell>
          <cell r="D353">
            <v>0</v>
          </cell>
          <cell r="E353">
            <v>0</v>
          </cell>
          <cell r="F353">
            <v>229.85999999999999</v>
          </cell>
          <cell r="G353">
            <v>-19953.125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186828.29249999995</v>
          </cell>
          <cell r="M353">
            <v>186828.29249999995</v>
          </cell>
        </row>
        <row r="354">
          <cell r="B354">
            <v>229812.11250000002</v>
          </cell>
          <cell r="C354">
            <v>0</v>
          </cell>
          <cell r="D354">
            <v>3208.4624999999996</v>
          </cell>
          <cell r="E354">
            <v>0</v>
          </cell>
          <cell r="F354">
            <v>-632.1149999999999</v>
          </cell>
          <cell r="G354">
            <v>11109.9</v>
          </cell>
          <cell r="H354">
            <v>126228.25749999999</v>
          </cell>
          <cell r="I354">
            <v>8306.8850000000002</v>
          </cell>
          <cell r="J354">
            <v>0</v>
          </cell>
          <cell r="K354">
            <v>0</v>
          </cell>
          <cell r="L354">
            <v>378033.5025</v>
          </cell>
          <cell r="M354">
            <v>378033.5025</v>
          </cell>
        </row>
        <row r="355">
          <cell r="B355">
            <v>-1149.3000000000002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-1149.3000000000002</v>
          </cell>
          <cell r="M355">
            <v>-1149.3000000000002</v>
          </cell>
        </row>
        <row r="356">
          <cell r="B356">
            <v>9868.0174999999999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9868.0174999999999</v>
          </cell>
          <cell r="M356">
            <v>9868.0174999999999</v>
          </cell>
        </row>
        <row r="357">
          <cell r="B357">
            <v>5178094.53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314014.3</v>
          </cell>
          <cell r="I357">
            <v>0</v>
          </cell>
          <cell r="J357">
            <v>0</v>
          </cell>
          <cell r="K357">
            <v>0</v>
          </cell>
          <cell r="L357">
            <v>5492108.8300000001</v>
          </cell>
          <cell r="M357">
            <v>5492108.8300000001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B360">
            <v>20438.384999999998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20438.384999999998</v>
          </cell>
          <cell r="M360">
            <v>20438.384999999998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B362">
            <v>36796.754999999997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17255.462500000001</v>
          </cell>
          <cell r="H362">
            <v>3154.19</v>
          </cell>
          <cell r="I362">
            <v>0</v>
          </cell>
          <cell r="J362">
            <v>0</v>
          </cell>
          <cell r="K362">
            <v>0</v>
          </cell>
          <cell r="L362">
            <v>57206.407500000001</v>
          </cell>
          <cell r="M362">
            <v>57206.407500000001</v>
          </cell>
        </row>
        <row r="363">
          <cell r="B363">
            <v>6226418.9474999998</v>
          </cell>
          <cell r="C363">
            <v>0</v>
          </cell>
          <cell r="D363">
            <v>3208.4624999999996</v>
          </cell>
          <cell r="E363">
            <v>0</v>
          </cell>
          <cell r="F363">
            <v>-402.25499999999994</v>
          </cell>
          <cell r="G363">
            <v>8412.2375000000029</v>
          </cell>
          <cell r="H363">
            <v>445631.4975</v>
          </cell>
          <cell r="I363">
            <v>8306.8850000000002</v>
          </cell>
          <cell r="J363">
            <v>0</v>
          </cell>
          <cell r="K363">
            <v>0</v>
          </cell>
          <cell r="L363">
            <v>6691575.7749999994</v>
          </cell>
          <cell r="M363">
            <v>6691575.7749999994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25369.6476039552</v>
          </cell>
          <cell r="I370">
            <v>0</v>
          </cell>
          <cell r="J370">
            <v>0</v>
          </cell>
          <cell r="K370">
            <v>0</v>
          </cell>
          <cell r="L370">
            <v>25369.6476039552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2207.8800485029401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472.84477722688177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472.84477722688177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3016.2920869876089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3016.2920869876089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217.35606695106662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217.35606695106662</v>
          </cell>
        </row>
        <row r="384">
          <cell r="B384">
            <v>191509.76130555206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191509.76130555206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38.132643324748528</v>
          </cell>
          <cell r="I385">
            <v>0</v>
          </cell>
          <cell r="J385">
            <v>0</v>
          </cell>
          <cell r="K385">
            <v>0</v>
          </cell>
          <cell r="L385">
            <v>38.132643324748528</v>
          </cell>
        </row>
        <row r="386">
          <cell r="B386">
            <v>148339.79579760425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148339.79579760425</v>
          </cell>
        </row>
        <row r="387">
          <cell r="B387">
            <v>150048.13821855298</v>
          </cell>
          <cell r="C387">
            <v>0</v>
          </cell>
          <cell r="D387">
            <v>2825.6288703638661</v>
          </cell>
          <cell r="E387">
            <v>0</v>
          </cell>
          <cell r="F387">
            <v>1986.7107172193985</v>
          </cell>
          <cell r="G387">
            <v>19516.2868536063</v>
          </cell>
          <cell r="H387">
            <v>150643.0074544191</v>
          </cell>
          <cell r="I387">
            <v>36157.372400526554</v>
          </cell>
          <cell r="J387">
            <v>0</v>
          </cell>
          <cell r="K387">
            <v>0</v>
          </cell>
          <cell r="L387">
            <v>361177.14451468817</v>
          </cell>
        </row>
        <row r="388">
          <cell r="B388">
            <v>2596.8330104153752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2596.8330104153752</v>
          </cell>
        </row>
        <row r="389">
          <cell r="B389">
            <v>1635.8903986317121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1635.8903986317121</v>
          </cell>
        </row>
        <row r="390">
          <cell r="B390">
            <v>5934956.9805351961</v>
          </cell>
          <cell r="C390">
            <v>0</v>
          </cell>
          <cell r="D390">
            <v>0</v>
          </cell>
          <cell r="E390">
            <v>0</v>
          </cell>
          <cell r="F390">
            <v>5372.8894444570678</v>
          </cell>
          <cell r="G390">
            <v>0</v>
          </cell>
          <cell r="H390">
            <v>174292.87284442812</v>
          </cell>
          <cell r="I390">
            <v>0</v>
          </cell>
          <cell r="J390">
            <v>0</v>
          </cell>
          <cell r="K390">
            <v>0</v>
          </cell>
          <cell r="L390">
            <v>6114622.7428240813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198.28974528869236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198.28974528869236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182727.81354786249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2669285.0327323973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2852012.84628026</v>
          </cell>
        </row>
        <row r="396">
          <cell r="B396">
            <v>6615048.8609677535</v>
          </cell>
          <cell r="C396">
            <v>0</v>
          </cell>
          <cell r="D396">
            <v>2825.6288703638661</v>
          </cell>
          <cell r="E396">
            <v>0</v>
          </cell>
          <cell r="F396">
            <v>10040.324987406289</v>
          </cell>
          <cell r="G396">
            <v>2688999.6093312921</v>
          </cell>
          <cell r="H396">
            <v>350343.66054612712</v>
          </cell>
          <cell r="I396">
            <v>36157.372400526554</v>
          </cell>
          <cell r="J396">
            <v>0</v>
          </cell>
          <cell r="K396">
            <v>0</v>
          </cell>
          <cell r="L396">
            <v>9703415.4571034685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3758.7222630101787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3758.7222630101787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749.37799577327803</v>
          </cell>
          <cell r="G410">
            <v>212.9811145881948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962.35911036147286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30219.653703236087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30219.653703236087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291.8630088801188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291.8630088801188</v>
          </cell>
        </row>
        <row r="417">
          <cell r="B417">
            <v>366406.39898598695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102073.17121374967</v>
          </cell>
          <cell r="I417">
            <v>0</v>
          </cell>
          <cell r="J417">
            <v>0</v>
          </cell>
          <cell r="K417">
            <v>0</v>
          </cell>
          <cell r="L417">
            <v>468479.57019973663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9674.8643349044796</v>
          </cell>
          <cell r="G418">
            <v>0</v>
          </cell>
          <cell r="H418">
            <v>67.0496101481354</v>
          </cell>
          <cell r="I418">
            <v>954.47092093228048</v>
          </cell>
          <cell r="J418">
            <v>0</v>
          </cell>
          <cell r="K418">
            <v>0</v>
          </cell>
          <cell r="L418">
            <v>10696.384865984895</v>
          </cell>
        </row>
        <row r="419">
          <cell r="B419">
            <v>529163.41147851385</v>
          </cell>
          <cell r="C419">
            <v>0</v>
          </cell>
          <cell r="D419">
            <v>0</v>
          </cell>
          <cell r="E419">
            <v>0</v>
          </cell>
          <cell r="F419">
            <v>390.46537674502383</v>
          </cell>
          <cell r="G419">
            <v>5793.8751357418178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535347.75199100061</v>
          </cell>
        </row>
        <row r="420">
          <cell r="B420">
            <v>188279.2493906788</v>
          </cell>
          <cell r="C420">
            <v>0</v>
          </cell>
          <cell r="D420">
            <v>0</v>
          </cell>
          <cell r="E420">
            <v>0</v>
          </cell>
          <cell r="F420">
            <v>18134.947497713329</v>
          </cell>
          <cell r="G420">
            <v>15709.329248236665</v>
          </cell>
          <cell r="H420">
            <v>254800.35084705832</v>
          </cell>
          <cell r="I420">
            <v>32191.701060534186</v>
          </cell>
          <cell r="J420">
            <v>0</v>
          </cell>
          <cell r="K420">
            <v>0</v>
          </cell>
          <cell r="L420">
            <v>509115.57804422127</v>
          </cell>
        </row>
        <row r="421">
          <cell r="B421">
            <v>4164.9640186135875</v>
          </cell>
          <cell r="C421">
            <v>0</v>
          </cell>
          <cell r="D421">
            <v>0</v>
          </cell>
          <cell r="E421">
            <v>0</v>
          </cell>
          <cell r="F421">
            <v>114.37874672328981</v>
          </cell>
          <cell r="G421">
            <v>0</v>
          </cell>
          <cell r="H421">
            <v>0</v>
          </cell>
          <cell r="I421">
            <v>59.161420718943006</v>
          </cell>
          <cell r="J421">
            <v>0</v>
          </cell>
          <cell r="K421">
            <v>0</v>
          </cell>
          <cell r="L421">
            <v>4338.5041860558204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B423">
            <v>6946138.4625163842</v>
          </cell>
          <cell r="C423">
            <v>0</v>
          </cell>
          <cell r="D423">
            <v>0</v>
          </cell>
          <cell r="E423">
            <v>0</v>
          </cell>
          <cell r="F423">
            <v>1246.3339298123992</v>
          </cell>
          <cell r="G423">
            <v>0</v>
          </cell>
          <cell r="H423">
            <v>0</v>
          </cell>
          <cell r="I423">
            <v>43148.396177682429</v>
          </cell>
          <cell r="J423">
            <v>0</v>
          </cell>
          <cell r="K423">
            <v>0</v>
          </cell>
          <cell r="L423">
            <v>6990533.1926238788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8064372.1400934132</v>
          </cell>
          <cell r="C429">
            <v>0</v>
          </cell>
          <cell r="D429">
            <v>0</v>
          </cell>
          <cell r="E429">
            <v>0</v>
          </cell>
          <cell r="F429">
            <v>34069.090144681977</v>
          </cell>
          <cell r="G429">
            <v>22008.048507446794</v>
          </cell>
          <cell r="H429">
            <v>356940.57167095609</v>
          </cell>
          <cell r="I429">
            <v>76353.729579867839</v>
          </cell>
          <cell r="J429">
            <v>0</v>
          </cell>
          <cell r="K429">
            <v>0</v>
          </cell>
          <cell r="L429">
            <v>8553743.5799963661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8935.3047153191674</v>
          </cell>
          <cell r="G441">
            <v>0</v>
          </cell>
          <cell r="H441">
            <v>266.28391535719373</v>
          </cell>
          <cell r="I441">
            <v>0</v>
          </cell>
          <cell r="J441">
            <v>0</v>
          </cell>
          <cell r="K441">
            <v>0</v>
          </cell>
          <cell r="L441">
            <v>9201.5886306763605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4107.6759535655992</v>
          </cell>
          <cell r="J445">
            <v>0</v>
          </cell>
          <cell r="K445">
            <v>0</v>
          </cell>
          <cell r="L445">
            <v>4107.6759535655992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542.43019794983911</v>
          </cell>
          <cell r="I446">
            <v>0</v>
          </cell>
          <cell r="J446">
            <v>0</v>
          </cell>
          <cell r="K446">
            <v>0</v>
          </cell>
          <cell r="L446">
            <v>542.43019794983911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18334.14069070456</v>
          </cell>
          <cell r="I447">
            <v>0</v>
          </cell>
          <cell r="J447">
            <v>0</v>
          </cell>
          <cell r="K447">
            <v>0</v>
          </cell>
          <cell r="L447">
            <v>18334.14069070456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93381.82416887366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108.48603958996782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93490.310208463634</v>
          </cell>
        </row>
        <row r="450">
          <cell r="B450">
            <v>513780.02113085211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48710.231775895547</v>
          </cell>
          <cell r="I450">
            <v>0</v>
          </cell>
          <cell r="J450">
            <v>0</v>
          </cell>
          <cell r="K450">
            <v>0</v>
          </cell>
          <cell r="L450">
            <v>562490.25290674763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5231.9858184070845</v>
          </cell>
          <cell r="G451">
            <v>0</v>
          </cell>
          <cell r="H451">
            <v>286.00864982809696</v>
          </cell>
          <cell r="I451">
            <v>0</v>
          </cell>
          <cell r="J451">
            <v>0</v>
          </cell>
          <cell r="K451">
            <v>0</v>
          </cell>
          <cell r="L451">
            <v>5517.9944682351816</v>
          </cell>
        </row>
        <row r="452">
          <cell r="B452">
            <v>552208.73506378941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1208.1399863428235</v>
          </cell>
          <cell r="I452">
            <v>98.623672354516202</v>
          </cell>
          <cell r="J452">
            <v>0</v>
          </cell>
          <cell r="K452">
            <v>0</v>
          </cell>
          <cell r="L452">
            <v>553515.49872248678</v>
          </cell>
        </row>
        <row r="453">
          <cell r="B453">
            <v>472732.84869690251</v>
          </cell>
          <cell r="C453">
            <v>0</v>
          </cell>
          <cell r="D453">
            <v>0</v>
          </cell>
          <cell r="E453">
            <v>0</v>
          </cell>
          <cell r="F453">
            <v>6735.9968218134563</v>
          </cell>
          <cell r="G453">
            <v>355045.22047625831</v>
          </cell>
          <cell r="H453">
            <v>199205.02460526954</v>
          </cell>
          <cell r="I453">
            <v>49282.249075551743</v>
          </cell>
          <cell r="J453">
            <v>0</v>
          </cell>
          <cell r="K453">
            <v>0</v>
          </cell>
          <cell r="L453">
            <v>1083001.3396757955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138.07314129632269</v>
          </cell>
          <cell r="I454">
            <v>1218.002353578275</v>
          </cell>
          <cell r="J454">
            <v>0</v>
          </cell>
          <cell r="K454">
            <v>0</v>
          </cell>
          <cell r="L454">
            <v>1356.0754948745978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2465.5918088629051</v>
          </cell>
          <cell r="G455">
            <v>0</v>
          </cell>
          <cell r="H455">
            <v>0</v>
          </cell>
          <cell r="I455">
            <v>67118.340220865997</v>
          </cell>
          <cell r="J455">
            <v>0</v>
          </cell>
          <cell r="K455">
            <v>0</v>
          </cell>
          <cell r="L455">
            <v>69583.932029728909</v>
          </cell>
        </row>
        <row r="456">
          <cell r="B456">
            <v>19060232.822496597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61472.134978569949</v>
          </cell>
          <cell r="J456">
            <v>0</v>
          </cell>
          <cell r="K456">
            <v>0</v>
          </cell>
          <cell r="L456">
            <v>19121704.957475167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808.71411330703279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808.71411330703279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20693144.965670321</v>
          </cell>
          <cell r="C462">
            <v>0</v>
          </cell>
          <cell r="D462">
            <v>0</v>
          </cell>
          <cell r="E462">
            <v>0</v>
          </cell>
          <cell r="F462">
            <v>23368.879164402613</v>
          </cell>
          <cell r="G462">
            <v>355153.70651584829</v>
          </cell>
          <cell r="H462">
            <v>268690.33296264394</v>
          </cell>
          <cell r="I462">
            <v>183297.02625448609</v>
          </cell>
          <cell r="J462">
            <v>0</v>
          </cell>
          <cell r="K462">
            <v>0</v>
          </cell>
          <cell r="L462">
            <v>21523654.910567701</v>
          </cell>
        </row>
      </sheetData>
      <sheetData sheetId="2"/>
      <sheetData sheetId="3"/>
      <sheetData sheetId="4"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68.638757984547354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1647.3301916291366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1647.3301916291366</v>
          </cell>
        </row>
        <row r="387">
          <cell r="B387">
            <v>26.692850327323974</v>
          </cell>
          <cell r="C387">
            <v>0</v>
          </cell>
          <cell r="D387">
            <v>0</v>
          </cell>
          <cell r="E387">
            <v>0</v>
          </cell>
          <cell r="F387">
            <v>14170.090259476554</v>
          </cell>
          <cell r="G387">
            <v>41945.907657223383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56142.690767027263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1742.6617999410078</v>
          </cell>
          <cell r="C396">
            <v>0</v>
          </cell>
          <cell r="D396">
            <v>0</v>
          </cell>
          <cell r="E396">
            <v>0</v>
          </cell>
          <cell r="F396">
            <v>14170.090259476554</v>
          </cell>
          <cell r="G396">
            <v>41945.907657223383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57858.659716640948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149.87559915465562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149.87559915465562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72236.094697829409</v>
          </cell>
          <cell r="J421">
            <v>0</v>
          </cell>
          <cell r="K421">
            <v>0</v>
          </cell>
          <cell r="L421">
            <v>72236.094697829409</v>
          </cell>
        </row>
        <row r="422">
          <cell r="B422">
            <v>2863.4127627968414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2863.4127627968414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2863.4127627968414</v>
          </cell>
          <cell r="C429">
            <v>0</v>
          </cell>
          <cell r="D429">
            <v>0</v>
          </cell>
          <cell r="E429">
            <v>0</v>
          </cell>
          <cell r="F429">
            <v>149.87559915465562</v>
          </cell>
          <cell r="G429">
            <v>0</v>
          </cell>
          <cell r="H429">
            <v>0</v>
          </cell>
          <cell r="I429">
            <v>72236.094697829409</v>
          </cell>
          <cell r="J429">
            <v>0</v>
          </cell>
          <cell r="K429">
            <v>0</v>
          </cell>
          <cell r="L429">
            <v>75249.383059780899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9374.1800572967641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9374.1800572967641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</row>
        <row r="455">
          <cell r="B455">
            <v>29661.069460620747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29661.069460620747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29661.069460620747</v>
          </cell>
          <cell r="C462">
            <v>0</v>
          </cell>
          <cell r="D462">
            <v>0</v>
          </cell>
          <cell r="E462">
            <v>0</v>
          </cell>
          <cell r="F462">
            <v>9374.1800572967641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39035.249517917509</v>
          </cell>
        </row>
      </sheetData>
      <sheetData sheetId="5"/>
      <sheetData sheetId="6"/>
      <sheetData sheetId="7"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25369.6476039552</v>
          </cell>
          <cell r="I370">
            <v>0</v>
          </cell>
          <cell r="J370">
            <v>0</v>
          </cell>
          <cell r="K370">
            <v>0</v>
          </cell>
          <cell r="L370">
            <v>25369.6476039552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2207.8800485029401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472.84477722688177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472.84477722688177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68.638757984547354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3016.2920869876089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3016.2920869876089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217.35606695106662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217.35606695106662</v>
          </cell>
        </row>
        <row r="384">
          <cell r="B384">
            <v>191509.76130555206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191509.76130555206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38.132643324748528</v>
          </cell>
          <cell r="I385">
            <v>0</v>
          </cell>
          <cell r="J385">
            <v>0</v>
          </cell>
          <cell r="K385">
            <v>0</v>
          </cell>
          <cell r="L385">
            <v>38.132643324748528</v>
          </cell>
        </row>
        <row r="386">
          <cell r="B386">
            <v>149987.12598923338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149987.12598923338</v>
          </cell>
        </row>
        <row r="387">
          <cell r="B387">
            <v>150074.8310688803</v>
          </cell>
          <cell r="C387">
            <v>0</v>
          </cell>
          <cell r="D387">
            <v>2825.6288703638661</v>
          </cell>
          <cell r="E387">
            <v>0</v>
          </cell>
          <cell r="F387">
            <v>16156.800976695953</v>
          </cell>
          <cell r="G387">
            <v>61462.194510829679</v>
          </cell>
          <cell r="H387">
            <v>150643.0074544191</v>
          </cell>
          <cell r="I387">
            <v>36157.372400526554</v>
          </cell>
          <cell r="J387">
            <v>0</v>
          </cell>
          <cell r="K387">
            <v>0</v>
          </cell>
          <cell r="L387">
            <v>417319.83528171544</v>
          </cell>
        </row>
        <row r="388">
          <cell r="B388">
            <v>2596.8330104153752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2596.8330104153752</v>
          </cell>
        </row>
        <row r="389">
          <cell r="B389">
            <v>1635.8903986317121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1635.8903986317121</v>
          </cell>
        </row>
        <row r="390">
          <cell r="B390">
            <v>5934956.9805351961</v>
          </cell>
          <cell r="C390">
            <v>0</v>
          </cell>
          <cell r="D390">
            <v>0</v>
          </cell>
          <cell r="E390">
            <v>0</v>
          </cell>
          <cell r="F390">
            <v>5372.8894444570678</v>
          </cell>
          <cell r="G390">
            <v>0</v>
          </cell>
          <cell r="H390">
            <v>174292.87284442812</v>
          </cell>
          <cell r="I390">
            <v>0</v>
          </cell>
          <cell r="J390">
            <v>0</v>
          </cell>
          <cell r="K390">
            <v>0</v>
          </cell>
          <cell r="L390">
            <v>6114622.7428240813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198.28974528869236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198.28974528869236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182727.81354786249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2669285.0327323973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2852012.84628026</v>
          </cell>
        </row>
        <row r="396">
          <cell r="B396">
            <v>6616791.5227676947</v>
          </cell>
          <cell r="C396">
            <v>0</v>
          </cell>
          <cell r="D396">
            <v>2825.6288703638661</v>
          </cell>
          <cell r="E396">
            <v>0</v>
          </cell>
          <cell r="F396">
            <v>24210.415246882843</v>
          </cell>
          <cell r="G396">
            <v>2730945.5169885154</v>
          </cell>
          <cell r="H396">
            <v>350343.66054612712</v>
          </cell>
          <cell r="I396">
            <v>36157.372400526554</v>
          </cell>
          <cell r="J396">
            <v>0</v>
          </cell>
          <cell r="K396">
            <v>0</v>
          </cell>
          <cell r="L396">
            <v>9761274.11682011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3758.7222630101787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3758.7222630101787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749.37799577327803</v>
          </cell>
          <cell r="G410">
            <v>212.9811145881948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962.35911036147286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30219.653703236087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30219.653703236087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291.8630088801188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291.8630088801188</v>
          </cell>
        </row>
        <row r="417">
          <cell r="B417">
            <v>366406.39898598695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102073.17121374967</v>
          </cell>
          <cell r="I417">
            <v>0</v>
          </cell>
          <cell r="J417">
            <v>0</v>
          </cell>
          <cell r="K417">
            <v>0</v>
          </cell>
          <cell r="L417">
            <v>468479.57019973663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9674.8643349044796</v>
          </cell>
          <cell r="G418">
            <v>0</v>
          </cell>
          <cell r="H418">
            <v>67.0496101481354</v>
          </cell>
          <cell r="I418">
            <v>954.47092093228048</v>
          </cell>
          <cell r="J418">
            <v>0</v>
          </cell>
          <cell r="K418">
            <v>0</v>
          </cell>
          <cell r="L418">
            <v>10696.384865984895</v>
          </cell>
        </row>
        <row r="419">
          <cell r="B419">
            <v>529163.41147851385</v>
          </cell>
          <cell r="C419">
            <v>0</v>
          </cell>
          <cell r="D419">
            <v>0</v>
          </cell>
          <cell r="E419">
            <v>0</v>
          </cell>
          <cell r="F419">
            <v>390.46537674502383</v>
          </cell>
          <cell r="G419">
            <v>5793.8751357418178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535347.75199100061</v>
          </cell>
        </row>
        <row r="420">
          <cell r="B420">
            <v>188279.2493906788</v>
          </cell>
          <cell r="C420">
            <v>0</v>
          </cell>
          <cell r="D420">
            <v>0</v>
          </cell>
          <cell r="E420">
            <v>0</v>
          </cell>
          <cell r="F420">
            <v>18284.823096867985</v>
          </cell>
          <cell r="G420">
            <v>15709.329248236665</v>
          </cell>
          <cell r="H420">
            <v>254800.35084705832</v>
          </cell>
          <cell r="I420">
            <v>32191.701060534186</v>
          </cell>
          <cell r="J420">
            <v>0</v>
          </cell>
          <cell r="K420">
            <v>0</v>
          </cell>
          <cell r="L420">
            <v>509265.45364337595</v>
          </cell>
        </row>
        <row r="421">
          <cell r="B421">
            <v>4164.9640186135875</v>
          </cell>
          <cell r="C421">
            <v>0</v>
          </cell>
          <cell r="D421">
            <v>0</v>
          </cell>
          <cell r="E421">
            <v>0</v>
          </cell>
          <cell r="F421">
            <v>114.37874672328981</v>
          </cell>
          <cell r="G421">
            <v>0</v>
          </cell>
          <cell r="H421">
            <v>0</v>
          </cell>
          <cell r="I421">
            <v>72295.25611854835</v>
          </cell>
          <cell r="J421">
            <v>0</v>
          </cell>
          <cell r="K421">
            <v>0</v>
          </cell>
          <cell r="L421">
            <v>76574.598883885235</v>
          </cell>
        </row>
        <row r="422">
          <cell r="B422">
            <v>2863.4127627968414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2863.4127627968414</v>
          </cell>
        </row>
        <row r="423">
          <cell r="B423">
            <v>6946138.4625163842</v>
          </cell>
          <cell r="C423">
            <v>0</v>
          </cell>
          <cell r="D423">
            <v>0</v>
          </cell>
          <cell r="E423">
            <v>0</v>
          </cell>
          <cell r="F423">
            <v>1246.3339298123992</v>
          </cell>
          <cell r="G423">
            <v>0</v>
          </cell>
          <cell r="H423">
            <v>0</v>
          </cell>
          <cell r="I423">
            <v>43148.396177682429</v>
          </cell>
          <cell r="J423">
            <v>0</v>
          </cell>
          <cell r="K423">
            <v>0</v>
          </cell>
          <cell r="L423">
            <v>6990533.1926238788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8067235.5528562097</v>
          </cell>
          <cell r="C429">
            <v>0</v>
          </cell>
          <cell r="D429">
            <v>0</v>
          </cell>
          <cell r="E429">
            <v>0</v>
          </cell>
          <cell r="F429">
            <v>34218.965743836634</v>
          </cell>
          <cell r="G429">
            <v>22008.048507446794</v>
          </cell>
          <cell r="H429">
            <v>356940.57167095609</v>
          </cell>
          <cell r="I429">
            <v>148589.82427769725</v>
          </cell>
          <cell r="J429">
            <v>0</v>
          </cell>
          <cell r="K429">
            <v>0</v>
          </cell>
          <cell r="L429">
            <v>8628992.9630561471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8935.3047153191674</v>
          </cell>
          <cell r="G441">
            <v>0</v>
          </cell>
          <cell r="H441">
            <v>266.28391535719373</v>
          </cell>
          <cell r="I441">
            <v>0</v>
          </cell>
          <cell r="J441">
            <v>0</v>
          </cell>
          <cell r="K441">
            <v>0</v>
          </cell>
          <cell r="L441">
            <v>9201.5886306763605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4107.6759535655992</v>
          </cell>
          <cell r="J445">
            <v>0</v>
          </cell>
          <cell r="K445">
            <v>0</v>
          </cell>
          <cell r="L445">
            <v>4107.6759535655992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542.43019794983911</v>
          </cell>
          <cell r="I446">
            <v>0</v>
          </cell>
          <cell r="J446">
            <v>0</v>
          </cell>
          <cell r="K446">
            <v>0</v>
          </cell>
          <cell r="L446">
            <v>542.43019794983911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18334.14069070456</v>
          </cell>
          <cell r="I447">
            <v>0</v>
          </cell>
          <cell r="J447">
            <v>0</v>
          </cell>
          <cell r="K447">
            <v>0</v>
          </cell>
          <cell r="L447">
            <v>18334.14069070456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93381.82416887366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108.48603958996782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93490.310208463634</v>
          </cell>
        </row>
        <row r="450">
          <cell r="B450">
            <v>513780.02113085211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48710.231775895547</v>
          </cell>
          <cell r="I450">
            <v>0</v>
          </cell>
          <cell r="J450">
            <v>0</v>
          </cell>
          <cell r="K450">
            <v>0</v>
          </cell>
          <cell r="L450">
            <v>562490.25290674763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5231.9858184070845</v>
          </cell>
          <cell r="G451">
            <v>0</v>
          </cell>
          <cell r="H451">
            <v>286.00864982809696</v>
          </cell>
          <cell r="I451">
            <v>0</v>
          </cell>
          <cell r="J451">
            <v>0</v>
          </cell>
          <cell r="K451">
            <v>0</v>
          </cell>
          <cell r="L451">
            <v>5517.9944682351816</v>
          </cell>
        </row>
        <row r="452">
          <cell r="B452">
            <v>552208.73506378941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1208.1399863428235</v>
          </cell>
          <cell r="I452">
            <v>98.623672354516202</v>
          </cell>
          <cell r="J452">
            <v>0</v>
          </cell>
          <cell r="K452">
            <v>0</v>
          </cell>
          <cell r="L452">
            <v>553515.49872248678</v>
          </cell>
        </row>
        <row r="453">
          <cell r="B453">
            <v>472732.84869690251</v>
          </cell>
          <cell r="C453">
            <v>0</v>
          </cell>
          <cell r="D453">
            <v>0</v>
          </cell>
          <cell r="E453">
            <v>0</v>
          </cell>
          <cell r="F453">
            <v>16110.17687911022</v>
          </cell>
          <cell r="G453">
            <v>355045.22047625831</v>
          </cell>
          <cell r="H453">
            <v>199205.02460526954</v>
          </cell>
          <cell r="I453">
            <v>49282.249075551743</v>
          </cell>
          <cell r="J453">
            <v>0</v>
          </cell>
          <cell r="K453">
            <v>0</v>
          </cell>
          <cell r="L453">
            <v>1092375.5197330923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138.07314129632269</v>
          </cell>
          <cell r="I454">
            <v>1218.002353578275</v>
          </cell>
          <cell r="J454">
            <v>0</v>
          </cell>
          <cell r="K454">
            <v>0</v>
          </cell>
          <cell r="L454">
            <v>1356.0754948745978</v>
          </cell>
        </row>
        <row r="455">
          <cell r="B455">
            <v>29661.069460620747</v>
          </cell>
          <cell r="C455">
            <v>0</v>
          </cell>
          <cell r="D455">
            <v>0</v>
          </cell>
          <cell r="E455">
            <v>0</v>
          </cell>
          <cell r="F455">
            <v>2465.5918088629051</v>
          </cell>
          <cell r="G455">
            <v>0</v>
          </cell>
          <cell r="H455">
            <v>0</v>
          </cell>
          <cell r="I455">
            <v>67118.340220865997</v>
          </cell>
          <cell r="J455">
            <v>0</v>
          </cell>
          <cell r="K455">
            <v>0</v>
          </cell>
          <cell r="L455">
            <v>99245.001490349649</v>
          </cell>
        </row>
        <row r="456">
          <cell r="B456">
            <v>19060232.822496597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61472.134978569949</v>
          </cell>
          <cell r="J456">
            <v>0</v>
          </cell>
          <cell r="K456">
            <v>0</v>
          </cell>
          <cell r="L456">
            <v>19121704.957475167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808.71411330703279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808.71411330703279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20722806.03513094</v>
          </cell>
          <cell r="C462">
            <v>0</v>
          </cell>
          <cell r="D462">
            <v>0</v>
          </cell>
          <cell r="E462">
            <v>0</v>
          </cell>
          <cell r="F462">
            <v>32743.059221699375</v>
          </cell>
          <cell r="G462">
            <v>355153.70651584829</v>
          </cell>
          <cell r="H462">
            <v>268690.33296264394</v>
          </cell>
          <cell r="I462">
            <v>183297.02625448609</v>
          </cell>
          <cell r="J462">
            <v>0</v>
          </cell>
          <cell r="K462">
            <v>0</v>
          </cell>
          <cell r="L462">
            <v>21562690.160085618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opLeftCell="A422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0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0</v>
      </c>
    </row>
    <row r="6" spans="1:12" x14ac:dyDescent="0.25">
      <c r="A6" s="3" t="s">
        <v>11</v>
      </c>
      <c r="B6">
        <f>[1]Exportação!B6/[2]Exportação!B6</f>
        <v>0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0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0</v>
      </c>
    </row>
    <row r="7" spans="1:12" x14ac:dyDescent="0.25">
      <c r="A7" s="3" t="s">
        <v>12</v>
      </c>
      <c r="B7">
        <f>[1]Exportação!B7/[2]Exportação!B7</f>
        <v>0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0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0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0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0</v>
      </c>
    </row>
    <row r="10" spans="1:12" x14ac:dyDescent="0.25">
      <c r="A10" s="3" t="s">
        <v>15</v>
      </c>
      <c r="B10">
        <f>[1]Exportação!B10/[2]Exportação!B10</f>
        <v>0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0</v>
      </c>
    </row>
    <row r="11" spans="1:12" x14ac:dyDescent="0.25">
      <c r="A11" s="3" t="s">
        <v>16</v>
      </c>
      <c r="B11">
        <f>[1]Exportação!B11/[2]Exportação!B11</f>
        <v>0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0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0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0</v>
      </c>
    </row>
    <row r="14" spans="1:12" x14ac:dyDescent="0.25">
      <c r="A14" s="3" t="s">
        <v>18</v>
      </c>
      <c r="B14">
        <f>[1]Exportação!B14/[2]Exportação!B14</f>
        <v>2.1001406224768009E-9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0</v>
      </c>
      <c r="G14">
        <f>[1]Exportação!G14/[2]Exportação!G14</f>
        <v>0</v>
      </c>
      <c r="H14">
        <f>[1]Exportação!H14/[2]Exportação!H14</f>
        <v>0</v>
      </c>
      <c r="I14">
        <f>[1]Exportação!I14/[2]Exportação!I14</f>
        <v>0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2.1001406224768009E-9</v>
      </c>
    </row>
    <row r="15" spans="1:12" x14ac:dyDescent="0.25">
      <c r="A15" s="3" t="s">
        <v>19</v>
      </c>
      <c r="B15">
        <f>[1]Exportação!B15/[2]Exportação!B15</f>
        <v>0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0</v>
      </c>
      <c r="H15">
        <f>[1]Exportação!H15/[2]Exportação!H15</f>
        <v>0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0</v>
      </c>
    </row>
    <row r="16" spans="1:12" x14ac:dyDescent="0.25">
      <c r="A16" s="3" t="s">
        <v>20</v>
      </c>
      <c r="B16">
        <f>[1]Exportação!B16/[2]Exportação!B16</f>
        <v>0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0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0</v>
      </c>
    </row>
    <row r="17" spans="1:12" x14ac:dyDescent="0.25">
      <c r="A17" s="3" t="s">
        <v>21</v>
      </c>
      <c r="B17">
        <f>[1]Exportação!B17/[2]Exportação!B17</f>
        <v>0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0</v>
      </c>
      <c r="H17">
        <f>[1]Exportação!H17/[2]Exportação!H17</f>
        <v>0</v>
      </c>
      <c r="I17">
        <f>[1]Exportação!I17/[2]Exportação!I17</f>
        <v>0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0</v>
      </c>
    </row>
    <row r="18" spans="1:12" x14ac:dyDescent="0.25">
      <c r="A18" s="3" t="s">
        <v>22</v>
      </c>
      <c r="B18">
        <f>[1]Exportação!B18/[2]Exportação!B18</f>
        <v>0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0</v>
      </c>
      <c r="G18">
        <f>[1]Exportação!G18/[2]Exportação!G18</f>
        <v>0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0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0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0</v>
      </c>
    </row>
    <row r="20" spans="1:12" x14ac:dyDescent="0.25">
      <c r="A20" s="3" t="s">
        <v>24</v>
      </c>
      <c r="B20">
        <f>[1]Exportação!B20/[2]Exportação!B20</f>
        <v>0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0</v>
      </c>
      <c r="H20">
        <f>[1]Exportação!H20/[2]Exportação!H20</f>
        <v>0</v>
      </c>
      <c r="I20">
        <f>[1]Exportação!I20/[2]Exportação!I20</f>
        <v>0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0</v>
      </c>
    </row>
    <row r="21" spans="1:12" x14ac:dyDescent="0.25">
      <c r="A21" s="3" t="s">
        <v>25</v>
      </c>
      <c r="B21">
        <f>[1]Exportação!B21/[2]Exportação!B21</f>
        <v>5.2110604637769833E-7</v>
      </c>
      <c r="C21">
        <f>[1]Exportação!C21/[2]Exportação!C21</f>
        <v>0</v>
      </c>
      <c r="D21">
        <f>[1]Exportação!D21/[2]Exportação!D21</f>
        <v>0</v>
      </c>
      <c r="E21">
        <f>[1]Exportação!E21/[2]Exportação!E21</f>
        <v>0</v>
      </c>
      <c r="F21">
        <f>[1]Exportação!F21/[2]Exportação!F21</f>
        <v>0</v>
      </c>
      <c r="G21">
        <f>[1]Exportação!G21/[2]Exportação!G21</f>
        <v>0</v>
      </c>
      <c r="H21">
        <f>[1]Exportação!H21/[2]Exportação!H21</f>
        <v>0</v>
      </c>
      <c r="I21">
        <f>[1]Exportação!I21/[2]Exportação!I21</f>
        <v>0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5.2110604637769833E-7</v>
      </c>
    </row>
    <row r="22" spans="1:12" x14ac:dyDescent="0.25">
      <c r="A22" s="3" t="s">
        <v>26</v>
      </c>
      <c r="B22">
        <f>[1]Exportação!B22/[2]Exportação!B22</f>
        <v>0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0</v>
      </c>
      <c r="G22">
        <f>[1]Exportação!G22/[2]Exportação!G22</f>
        <v>0</v>
      </c>
      <c r="H22">
        <f>[1]Exportação!H22/[2]Exportação!H22</f>
        <v>0</v>
      </c>
      <c r="I22">
        <f>[1]Exportação!I22/[2]Exportação!I22</f>
        <v>0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0</v>
      </c>
    </row>
    <row r="23" spans="1:12" x14ac:dyDescent="0.25">
      <c r="A23" s="3" t="s">
        <v>27</v>
      </c>
      <c r="B23">
        <f>[1]Exportação!B23/[2]Exportação!B23</f>
        <v>2.3462378700348376E-6</v>
      </c>
      <c r="C23">
        <f>[1]Exportação!C23/[2]Exportação!C23</f>
        <v>0</v>
      </c>
      <c r="D23">
        <f>[1]Exportação!D23/[2]Exportação!D23</f>
        <v>0</v>
      </c>
      <c r="E23">
        <f>[1]Exportação!E23/[2]Exportação!E23</f>
        <v>0</v>
      </c>
      <c r="F23">
        <f>[1]Exportação!F23/[2]Exportação!F23</f>
        <v>6.6235204247345255E-9</v>
      </c>
      <c r="G23">
        <f>[1]Exportação!G23/[2]Exportação!G23</f>
        <v>2.7290288858008981E-9</v>
      </c>
      <c r="H23">
        <f>[1]Exportação!H23/[2]Exportação!H23</f>
        <v>0</v>
      </c>
      <c r="I23">
        <f>[1]Exportação!I23/[2]Exportação!I23</f>
        <v>0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2.355590419345373E-6</v>
      </c>
    </row>
    <row r="24" spans="1:12" x14ac:dyDescent="0.25">
      <c r="A24" s="3" t="s">
        <v>28</v>
      </c>
      <c r="B24">
        <f>[1]Exportação!B24/[2]Exportação!B24</f>
        <v>7.9362237061244204E-7</v>
      </c>
      <c r="C24">
        <f>[1]Exportação!C24/[2]Exportação!C24</f>
        <v>0</v>
      </c>
      <c r="D24">
        <f>[1]Exportação!D24/[2]Exportação!D24</f>
        <v>2.8732693131688098E-9</v>
      </c>
      <c r="E24">
        <f>[1]Exportação!E24/[2]Exportação!E24</f>
        <v>0</v>
      </c>
      <c r="F24">
        <f>[1]Exportação!F24/[2]Exportação!F24</f>
        <v>1.6789585745624973E-9</v>
      </c>
      <c r="G24">
        <f>[1]Exportação!G24/[2]Exportação!G24</f>
        <v>5.0657238091610747E-8</v>
      </c>
      <c r="H24">
        <f>[1]Exportação!H24/[2]Exportação!H24</f>
        <v>1.6050497795791791E-7</v>
      </c>
      <c r="I24">
        <f>[1]Exportação!I24/[2]Exportação!I24</f>
        <v>1.7813115818227679E-7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1.1874679727319789E-6</v>
      </c>
    </row>
    <row r="25" spans="1:12" x14ac:dyDescent="0.25">
      <c r="A25" s="3" t="s">
        <v>29</v>
      </c>
      <c r="B25">
        <f>[1]Exportação!B25/[2]Exportação!B25</f>
        <v>1.4700984357337606E-8</v>
      </c>
      <c r="C25">
        <f>[1]Exportação!C25/[2]Exportação!C25</f>
        <v>0</v>
      </c>
      <c r="D25">
        <f>[1]Exportação!D25/[2]Exportação!D25</f>
        <v>0</v>
      </c>
      <c r="E25">
        <f>[1]Exportação!E25/[2]Exportação!E25</f>
        <v>0</v>
      </c>
      <c r="F25">
        <f>[1]Exportação!F25/[2]Exportação!F25</f>
        <v>2.0943710053820846E-9</v>
      </c>
      <c r="G25">
        <f>[1]Exportação!G25/[2]Exportação!G25</f>
        <v>0</v>
      </c>
      <c r="H25">
        <f>[1]Exportação!H25/[2]Exportação!H25</f>
        <v>0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1.6795355362719691E-8</v>
      </c>
    </row>
    <row r="26" spans="1:12" x14ac:dyDescent="0.25">
      <c r="A26" s="3" t="s">
        <v>30</v>
      </c>
      <c r="B26">
        <f>[1]Exportação!B26/[2]Exportação!B26</f>
        <v>1.4424042736791216E-10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0</v>
      </c>
      <c r="G26">
        <f>[1]Exportação!G26/[2]Exportação!G26</f>
        <v>0</v>
      </c>
      <c r="H26">
        <f>[1]Exportação!H26/[2]Exportação!H26</f>
        <v>0</v>
      </c>
      <c r="I26">
        <f>[1]Exportação!I26/[2]Exportação!I26</f>
        <v>4.9330226159825952E-9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5.0772630433505077E-9</v>
      </c>
    </row>
    <row r="27" spans="1:12" x14ac:dyDescent="0.25">
      <c r="A27" s="3" t="s">
        <v>31</v>
      </c>
      <c r="B27">
        <f>[1]Exportação!B27/[2]Exportação!B27</f>
        <v>6.9743766098813291E-6</v>
      </c>
      <c r="C27">
        <f>[1]Exportação!C27/[2]Exportação!C27</f>
        <v>0</v>
      </c>
      <c r="D27">
        <f>[1]Exportação!D27/[2]Exportação!D27</f>
        <v>0</v>
      </c>
      <c r="E27">
        <f>[1]Exportação!E27/[2]Exportação!E27</f>
        <v>0</v>
      </c>
      <c r="F27">
        <f>[1]Exportação!F27/[2]Exportação!F27</f>
        <v>0</v>
      </c>
      <c r="G27">
        <f>[1]Exportação!G27/[2]Exportação!G27</f>
        <v>0</v>
      </c>
      <c r="H27">
        <f>[1]Exportação!H27/[2]Exportação!H27</f>
        <v>0</v>
      </c>
      <c r="I27">
        <f>[1]Exportação!I27/[2]Exportação!I27</f>
        <v>0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6.9743766098813291E-6</v>
      </c>
    </row>
    <row r="28" spans="1:12" x14ac:dyDescent="0.25">
      <c r="A28" s="3" t="s">
        <v>32</v>
      </c>
      <c r="B28">
        <f>[1]Exportação!B28/[2]Exportação!B28</f>
        <v>0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0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0</v>
      </c>
      <c r="G29">
        <f>[1]Exportação!G29/[2]Exportação!G29</f>
        <v>0</v>
      </c>
      <c r="H29">
        <f>[1]Exportação!H29/[2]Exportação!H29</f>
        <v>0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0</v>
      </c>
    </row>
    <row r="30" spans="1:12" x14ac:dyDescent="0.25">
      <c r="A30" s="3" t="s">
        <v>34</v>
      </c>
      <c r="B30">
        <f>[1]Exportação!B30/[2]Exportação!B30</f>
        <v>2.8161501039311164E-8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0</v>
      </c>
      <c r="G30">
        <f>[1]Exportação!G30/[2]Exportação!G30</f>
        <v>0</v>
      </c>
      <c r="H30">
        <f>[1]Exportação!H30/[2]Exportação!H30</f>
        <v>0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2.8161501039311164E-8</v>
      </c>
    </row>
    <row r="31" spans="1:12" x14ac:dyDescent="0.25">
      <c r="A31" s="3" t="s">
        <v>35</v>
      </c>
      <c r="B31">
        <f>[1]Exportação!B31/[2]Exportação!B31</f>
        <v>0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0</v>
      </c>
      <c r="H31">
        <f>[1]Exportação!H31/[2]Exportação!H31</f>
        <v>0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0</v>
      </c>
    </row>
    <row r="32" spans="1:12" x14ac:dyDescent="0.25">
      <c r="A32" s="3" t="s">
        <v>38</v>
      </c>
      <c r="B32">
        <f>[1]Exportação!B32/[2]Exportação!B32</f>
        <v>0</v>
      </c>
      <c r="C32">
        <f>[1]Exportação!C32/[2]Exportação!C32</f>
        <v>0</v>
      </c>
      <c r="D32">
        <f>[1]Exportação!D32/[2]Exportação!D32</f>
        <v>0</v>
      </c>
      <c r="E32">
        <f>[1]Exportação!E32/[2]Exportação!E32</f>
        <v>0</v>
      </c>
      <c r="F32">
        <f>[1]Exportação!F32/[2]Exportação!F32</f>
        <v>0</v>
      </c>
      <c r="G32">
        <f>[1]Exportação!G32/[2]Exportação!G32</f>
        <v>0</v>
      </c>
      <c r="H32">
        <f>[1]Exportação!H32/[2]Exportação!H32</f>
        <v>0</v>
      </c>
      <c r="I32">
        <f>[1]Exportação!I32/[2]Exportação!I32</f>
        <v>0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0</v>
      </c>
    </row>
    <row r="33" spans="1:12" x14ac:dyDescent="0.25">
      <c r="A33" s="3" t="s">
        <v>9</v>
      </c>
      <c r="B33">
        <f>[1]Exportação!B33/[2]Exportação!B33</f>
        <v>1.0680449763352798E-5</v>
      </c>
      <c r="C33">
        <f>[1]Exportação!C33/[2]Exportação!C33</f>
        <v>0</v>
      </c>
      <c r="D33">
        <f>[1]Exportação!D33/[2]Exportação!D33</f>
        <v>2.8732693131688098E-9</v>
      </c>
      <c r="E33">
        <f>[1]Exportação!E33/[2]Exportação!E33</f>
        <v>0</v>
      </c>
      <c r="F33">
        <f>[1]Exportação!F33/[2]Exportação!F33</f>
        <v>1.0396850004679107E-8</v>
      </c>
      <c r="G33">
        <f>[1]Exportação!G33/[2]Exportação!G33</f>
        <v>5.3386266977411644E-8</v>
      </c>
      <c r="H33">
        <f>[1]Exportação!H33/[2]Exportação!H33</f>
        <v>1.6050497795791791E-7</v>
      </c>
      <c r="I33">
        <f>[1]Exportação!I33/[2]Exportação!I33</f>
        <v>1.8306418079825938E-7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1.1090675308404236E-5</v>
      </c>
    </row>
    <row r="34" spans="1:12" x14ac:dyDescent="0.25">
      <c r="A34" s="1"/>
    </row>
    <row r="36" spans="1:12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[1]Exportação!B38/[2]Exportação!B38</f>
        <v>0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0</v>
      </c>
    </row>
    <row r="39" spans="1:12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2" x14ac:dyDescent="0.25">
      <c r="A40" s="3" t="s">
        <v>12</v>
      </c>
      <c r="B40">
        <f>[1]Exportação!B40/[2]Exportação!B40</f>
        <v>0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7.4556465323850859E-11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7.4556465323850859E-11</v>
      </c>
    </row>
    <row r="41" spans="1:12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2" x14ac:dyDescent="0.25">
      <c r="A42" s="3" t="s">
        <v>14</v>
      </c>
      <c r="B42">
        <f>[1]Exportação!B42/[2]Exportação!B42</f>
        <v>5.4752404222202971E-9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0</v>
      </c>
      <c r="H42">
        <f>[1]Exportação!H42/[2]Exportação!H42</f>
        <v>0</v>
      </c>
      <c r="I42">
        <f>[1]Exportação!I42/[2]Exportação!I42</f>
        <v>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5.4752404222202971E-9</v>
      </c>
    </row>
    <row r="43" spans="1:12" x14ac:dyDescent="0.25">
      <c r="A43" s="3" t="s">
        <v>15</v>
      </c>
      <c r="B43">
        <f>[1]Exportação!B43/[2]Exportação!B43</f>
        <v>0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0</v>
      </c>
    </row>
    <row r="44" spans="1:12" x14ac:dyDescent="0.25">
      <c r="A44" s="3" t="s">
        <v>16</v>
      </c>
      <c r="B44">
        <f>[1]Exportação!B44/[2]Exportação!B44</f>
        <v>0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0</v>
      </c>
    </row>
    <row r="45" spans="1:12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2" x14ac:dyDescent="0.25">
      <c r="A46" s="3" t="s">
        <v>17</v>
      </c>
      <c r="B46">
        <f>[1]Exportação!B46/[2]Exportação!B46</f>
        <v>0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0</v>
      </c>
    </row>
    <row r="47" spans="1:12" x14ac:dyDescent="0.25">
      <c r="A47" s="3" t="s">
        <v>18</v>
      </c>
      <c r="B47">
        <f>[1]Exportação!B47/[2]Exportação!B47</f>
        <v>0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0</v>
      </c>
      <c r="H47">
        <f>[1]Exportação!H47/[2]Exportação!H47</f>
        <v>0</v>
      </c>
      <c r="I47">
        <f>[1]Exportação!I47/[2]Exportação!I47</f>
        <v>3.5181332074692125E-9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3.5181332074692125E-9</v>
      </c>
    </row>
    <row r="48" spans="1:12" x14ac:dyDescent="0.25">
      <c r="A48" s="3" t="s">
        <v>19</v>
      </c>
      <c r="B48">
        <f>[1]Exportação!B48/[2]Exportação!B48</f>
        <v>0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0</v>
      </c>
    </row>
    <row r="49" spans="1:12" x14ac:dyDescent="0.25">
      <c r="A49" s="3" t="s">
        <v>20</v>
      </c>
      <c r="B49">
        <f>[1]Exportação!B49/[2]Exportação!B49</f>
        <v>0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0</v>
      </c>
      <c r="G49">
        <f>[1]Exportação!G49/[2]Exportação!G49</f>
        <v>0</v>
      </c>
      <c r="H49">
        <f>[1]Exportação!H49/[2]Exportação!H49</f>
        <v>2.0503027964058986E-10</v>
      </c>
      <c r="I49">
        <f>[1]Exportação!I49/[2]Exportação!I49</f>
        <v>0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2.0503027964058986E-10</v>
      </c>
    </row>
    <row r="50" spans="1:12" x14ac:dyDescent="0.25">
      <c r="A50" s="3" t="s">
        <v>21</v>
      </c>
      <c r="B50">
        <f>[1]Exportação!B50/[2]Exportação!B50</f>
        <v>2.1341788198952308E-9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0</v>
      </c>
      <c r="G50">
        <f>[1]Exportação!G50/[2]Exportação!G50</f>
        <v>0</v>
      </c>
      <c r="H50">
        <f>[1]Exportação!H50/[2]Exportação!H50</f>
        <v>0</v>
      </c>
      <c r="I50">
        <f>[1]Exportação!I50/[2]Exportação!I50</f>
        <v>0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2.1341788198952308E-9</v>
      </c>
    </row>
    <row r="51" spans="1:12" x14ac:dyDescent="0.25">
      <c r="A51" s="3" t="s">
        <v>22</v>
      </c>
      <c r="B51">
        <f>[1]Exportação!B51/[2]Exportação!B51</f>
        <v>0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0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0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0</v>
      </c>
      <c r="H53">
        <f>[1]Exportação!H53/[2]Exportação!H53</f>
        <v>0</v>
      </c>
      <c r="I53">
        <f>[1]Exportação!I53/[2]Exportação!I53</f>
        <v>0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0</v>
      </c>
    </row>
    <row r="54" spans="1:12" x14ac:dyDescent="0.25">
      <c r="A54" s="3" t="s">
        <v>25</v>
      </c>
      <c r="B54">
        <f>[1]Exportação!B54/[2]Exportação!B54</f>
        <v>4.0132813328012371E-7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0</v>
      </c>
      <c r="G54">
        <f>[1]Exportação!G54/[2]Exportação!G54</f>
        <v>0</v>
      </c>
      <c r="H54">
        <f>[1]Exportação!H54/[2]Exportação!H54</f>
        <v>0</v>
      </c>
      <c r="I54">
        <f>[1]Exportação!I54/[2]Exportação!I54</f>
        <v>0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4.0132813328012371E-7</v>
      </c>
    </row>
    <row r="55" spans="1:12" x14ac:dyDescent="0.25">
      <c r="A55" s="3" t="s">
        <v>26</v>
      </c>
      <c r="B55">
        <f>[1]Exportação!B55/[2]Exportação!B55</f>
        <v>0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0</v>
      </c>
      <c r="G55">
        <f>[1]Exportação!G55/[2]Exportação!G55</f>
        <v>0</v>
      </c>
      <c r="H55">
        <f>[1]Exportação!H55/[2]Exportação!H55</f>
        <v>0</v>
      </c>
      <c r="I55">
        <f>[1]Exportação!I55/[2]Exportação!I55</f>
        <v>0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0</v>
      </c>
    </row>
    <row r="56" spans="1:12" x14ac:dyDescent="0.25">
      <c r="A56" s="3" t="s">
        <v>27</v>
      </c>
      <c r="B56">
        <f>[1]Exportação!B56/[2]Exportação!B56</f>
        <v>9.9950863391062691E-7</v>
      </c>
      <c r="C56">
        <f>[1]Exportação!C56/[2]Exportação!C56</f>
        <v>0</v>
      </c>
      <c r="D56">
        <f>[1]Exportação!D56/[2]Exportação!D56</f>
        <v>0</v>
      </c>
      <c r="E56">
        <f>[1]Exportação!E56/[2]Exportação!E56</f>
        <v>0</v>
      </c>
      <c r="F56">
        <f>[1]Exportação!F56/[2]Exportação!F56</f>
        <v>4.6877377572371234E-9</v>
      </c>
      <c r="G56">
        <f>[1]Exportação!G56/[2]Exportação!G56</f>
        <v>2.2366939597155259E-9</v>
      </c>
      <c r="H56">
        <f>[1]Exportação!H56/[2]Exportação!H56</f>
        <v>0</v>
      </c>
      <c r="I56">
        <f>[1]Exportação!I56/[2]Exportação!I56</f>
        <v>0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1.0064330656275796E-6</v>
      </c>
    </row>
    <row r="57" spans="1:12" x14ac:dyDescent="0.25">
      <c r="A57" s="3" t="s">
        <v>28</v>
      </c>
      <c r="B57">
        <f>[1]Exportação!B57/[2]Exportação!B57</f>
        <v>6.2335262723546873E-7</v>
      </c>
      <c r="C57">
        <f>[1]Exportação!C57/[2]Exportação!C57</f>
        <v>0</v>
      </c>
      <c r="D57">
        <f>[1]Exportação!D57/[2]Exportação!D57</f>
        <v>1.3373565967465748E-9</v>
      </c>
      <c r="E57">
        <f>[1]Exportação!E57/[2]Exportação!E57</f>
        <v>0</v>
      </c>
      <c r="F57">
        <f>[1]Exportação!F57/[2]Exportação!F57</f>
        <v>0</v>
      </c>
      <c r="G57">
        <f>[1]Exportação!G57/[2]Exportação!G57</f>
        <v>4.8881082577949723E-9</v>
      </c>
      <c r="H57">
        <f>[1]Exportação!H57/[2]Exportação!H57</f>
        <v>1.4766839913205211E-7</v>
      </c>
      <c r="I57">
        <f>[1]Exportação!I57/[2]Exportação!I57</f>
        <v>2.8627818772725633E-7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1.0635246789493188E-6</v>
      </c>
    </row>
    <row r="58" spans="1:12" x14ac:dyDescent="0.25">
      <c r="A58" s="3" t="s">
        <v>29</v>
      </c>
      <c r="B58">
        <f>[1]Exportação!B58/[2]Exportação!B58</f>
        <v>1.529339494955491E-8</v>
      </c>
      <c r="C58">
        <f>[1]Exportação!C58/[2]Exportação!C58</f>
        <v>0</v>
      </c>
      <c r="D58">
        <f>[1]Exportação!D58/[2]Exportação!D58</f>
        <v>0</v>
      </c>
      <c r="E58">
        <f>[1]Exportação!E58/[2]Exportação!E58</f>
        <v>0</v>
      </c>
      <c r="F58">
        <f>[1]Exportação!F58/[2]Exportação!F58</f>
        <v>1.091320261177867E-8</v>
      </c>
      <c r="G58">
        <f>[1]Exportação!G58/[2]Exportação!G58</f>
        <v>0</v>
      </c>
      <c r="H58">
        <f>[1]Exportação!H58/[2]Exportação!H58</f>
        <v>0</v>
      </c>
      <c r="I58">
        <f>[1]Exportação!I58/[2]Exportação!I58</f>
        <v>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2.620659756133358E-8</v>
      </c>
    </row>
    <row r="59" spans="1:12" x14ac:dyDescent="0.25">
      <c r="A59" s="3" t="s">
        <v>30</v>
      </c>
      <c r="B59">
        <f>[1]Exportação!B59/[2]Exportação!B59</f>
        <v>0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0</v>
      </c>
      <c r="G59">
        <f>[1]Exportação!G59/[2]Exportação!G59</f>
        <v>0</v>
      </c>
      <c r="H59">
        <f>[1]Exportação!H59/[2]Exportação!H59</f>
        <v>8.4807979305880361E-10</v>
      </c>
      <c r="I59">
        <f>[1]Exportação!I59/[2]Exportação!I59</f>
        <v>1.2078147382463839E-8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1.2926227175522644E-8</v>
      </c>
    </row>
    <row r="60" spans="1:12" x14ac:dyDescent="0.25">
      <c r="A60" s="3" t="s">
        <v>31</v>
      </c>
      <c r="B60">
        <f>[1]Exportação!B60/[2]Exportação!B60</f>
        <v>3.478361992998021E-6</v>
      </c>
      <c r="C60">
        <f>[1]Exportação!C60/[2]Exportação!C60</f>
        <v>0</v>
      </c>
      <c r="D60">
        <f>[1]Exportação!D60/[2]Exportação!D60</f>
        <v>0</v>
      </c>
      <c r="E60">
        <f>[1]Exportação!E60/[2]Exportação!E60</f>
        <v>0</v>
      </c>
      <c r="F60">
        <f>[1]Exportação!F60/[2]Exportação!F60</f>
        <v>0</v>
      </c>
      <c r="G60">
        <f>[1]Exportação!G60/[2]Exportação!G60</f>
        <v>0</v>
      </c>
      <c r="H60">
        <f>[1]Exportação!H60/[2]Exportação!H60</f>
        <v>0</v>
      </c>
      <c r="I60">
        <f>[1]Exportação!I60/[2]Exportação!I60</f>
        <v>0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3.478361992998021E-6</v>
      </c>
    </row>
    <row r="61" spans="1:12" x14ac:dyDescent="0.25">
      <c r="A61" s="3" t="s">
        <v>32</v>
      </c>
      <c r="B61">
        <f>[1]Exportação!B61/[2]Exportação!B61</f>
        <v>0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0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0</v>
      </c>
      <c r="G62">
        <f>[1]Exportação!G62/[2]Exportação!G62</f>
        <v>0</v>
      </c>
      <c r="H62">
        <f>[1]Exportação!H62/[2]Exportação!H62</f>
        <v>0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0</v>
      </c>
    </row>
    <row r="63" spans="1:12" x14ac:dyDescent="0.25">
      <c r="A63" s="3" t="s">
        <v>34</v>
      </c>
      <c r="B63">
        <f>[1]Exportação!B63/[2]Exportação!B63</f>
        <v>1.3112618338832271E-8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0</v>
      </c>
      <c r="G63">
        <f>[1]Exportação!G63/[2]Exportação!G63</f>
        <v>0</v>
      </c>
      <c r="H63">
        <f>[1]Exportação!H63/[2]Exportação!H63</f>
        <v>0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1.3112618338832271E-8</v>
      </c>
    </row>
    <row r="64" spans="1:12" x14ac:dyDescent="0.25">
      <c r="A64" s="3" t="s">
        <v>35</v>
      </c>
      <c r="B64">
        <f>[1]Exportação!B64/[2]Exportação!B64</f>
        <v>0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0</v>
      </c>
      <c r="H64">
        <f>[1]Exportação!H64/[2]Exportação!H64</f>
        <v>0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0</v>
      </c>
    </row>
    <row r="65" spans="1:12" x14ac:dyDescent="0.25">
      <c r="A65" s="3" t="s">
        <v>38</v>
      </c>
      <c r="B65">
        <f>[1]Exportação!B65/[2]Exportação!B65</f>
        <v>0</v>
      </c>
      <c r="C65">
        <f>[1]Exportação!C65/[2]Exportação!C65</f>
        <v>0</v>
      </c>
      <c r="D65">
        <f>[1]Exportação!D65/[2]Exportação!D65</f>
        <v>0</v>
      </c>
      <c r="E65">
        <f>[1]Exportação!E65/[2]Exportação!E65</f>
        <v>0</v>
      </c>
      <c r="F65">
        <f>[1]Exportação!F65/[2]Exportação!F65</f>
        <v>0</v>
      </c>
      <c r="G65">
        <f>[1]Exportação!G65/[2]Exportação!G65</f>
        <v>0</v>
      </c>
      <c r="H65">
        <f>[1]Exportação!H65/[2]Exportação!H65</f>
        <v>0</v>
      </c>
      <c r="I65">
        <f>[1]Exportação!I65/[2]Exportação!I65</f>
        <v>0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0</v>
      </c>
    </row>
    <row r="66" spans="1:12" x14ac:dyDescent="0.25">
      <c r="A66" s="3" t="s">
        <v>9</v>
      </c>
      <c r="B66">
        <f>[1]Exportação!B66/[2]Exportação!B66</f>
        <v>5.5385668199547432E-6</v>
      </c>
      <c r="C66">
        <f>[1]Exportação!C66/[2]Exportação!C66</f>
        <v>0</v>
      </c>
      <c r="D66">
        <f>[1]Exportação!D66/[2]Exportação!D66</f>
        <v>1.3373565967465748E-9</v>
      </c>
      <c r="E66">
        <f>[1]Exportação!E66/[2]Exportação!E66</f>
        <v>0</v>
      </c>
      <c r="F66">
        <f>[1]Exportação!F66/[2]Exportação!F66</f>
        <v>1.5600940369015792E-8</v>
      </c>
      <c r="G66">
        <f>[1]Exportação!G66/[2]Exportação!G66</f>
        <v>7.1248022175104978E-9</v>
      </c>
      <c r="H66">
        <f>[1]Exportação!H66/[2]Exportação!H66</f>
        <v>1.4879606567007535E-7</v>
      </c>
      <c r="I66">
        <f>[1]Exportação!I66/[2]Exportação!I66</f>
        <v>3.0187446831718938E-7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6.0133004531252816E-6</v>
      </c>
    </row>
    <row r="69" spans="1:12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0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0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0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1.3487597146373434E-7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1.3487597146373434E-7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1.5889795957248759E-9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1.5889795957248759E-9</v>
      </c>
    </row>
    <row r="76" spans="1:12" x14ac:dyDescent="0.25">
      <c r="A76" s="3" t="s">
        <v>15</v>
      </c>
      <c r="B76">
        <f>[1]Exportação!B76/[2]Exportação!B76</f>
        <v>0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0</v>
      </c>
    </row>
    <row r="77" spans="1:12" x14ac:dyDescent="0.25">
      <c r="A77" s="3" t="s">
        <v>16</v>
      </c>
      <c r="B77">
        <f>[1]Exportação!B77/[2]Exportação!B77</f>
        <v>6.4646698381202175E-9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6.4646698381202175E-9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0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0</v>
      </c>
    </row>
    <row r="79" spans="1:12" x14ac:dyDescent="0.25">
      <c r="A79" s="3" t="s">
        <v>17</v>
      </c>
      <c r="B79">
        <f>[1]Exportação!B79/[2]Exportação!B79</f>
        <v>0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0</v>
      </c>
    </row>
    <row r="80" spans="1:12" x14ac:dyDescent="0.25">
      <c r="A80" s="3" t="s">
        <v>18</v>
      </c>
      <c r="B80">
        <f>[1]Exportação!B80/[2]Exportação!B80</f>
        <v>6.4767533331447407E-9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0</v>
      </c>
      <c r="H80">
        <f>[1]Exportação!H80/[2]Exportação!H80</f>
        <v>8.0415659388205696E-9</v>
      </c>
      <c r="I80">
        <f>[1]Exportação!I80/[2]Exportação!I80</f>
        <v>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1.4518319271965309E-8</v>
      </c>
    </row>
    <row r="81" spans="1:12" x14ac:dyDescent="0.25">
      <c r="A81" s="3" t="s">
        <v>19</v>
      </c>
      <c r="B81">
        <f>[1]Exportação!B81/[2]Exportação!B81</f>
        <v>0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0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0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0</v>
      </c>
      <c r="I82">
        <f>[1]Exportação!I82/[2]Exportação!I82</f>
        <v>0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0</v>
      </c>
    </row>
    <row r="83" spans="1:12" x14ac:dyDescent="0.25">
      <c r="A83" s="3" t="s">
        <v>21</v>
      </c>
      <c r="B83">
        <f>[1]Exportação!B83/[2]Exportação!B83</f>
        <v>0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0</v>
      </c>
      <c r="H83">
        <f>[1]Exportação!H83/[2]Exportação!H83</f>
        <v>1.0335617469226406E-7</v>
      </c>
      <c r="I83">
        <f>[1]Exportação!I83/[2]Exportação!I83</f>
        <v>0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1.0335617469226406E-7</v>
      </c>
    </row>
    <row r="84" spans="1:12" x14ac:dyDescent="0.25">
      <c r="A84" s="3" t="s">
        <v>22</v>
      </c>
      <c r="B84">
        <f>[1]Exportação!B84/[2]Exportação!B84</f>
        <v>0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0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0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0</v>
      </c>
      <c r="H86">
        <f>[1]Exportação!H86/[2]Exportação!H86</f>
        <v>0</v>
      </c>
      <c r="I86">
        <f>[1]Exportação!I86/[2]Exportação!I86</f>
        <v>0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0</v>
      </c>
    </row>
    <row r="87" spans="1:12" x14ac:dyDescent="0.25">
      <c r="A87" s="3" t="s">
        <v>25</v>
      </c>
      <c r="B87">
        <f>[1]Exportação!B87/[2]Exportação!B87</f>
        <v>2.1172095807219328E-7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6.7667572137333121E-10</v>
      </c>
      <c r="G87">
        <f>[1]Exportação!G87/[2]Exportação!G87</f>
        <v>2.7792038556404672E-10</v>
      </c>
      <c r="H87">
        <f>[1]Exportação!H87/[2]Exportação!H87</f>
        <v>0</v>
      </c>
      <c r="I87">
        <f>[1]Exportação!I87/[2]Exportação!I87</f>
        <v>0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2.1267555417913065E-7</v>
      </c>
    </row>
    <row r="88" spans="1:12" x14ac:dyDescent="0.25">
      <c r="A88" s="3" t="s">
        <v>26</v>
      </c>
      <c r="B88">
        <f>[1]Exportação!B88/[2]Exportação!B88</f>
        <v>0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0</v>
      </c>
      <c r="I88">
        <f>[1]Exportação!I88/[2]Exportação!I88</f>
        <v>0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0</v>
      </c>
    </row>
    <row r="89" spans="1:12" x14ac:dyDescent="0.25">
      <c r="A89" s="3" t="s">
        <v>27</v>
      </c>
      <c r="B89">
        <f>[1]Exportação!B89/[2]Exportação!B89</f>
        <v>1.1407725565277273E-6</v>
      </c>
      <c r="C89">
        <f>[1]Exportação!C89/[2]Exportação!C89</f>
        <v>0</v>
      </c>
      <c r="D89">
        <f>[1]Exportação!D89/[2]Exportação!D89</f>
        <v>0</v>
      </c>
      <c r="E89">
        <f>[1]Exportação!E89/[2]Exportação!E89</f>
        <v>0</v>
      </c>
      <c r="F89">
        <f>[1]Exportação!F89/[2]Exportação!F89</f>
        <v>7.3467649749104514E-9</v>
      </c>
      <c r="G89">
        <f>[1]Exportação!G89/[2]Exportação!G89</f>
        <v>6.8875921639785492E-10</v>
      </c>
      <c r="H89">
        <f>[1]Exportação!H89/[2]Exportação!H89</f>
        <v>2.2958640546595163E-10</v>
      </c>
      <c r="I89">
        <f>[1]Exportação!I89/[2]Exportação!I89</f>
        <v>1.0379722226065917E-8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1.1594173893505672E-6</v>
      </c>
    </row>
    <row r="90" spans="1:12" x14ac:dyDescent="0.25">
      <c r="A90" s="3" t="s">
        <v>28</v>
      </c>
      <c r="B90">
        <f>[1]Exportação!B90/[2]Exportação!B90</f>
        <v>5.6116355068639616E-7</v>
      </c>
      <c r="C90">
        <f>[1]Exportação!C90/[2]Exportação!C90</f>
        <v>0</v>
      </c>
      <c r="D90">
        <f>[1]Exportação!D90/[2]Exportação!D90</f>
        <v>0</v>
      </c>
      <c r="E90">
        <f>[1]Exportação!E90/[2]Exportação!E90</f>
        <v>0</v>
      </c>
      <c r="F90">
        <f>[1]Exportação!F90/[2]Exportação!F90</f>
        <v>3.9150523879457012E-9</v>
      </c>
      <c r="G90">
        <f>[1]Exportação!G90/[2]Exportação!G90</f>
        <v>2.0869404256855002E-6</v>
      </c>
      <c r="H90">
        <f>[1]Exportação!H90/[2]Exportação!H90</f>
        <v>1.8628520104557071E-7</v>
      </c>
      <c r="I90">
        <f>[1]Exportação!I90/[2]Exportação!I90</f>
        <v>1.8537289717121911E-7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3.0236771269766321E-6</v>
      </c>
    </row>
    <row r="91" spans="1:12" x14ac:dyDescent="0.25">
      <c r="A91" s="3" t="s">
        <v>29</v>
      </c>
      <c r="B91">
        <f>[1]Exportação!B91/[2]Exportação!B91</f>
        <v>4.0177620956541538E-8</v>
      </c>
      <c r="C91">
        <f>[1]Exportação!C91/[2]Exportação!C91</f>
        <v>0</v>
      </c>
      <c r="D91">
        <f>[1]Exportação!D91/[2]Exportação!D91</f>
        <v>0</v>
      </c>
      <c r="E91">
        <f>[1]Exportação!E91/[2]Exportação!E91</f>
        <v>0</v>
      </c>
      <c r="F91">
        <f>[1]Exportação!F91/[2]Exportação!F91</f>
        <v>2.9906650185696328E-9</v>
      </c>
      <c r="G91">
        <f>[1]Exportação!G91/[2]Exportação!G91</f>
        <v>0</v>
      </c>
      <c r="H91">
        <f>[1]Exportação!H91/[2]Exportação!H91</f>
        <v>3.7821339426759403E-8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8.0989625401870562E-8</v>
      </c>
    </row>
    <row r="92" spans="1:12" x14ac:dyDescent="0.25">
      <c r="A92" s="3" t="s">
        <v>30</v>
      </c>
      <c r="B92">
        <f>[1]Exportação!B92/[2]Exportação!B92</f>
        <v>0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0</v>
      </c>
      <c r="G92">
        <f>[1]Exportação!G92/[2]Exportação!G92</f>
        <v>0</v>
      </c>
      <c r="H92">
        <f>[1]Exportação!H92/[2]Exportação!H92</f>
        <v>3.1598339489129659E-8</v>
      </c>
      <c r="I92">
        <f>[1]Exportação!I92/[2]Exportação!I92</f>
        <v>0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3.1598339489129659E-8</v>
      </c>
    </row>
    <row r="93" spans="1:12" x14ac:dyDescent="0.25">
      <c r="A93" s="3" t="s">
        <v>31</v>
      </c>
      <c r="B93">
        <f>[1]Exportação!B93/[2]Exportação!B93</f>
        <v>5.8251750309373461E-6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2.4166990049047542E-11</v>
      </c>
      <c r="G93">
        <f>[1]Exportação!G93/[2]Exportação!G93</f>
        <v>0</v>
      </c>
      <c r="H93">
        <f>[1]Exportação!H93/[2]Exportação!H93</f>
        <v>0</v>
      </c>
      <c r="I93">
        <f>[1]Exportação!I93/[2]Exportação!I93</f>
        <v>0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5.8251991979273953E-6</v>
      </c>
    </row>
    <row r="94" spans="1:12" x14ac:dyDescent="0.25">
      <c r="A94" s="3" t="s">
        <v>32</v>
      </c>
      <c r="B94">
        <f>[1]Exportação!B94/[2]Exportação!B94</f>
        <v>0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0</v>
      </c>
    </row>
    <row r="95" spans="1:12" x14ac:dyDescent="0.25">
      <c r="A95" s="3" t="s">
        <v>33</v>
      </c>
      <c r="B95">
        <f>[1]Exportação!B95/[2]Exportação!B95</f>
        <v>0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0</v>
      </c>
      <c r="G95">
        <f>[1]Exportação!G95/[2]Exportação!G95</f>
        <v>0</v>
      </c>
      <c r="H95">
        <f>[1]Exportação!H95/[2]Exportação!H95</f>
        <v>0</v>
      </c>
      <c r="I95">
        <f>[1]Exportação!I95/[2]Exportação!I95</f>
        <v>0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0</v>
      </c>
    </row>
    <row r="96" spans="1:12" x14ac:dyDescent="0.25">
      <c r="A96" s="3" t="s">
        <v>34</v>
      </c>
      <c r="B96">
        <f>[1]Exportação!B96/[2]Exportação!B96</f>
        <v>0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0</v>
      </c>
      <c r="G96">
        <f>[1]Exportação!G96/[2]Exportação!G96</f>
        <v>0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0</v>
      </c>
    </row>
    <row r="97" spans="1:12" x14ac:dyDescent="0.25">
      <c r="A97" s="3" t="s">
        <v>35</v>
      </c>
      <c r="B97">
        <f>[1]Exportação!B97/[2]Exportação!B97</f>
        <v>0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0</v>
      </c>
      <c r="G97">
        <f>[1]Exportação!G97/[2]Exportação!G97</f>
        <v>0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0</v>
      </c>
    </row>
    <row r="98" spans="1:12" x14ac:dyDescent="0.25">
      <c r="A98" s="3" t="s">
        <v>38</v>
      </c>
      <c r="B98">
        <f>[1]Exportação!B98/[2]Exportação!B98</f>
        <v>0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0</v>
      </c>
      <c r="G98">
        <f>[1]Exportação!G98/[2]Exportação!G98</f>
        <v>0</v>
      </c>
      <c r="H98">
        <f>[1]Exportação!H98/[2]Exportação!H98</f>
        <v>0</v>
      </c>
      <c r="I98">
        <f>[1]Exportação!I98/[2]Exportação!I98</f>
        <v>0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0</v>
      </c>
    </row>
    <row r="99" spans="1:12" x14ac:dyDescent="0.25">
      <c r="A99" s="3" t="s">
        <v>9</v>
      </c>
      <c r="B99">
        <f>[1]Exportação!B99/[2]Exportação!B99</f>
        <v>7.7935401199471941E-6</v>
      </c>
      <c r="C99">
        <f>[1]Exportação!C99/[2]Exportação!C99</f>
        <v>0</v>
      </c>
      <c r="D99">
        <f>[1]Exportação!D99/[2]Exportação!D99</f>
        <v>0</v>
      </c>
      <c r="E99">
        <f>[1]Exportação!E99/[2]Exportação!E99</f>
        <v>0</v>
      </c>
      <c r="F99">
        <f>[1]Exportação!F99/[2]Exportação!F99</f>
        <v>1.4953325092848164E-8</v>
      </c>
      <c r="G99">
        <f>[1]Exportação!G99/[2]Exportação!G99</f>
        <v>2.0879071052874624E-6</v>
      </c>
      <c r="H99">
        <f>[1]Exportação!H99/[2]Exportação!H99</f>
        <v>5.0220817846174471E-7</v>
      </c>
      <c r="I99">
        <f>[1]Exportação!I99/[2]Exportação!I99</f>
        <v>1.9575261939728501E-7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1.0594361348186535E-5</v>
      </c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[1]Exportação!B104/[2]Exportação!B104</f>
        <v>0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0</v>
      </c>
    </row>
    <row r="105" spans="1:12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2" x14ac:dyDescent="0.25">
      <c r="A106" s="3" t="s">
        <v>12</v>
      </c>
      <c r="B106">
        <f>[1]Exportação!B106/[2]Exportação!B106</f>
        <v>0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0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0</v>
      </c>
    </row>
    <row r="107" spans="1:12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2" x14ac:dyDescent="0.25">
      <c r="A108" s="3" t="s">
        <v>14</v>
      </c>
      <c r="B108">
        <f>[1]Exportação!B108/[2]Exportação!B108</f>
        <v>0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0</v>
      </c>
    </row>
    <row r="109" spans="1:12" x14ac:dyDescent="0.25">
      <c r="A109" s="3" t="s">
        <v>15</v>
      </c>
      <c r="B109">
        <f>[1]Exportação!B109/[2]Exportação!B109</f>
        <v>9.1754178194965414E-9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9.1754178194965414E-9</v>
      </c>
    </row>
    <row r="110" spans="1:12" x14ac:dyDescent="0.25">
      <c r="A110" s="3" t="s">
        <v>16</v>
      </c>
      <c r="B110">
        <f>[1]Exportação!B110/[2]Exportação!B110</f>
        <v>1.0611370708247751E-8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1.0611370708247751E-8</v>
      </c>
    </row>
    <row r="111" spans="1:12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2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4.0371838405784782E-10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0</v>
      </c>
      <c r="G113">
        <f>[1]Exportação!G113/[2]Exportação!G113</f>
        <v>0</v>
      </c>
      <c r="H113">
        <f>[1]Exportação!H113/[2]Exportação!H113</f>
        <v>5.6520573768098691E-9</v>
      </c>
      <c r="I113">
        <f>[1]Exportação!I113/[2]Exportação!I113</f>
        <v>0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6.0557757608677167E-9</v>
      </c>
    </row>
    <row r="114" spans="1:12" x14ac:dyDescent="0.25">
      <c r="A114" s="3" t="s">
        <v>19</v>
      </c>
      <c r="B114">
        <f>[1]Exportação!B114/[2]Exportação!B114</f>
        <v>0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0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0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0</v>
      </c>
      <c r="I115">
        <f>[1]Exportação!I115/[2]Exportação!I115</f>
        <v>7.72111409510634E-9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7.72111409510634E-9</v>
      </c>
    </row>
    <row r="116" spans="1:12" x14ac:dyDescent="0.25">
      <c r="A116" s="3" t="s">
        <v>21</v>
      </c>
      <c r="B116">
        <f>[1]Exportação!B116/[2]Exportação!B116</f>
        <v>0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0</v>
      </c>
      <c r="H116">
        <f>[1]Exportação!H116/[2]Exportação!H116</f>
        <v>0</v>
      </c>
      <c r="I116">
        <f>[1]Exportação!I116/[2]Exportação!I116</f>
        <v>0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0</v>
      </c>
    </row>
    <row r="117" spans="1:12" x14ac:dyDescent="0.25">
      <c r="A117" s="3" t="s">
        <v>22</v>
      </c>
      <c r="B117">
        <f>[1]Exportação!B117/[2]Exportação!B117</f>
        <v>0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1.1547263325836396E-8</v>
      </c>
      <c r="H117">
        <f>[1]Exportação!H117/[2]Exportação!H117</f>
        <v>0</v>
      </c>
      <c r="I117">
        <f>[1]Exportação!I117/[2]Exportação!I117</f>
        <v>0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1.1547263325836396E-8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0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0</v>
      </c>
      <c r="G119">
        <f>[1]Exportação!G119/[2]Exportação!G119</f>
        <v>0</v>
      </c>
      <c r="H119">
        <f>[1]Exportação!H119/[2]Exportação!H119</f>
        <v>0</v>
      </c>
      <c r="I119">
        <f>[1]Exportação!I119/[2]Exportação!I119</f>
        <v>0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0</v>
      </c>
    </row>
    <row r="120" spans="1:12" x14ac:dyDescent="0.25">
      <c r="A120" s="3" t="s">
        <v>25</v>
      </c>
      <c r="B120">
        <f>[1]Exportação!B120/[2]Exportação!B120</f>
        <v>7.3825411775669187E-8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0</v>
      </c>
      <c r="G120">
        <f>[1]Exportação!G120/[2]Exportação!G120</f>
        <v>0</v>
      </c>
      <c r="H120">
        <f>[1]Exportação!H120/[2]Exportação!H120</f>
        <v>0</v>
      </c>
      <c r="I120">
        <f>[1]Exportação!I120/[2]Exportação!I120</f>
        <v>0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7.3825411775669187E-8</v>
      </c>
    </row>
    <row r="121" spans="1:12" x14ac:dyDescent="0.25">
      <c r="A121" s="3" t="s">
        <v>26</v>
      </c>
      <c r="B121">
        <f>[1]Exportação!B121/[2]Exportação!B121</f>
        <v>0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0</v>
      </c>
      <c r="G121">
        <f>[1]Exportação!G121/[2]Exportação!G121</f>
        <v>0</v>
      </c>
      <c r="H121">
        <f>[1]Exportação!H121/[2]Exportação!H121</f>
        <v>0</v>
      </c>
      <c r="I121">
        <f>[1]Exportação!I121/[2]Exportação!I121</f>
        <v>0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0</v>
      </c>
    </row>
    <row r="122" spans="1:12" x14ac:dyDescent="0.25">
      <c r="A122" s="3" t="s">
        <v>27</v>
      </c>
      <c r="B122">
        <f>[1]Exportação!B122/[2]Exportação!B122</f>
        <v>3.7949986872328686E-7</v>
      </c>
      <c r="C122">
        <f>[1]Exportação!C122/[2]Exportação!C122</f>
        <v>0</v>
      </c>
      <c r="D122">
        <f>[1]Exportação!D122/[2]Exportação!D122</f>
        <v>0</v>
      </c>
      <c r="E122">
        <f>[1]Exportação!E122/[2]Exportação!E122</f>
        <v>0</v>
      </c>
      <c r="F122">
        <f>[1]Exportação!F122/[2]Exportação!F122</f>
        <v>6.5007835251133004E-9</v>
      </c>
      <c r="G122">
        <f>[1]Exportação!G122/[2]Exportação!G122</f>
        <v>2.7985024349464448E-10</v>
      </c>
      <c r="H122">
        <f>[1]Exportação!H122/[2]Exportação!H122</f>
        <v>0</v>
      </c>
      <c r="I122">
        <f>[1]Exportação!I122/[2]Exportação!I122</f>
        <v>4.0325961316687296E-9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3.9031309862356355E-7</v>
      </c>
    </row>
    <row r="123" spans="1:12" x14ac:dyDescent="0.25">
      <c r="A123" s="3" t="s">
        <v>28</v>
      </c>
      <c r="B123">
        <f>[1]Exportação!B123/[2]Exportação!B123</f>
        <v>4.443333710358492E-7</v>
      </c>
      <c r="C123">
        <f>[1]Exportação!C123/[2]Exportação!C123</f>
        <v>0</v>
      </c>
      <c r="D123">
        <f>[1]Exportação!D123/[2]Exportação!D123</f>
        <v>0</v>
      </c>
      <c r="E123">
        <f>[1]Exportação!E123/[2]Exportação!E123</f>
        <v>0</v>
      </c>
      <c r="F123">
        <f>[1]Exportação!F123/[2]Exportação!F123</f>
        <v>2.2296265301376593E-9</v>
      </c>
      <c r="G123">
        <f>[1]Exportação!G123/[2]Exportação!G123</f>
        <v>0</v>
      </c>
      <c r="H123">
        <f>[1]Exportação!H123/[2]Exportação!H123</f>
        <v>5.842906067455397E-8</v>
      </c>
      <c r="I123">
        <f>[1]Exportação!I123/[2]Exportação!I123</f>
        <v>1.8856859931738317E-7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6.9356065755792411E-7</v>
      </c>
    </row>
    <row r="124" spans="1:12" x14ac:dyDescent="0.25">
      <c r="A124" s="3" t="s">
        <v>29</v>
      </c>
      <c r="B124">
        <f>[1]Exportação!B124/[2]Exportação!B124</f>
        <v>6.8971615749155508E-8</v>
      </c>
      <c r="C124">
        <f>[1]Exportação!C124/[2]Exportação!C124</f>
        <v>0</v>
      </c>
      <c r="D124">
        <f>[1]Exportação!D124/[2]Exportação!D124</f>
        <v>0</v>
      </c>
      <c r="E124">
        <f>[1]Exportação!E124/[2]Exportação!E124</f>
        <v>0</v>
      </c>
      <c r="F124">
        <f>[1]Exportação!F124/[2]Exportação!F124</f>
        <v>0</v>
      </c>
      <c r="G124">
        <f>[1]Exportação!G124/[2]Exportação!G124</f>
        <v>0</v>
      </c>
      <c r="H124">
        <f>[1]Exportação!H124/[2]Exportação!H124</f>
        <v>0</v>
      </c>
      <c r="I124">
        <f>[1]Exportação!I124/[2]Exportação!I124</f>
        <v>0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6.8971615749155508E-8</v>
      </c>
    </row>
    <row r="125" spans="1:12" x14ac:dyDescent="0.25">
      <c r="A125" s="3" t="s">
        <v>30</v>
      </c>
      <c r="B125">
        <f>[1]Exportação!B125/[2]Exportação!B125</f>
        <v>1.0781115937908436E-9</v>
      </c>
      <c r="C125">
        <f>[1]Exportação!C125/[2]Exportação!C125</f>
        <v>0</v>
      </c>
      <c r="D125">
        <f>[1]Exportação!D125/[2]Exportação!D125</f>
        <v>0</v>
      </c>
      <c r="E125">
        <f>[1]Exportação!E125/[2]Exportação!E125</f>
        <v>0</v>
      </c>
      <c r="F125">
        <f>[1]Exportação!F125/[2]Exportação!F125</f>
        <v>0</v>
      </c>
      <c r="G125">
        <f>[1]Exportação!G125/[2]Exportação!G125</f>
        <v>0</v>
      </c>
      <c r="H125">
        <f>[1]Exportação!H125/[2]Exportação!H125</f>
        <v>3.2572733259212722E-10</v>
      </c>
      <c r="I125">
        <f>[1]Exportação!I125/[2]Exportação!I125</f>
        <v>3.2825057249248881E-8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3.4228896175631846E-8</v>
      </c>
    </row>
    <row r="126" spans="1:12" x14ac:dyDescent="0.25">
      <c r="A126" s="3" t="s">
        <v>31</v>
      </c>
      <c r="B126">
        <f>[1]Exportação!B126/[2]Exportação!B126</f>
        <v>3.0799950782307791E-6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0</v>
      </c>
      <c r="G126">
        <f>[1]Exportação!G126/[2]Exportação!G126</f>
        <v>0</v>
      </c>
      <c r="H126">
        <f>[1]Exportação!H126/[2]Exportação!H126</f>
        <v>3.3627906308454826E-9</v>
      </c>
      <c r="I126">
        <f>[1]Exportação!I126/[2]Exportação!I126</f>
        <v>0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3.0833578688616248E-6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0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0</v>
      </c>
      <c r="G128">
        <f>[1]Exportação!G128/[2]Exportação!G128</f>
        <v>0</v>
      </c>
      <c r="H128">
        <f>[1]Exportação!H128/[2]Exportação!H128</f>
        <v>0</v>
      </c>
      <c r="I128">
        <f>[1]Exportação!I128/[2]Exportação!I128</f>
        <v>0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0</v>
      </c>
    </row>
    <row r="129" spans="1:12" x14ac:dyDescent="0.25">
      <c r="A129" s="3" t="s">
        <v>34</v>
      </c>
      <c r="B129">
        <f>[1]Exportação!B129/[2]Exportação!B129</f>
        <v>2.1975125677694217E-9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0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2.1975125677694217E-9</v>
      </c>
    </row>
    <row r="130" spans="1:12" x14ac:dyDescent="0.25">
      <c r="A130" s="3" t="s">
        <v>35</v>
      </c>
      <c r="B130">
        <f>[1]Exportação!B130/[2]Exportação!B130</f>
        <v>0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0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0</v>
      </c>
    </row>
    <row r="131" spans="1:12" x14ac:dyDescent="0.25">
      <c r="A131" s="3" t="s">
        <v>38</v>
      </c>
      <c r="B131">
        <f>[1]Exportação!B131/[2]Exportação!B131</f>
        <v>0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0</v>
      </c>
      <c r="G131">
        <f>[1]Exportação!G131/[2]Exportação!G131</f>
        <v>0</v>
      </c>
      <c r="H131">
        <f>[1]Exportação!H131/[2]Exportação!H131</f>
        <v>0</v>
      </c>
      <c r="I131">
        <f>[1]Exportação!I131/[2]Exportação!I131</f>
        <v>0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0</v>
      </c>
    </row>
    <row r="132" spans="1:12" x14ac:dyDescent="0.25">
      <c r="A132" s="3" t="s">
        <v>9</v>
      </c>
      <c r="B132">
        <f>[1]Exportação!B132/[2]Exportação!B132</f>
        <v>4.070091476588102E-6</v>
      </c>
      <c r="C132">
        <f>[1]Exportação!C132/[2]Exportação!C132</f>
        <v>0</v>
      </c>
      <c r="D132">
        <f>[1]Exportação!D132/[2]Exportação!D132</f>
        <v>0</v>
      </c>
      <c r="E132">
        <f>[1]Exportação!E132/[2]Exportação!E132</f>
        <v>0</v>
      </c>
      <c r="F132">
        <f>[1]Exportação!F132/[2]Exportação!F132</f>
        <v>8.7304100552509593E-9</v>
      </c>
      <c r="G132">
        <f>[1]Exportação!G132/[2]Exportação!G132</f>
        <v>1.1827113569331042E-8</v>
      </c>
      <c r="H132">
        <f>[1]Exportação!H132/[2]Exportação!H132</f>
        <v>6.7769636014801445E-8</v>
      </c>
      <c r="I132">
        <f>[1]Exportação!I132/[2]Exportação!I132</f>
        <v>2.331473667934071E-7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4.391566003020893E-6</v>
      </c>
    </row>
    <row r="135" spans="1:12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0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0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0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0</v>
      </c>
      <c r="G139">
        <f>[1]Exportação!G139/[2]Exportação!G139</f>
        <v>0</v>
      </c>
      <c r="H139">
        <f>[1]Exportação!H139/[2]Exportação!H139</f>
        <v>0</v>
      </c>
      <c r="I139">
        <f>[1]Exportação!I139/[2]Exportação!I139</f>
        <v>0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0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0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0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0</v>
      </c>
    </row>
    <row r="142" spans="1:12" x14ac:dyDescent="0.25">
      <c r="A142" s="3" t="s">
        <v>15</v>
      </c>
      <c r="B142">
        <f>[1]Exportação!B142/[2]Exportação!B142</f>
        <v>2.4644361478948773E-8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2.4644361478948773E-8</v>
      </c>
    </row>
    <row r="143" spans="1:12" x14ac:dyDescent="0.25">
      <c r="A143" s="3" t="s">
        <v>16</v>
      </c>
      <c r="B143">
        <f>[1]Exportação!B143/[2]Exportação!B143</f>
        <v>2.8980612765567322E-9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2.8980612765567322E-9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0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0</v>
      </c>
    </row>
    <row r="146" spans="1:12" x14ac:dyDescent="0.25">
      <c r="A146" s="3" t="s">
        <v>18</v>
      </c>
      <c r="B146">
        <f>[1]Exportação!B146/[2]Exportação!B146</f>
        <v>0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7.2270854776975877E-12</v>
      </c>
      <c r="G146">
        <f>[1]Exportação!G146/[2]Exportação!G146</f>
        <v>0</v>
      </c>
      <c r="H146">
        <f>[1]Exportação!H146/[2]Exportação!H146</f>
        <v>0</v>
      </c>
      <c r="I146">
        <f>[1]Exportação!I146/[2]Exportação!I146</f>
        <v>0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7.2270854776975877E-12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8.1304711624097861E-10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1.2069232747754972E-9</v>
      </c>
      <c r="I148">
        <f>[1]Exportação!I148/[2]Exportação!I148</f>
        <v>0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2.0199703910164754E-9</v>
      </c>
    </row>
    <row r="149" spans="1:12" x14ac:dyDescent="0.25">
      <c r="A149" s="3" t="s">
        <v>21</v>
      </c>
      <c r="B149">
        <f>[1]Exportação!B149/[2]Exportação!B149</f>
        <v>0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0</v>
      </c>
      <c r="I149">
        <f>[1]Exportação!I149/[2]Exportação!I149</f>
        <v>0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0</v>
      </c>
    </row>
    <row r="150" spans="1:12" x14ac:dyDescent="0.25">
      <c r="A150" s="3" t="s">
        <v>22</v>
      </c>
      <c r="B150">
        <f>[1]Exportação!B150/[2]Exportação!B150</f>
        <v>1.8158052262715189E-8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2.8471103239389646E-8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4.6629155502104832E-8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0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0</v>
      </c>
      <c r="G152">
        <f>[1]Exportação!G152/[2]Exportação!G152</f>
        <v>0</v>
      </c>
      <c r="H152">
        <f>[1]Exportação!H152/[2]Exportação!H152</f>
        <v>0</v>
      </c>
      <c r="I152">
        <f>[1]Exportação!I152/[2]Exportação!I152</f>
        <v>0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0</v>
      </c>
    </row>
    <row r="153" spans="1:12" x14ac:dyDescent="0.25">
      <c r="A153" s="3" t="s">
        <v>25</v>
      </c>
      <c r="B153">
        <f>[1]Exportação!B153/[2]Exportação!B153</f>
        <v>2.1546471288933702E-7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0</v>
      </c>
      <c r="G153">
        <f>[1]Exportação!G153/[2]Exportação!G153</f>
        <v>2.2982131819078325E-8</v>
      </c>
      <c r="H153">
        <f>[1]Exportação!H153/[2]Exportação!H153</f>
        <v>0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2.3844684470841538E-7</v>
      </c>
    </row>
    <row r="154" spans="1:12" x14ac:dyDescent="0.25">
      <c r="A154" s="3" t="s">
        <v>26</v>
      </c>
      <c r="B154">
        <f>[1]Exportação!B154/[2]Exportação!B154</f>
        <v>0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0</v>
      </c>
      <c r="I154">
        <f>[1]Exportação!I154/[2]Exportação!I154</f>
        <v>2.9363648295885299E-8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2.9363648295885299E-8</v>
      </c>
    </row>
    <row r="155" spans="1:12" x14ac:dyDescent="0.25">
      <c r="A155" s="3" t="s">
        <v>27</v>
      </c>
      <c r="B155">
        <f>[1]Exportação!B155/[2]Exportação!B155</f>
        <v>4.3588359287363578E-7</v>
      </c>
      <c r="C155">
        <f>[1]Exportação!C155/[2]Exportação!C155</f>
        <v>0</v>
      </c>
      <c r="D155">
        <f>[1]Exportação!D155/[2]Exportação!D155</f>
        <v>0</v>
      </c>
      <c r="E155">
        <f>[1]Exportação!E155/[2]Exportação!E155</f>
        <v>0</v>
      </c>
      <c r="F155">
        <f>[1]Exportação!F155/[2]Exportação!F155</f>
        <v>4.4229763123509233E-9</v>
      </c>
      <c r="G155">
        <f>[1]Exportação!G155/[2]Exportação!G155</f>
        <v>2.3813246649013552E-9</v>
      </c>
      <c r="H155">
        <f>[1]Exportação!H155/[2]Exportação!H155</f>
        <v>0</v>
      </c>
      <c r="I155">
        <f>[1]Exportação!I155/[2]Exportação!I155</f>
        <v>3.0353759006329869E-10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4.4299143144095135E-7</v>
      </c>
    </row>
    <row r="156" spans="1:12" x14ac:dyDescent="0.25">
      <c r="A156" s="3" t="s">
        <v>28</v>
      </c>
      <c r="B156">
        <f>[1]Exportação!B156/[2]Exportação!B156</f>
        <v>2.605870210693419E-7</v>
      </c>
      <c r="C156">
        <f>[1]Exportação!C156/[2]Exportação!C156</f>
        <v>0</v>
      </c>
      <c r="D156">
        <f>[1]Exportação!D156/[2]Exportação!D156</f>
        <v>0</v>
      </c>
      <c r="E156">
        <f>[1]Exportação!E156/[2]Exportação!E156</f>
        <v>0</v>
      </c>
      <c r="F156">
        <f>[1]Exportação!F156/[2]Exportação!F156</f>
        <v>1.2958164261511773E-8</v>
      </c>
      <c r="G156">
        <f>[1]Exportação!G156/[2]Exportação!G156</f>
        <v>7.5953054827862794E-8</v>
      </c>
      <c r="H156">
        <f>[1]Exportação!H156/[2]Exportação!H156</f>
        <v>4.3160154472809993E-8</v>
      </c>
      <c r="I156">
        <f>[1]Exportação!I156/[2]Exportação!I156</f>
        <v>5.6898843965913113E-8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4.495572385974396E-7</v>
      </c>
    </row>
    <row r="157" spans="1:12" x14ac:dyDescent="0.25">
      <c r="A157" s="3" t="s">
        <v>29</v>
      </c>
      <c r="B157">
        <f>[1]Exportação!B157/[2]Exportação!B157</f>
        <v>4.8168524708854418E-8</v>
      </c>
      <c r="C157">
        <f>[1]Exportação!C157/[2]Exportação!C157</f>
        <v>0</v>
      </c>
      <c r="D157">
        <f>[1]Exportação!D157/[2]Exportação!D157</f>
        <v>0</v>
      </c>
      <c r="E157">
        <f>[1]Exportação!E157/[2]Exportação!E157</f>
        <v>0</v>
      </c>
      <c r="F157">
        <f>[1]Exportação!F157/[2]Exportação!F157</f>
        <v>5.8900746643235339E-10</v>
      </c>
      <c r="G157">
        <f>[1]Exportação!G157/[2]Exportação!G157</f>
        <v>0</v>
      </c>
      <c r="H157">
        <f>[1]Exportação!H157/[2]Exportação!H157</f>
        <v>0</v>
      </c>
      <c r="I157">
        <f>[1]Exportação!I157/[2]Exportação!I157</f>
        <v>0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4.8757532175286774E-8</v>
      </c>
    </row>
    <row r="158" spans="1:12" x14ac:dyDescent="0.25">
      <c r="A158" s="3" t="s">
        <v>30</v>
      </c>
      <c r="B158">
        <f>[1]Exportação!B158/[2]Exportação!B158</f>
        <v>0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3.5774073114603061E-10</v>
      </c>
      <c r="G158">
        <f>[1]Exportação!G158/[2]Exportação!G158</f>
        <v>0</v>
      </c>
      <c r="H158">
        <f>[1]Exportação!H158/[2]Exportação!H158</f>
        <v>1.0985169926100333E-9</v>
      </c>
      <c r="I158">
        <f>[1]Exportação!I158/[2]Exportação!I158</f>
        <v>0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1.4562577237560641E-9</v>
      </c>
    </row>
    <row r="159" spans="1:12" x14ac:dyDescent="0.25">
      <c r="A159" s="3" t="s">
        <v>31</v>
      </c>
      <c r="B159">
        <f>[1]Exportação!B159/[2]Exportação!B159</f>
        <v>3.8508007279961271E-6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0</v>
      </c>
      <c r="G159">
        <f>[1]Exportação!G159/[2]Exportação!G159</f>
        <v>0</v>
      </c>
      <c r="H159">
        <f>[1]Exportação!H159/[2]Exportação!H159</f>
        <v>1.4717959575331137E-8</v>
      </c>
      <c r="I159">
        <f>[1]Exportação!I159/[2]Exportação!I159</f>
        <v>0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3.8655186875714578E-6</v>
      </c>
    </row>
    <row r="160" spans="1:12" x14ac:dyDescent="0.25">
      <c r="A160" s="3" t="s">
        <v>32</v>
      </c>
      <c r="B160">
        <f>[1]Exportação!B160/[2]Exportação!B160</f>
        <v>0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0</v>
      </c>
    </row>
    <row r="161" spans="1:12" x14ac:dyDescent="0.25">
      <c r="A161" s="3" t="s">
        <v>33</v>
      </c>
      <c r="B161">
        <f>[1]Exportação!B161/[2]Exportação!B161</f>
        <v>0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0</v>
      </c>
      <c r="G161">
        <f>[1]Exportação!G161/[2]Exportação!G161</f>
        <v>0</v>
      </c>
      <c r="H161">
        <f>[1]Exportação!H161/[2]Exportação!H161</f>
        <v>0</v>
      </c>
      <c r="I161">
        <f>[1]Exportação!I161/[2]Exportação!I161</f>
        <v>0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0</v>
      </c>
    </row>
    <row r="162" spans="1:12" x14ac:dyDescent="0.25">
      <c r="A162" s="3" t="s">
        <v>34</v>
      </c>
      <c r="B162">
        <f>[1]Exportação!B162/[2]Exportação!B162</f>
        <v>5.4781307920947712E-9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0</v>
      </c>
      <c r="G162">
        <f>[1]Exportação!G162/[2]Exportação!G162</f>
        <v>0</v>
      </c>
      <c r="H162">
        <f>[1]Exportação!H162/[2]Exportação!H162</f>
        <v>0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5.4781307920947712E-9</v>
      </c>
    </row>
    <row r="163" spans="1:12" x14ac:dyDescent="0.25">
      <c r="A163" s="3" t="s">
        <v>35</v>
      </c>
      <c r="B163">
        <f>[1]Exportação!B163/[2]Exportação!B163</f>
        <v>0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0</v>
      </c>
    </row>
    <row r="164" spans="1:12" x14ac:dyDescent="0.25">
      <c r="A164" s="3" t="s">
        <v>38</v>
      </c>
      <c r="B164">
        <f>[1]Exportação!B164/[2]Exportação!B164</f>
        <v>0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0</v>
      </c>
      <c r="G164">
        <f>[1]Exportação!G164/[2]Exportação!G164</f>
        <v>0</v>
      </c>
      <c r="H164">
        <f>[1]Exportação!H164/[2]Exportação!H164</f>
        <v>0</v>
      </c>
      <c r="I164">
        <f>[1]Exportação!I164/[2]Exportação!I164</f>
        <v>0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0</v>
      </c>
    </row>
    <row r="165" spans="1:12" x14ac:dyDescent="0.25">
      <c r="A165" s="3" t="s">
        <v>9</v>
      </c>
      <c r="B165">
        <f>[1]Exportação!B165/[2]Exportação!B165</f>
        <v>4.8628962324638526E-6</v>
      </c>
      <c r="C165">
        <f>[1]Exportação!C165/[2]Exportação!C165</f>
        <v>0</v>
      </c>
      <c r="D165">
        <f>[1]Exportação!D165/[2]Exportação!D165</f>
        <v>0</v>
      </c>
      <c r="E165">
        <f>[1]Exportação!E165/[2]Exportação!E165</f>
        <v>0</v>
      </c>
      <c r="F165">
        <f>[1]Exportação!F165/[2]Exportação!F165</f>
        <v>1.8335115856918777E-8</v>
      </c>
      <c r="G165">
        <f>[1]Exportação!G165/[2]Exportação!G165</f>
        <v>1.297876145512321E-7</v>
      </c>
      <c r="H165">
        <f>[1]Exportação!H165/[2]Exportação!H165</f>
        <v>6.0183554315526657E-8</v>
      </c>
      <c r="I165">
        <f>[1]Exportação!I165/[2]Exportação!I165</f>
        <v>8.6566029851861718E-8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5.1577685470393925E-6</v>
      </c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[1]Exportação!B170/[2]Exportação!B170</f>
        <v>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0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0</v>
      </c>
    </row>
    <row r="171" spans="1:12" x14ac:dyDescent="0.25">
      <c r="A171" s="3" t="s">
        <v>11</v>
      </c>
      <c r="B171">
        <f>[1]Exportação!B171/[2]Exportação!B171</f>
        <v>0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0</v>
      </c>
    </row>
    <row r="172" spans="1:12" x14ac:dyDescent="0.25">
      <c r="A172" s="3" t="s">
        <v>12</v>
      </c>
      <c r="B172">
        <f>[1]Exportação!B172/[2]Exportação!B172</f>
        <v>0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0</v>
      </c>
      <c r="G172">
        <f>[1]Exportação!G172/[2]Exportação!G172</f>
        <v>0</v>
      </c>
      <c r="H172">
        <f>[1]Exportação!H172/[2]Exportação!H172</f>
        <v>0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0</v>
      </c>
    </row>
    <row r="173" spans="1:12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2" x14ac:dyDescent="0.25">
      <c r="A174" s="3" t="s">
        <v>14</v>
      </c>
      <c r="B174">
        <f>[1]Exportação!B174/[2]Exportação!B174</f>
        <v>5.6933997363762304E-9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0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5.6933997363762304E-9</v>
      </c>
    </row>
    <row r="175" spans="1:12" x14ac:dyDescent="0.25">
      <c r="A175" s="3" t="s">
        <v>15</v>
      </c>
      <c r="B175">
        <f>[1]Exportação!B175/[2]Exportação!B175</f>
        <v>0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0</v>
      </c>
    </row>
    <row r="176" spans="1:12" x14ac:dyDescent="0.25">
      <c r="A176" s="3" t="s">
        <v>16</v>
      </c>
      <c r="B176">
        <f>[1]Exportação!B176/[2]Exportação!B176</f>
        <v>0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0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0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0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9.5590996245403455E-11</v>
      </c>
      <c r="G179">
        <f>[1]Exportação!G179/[2]Exportação!G179</f>
        <v>0</v>
      </c>
      <c r="H179">
        <f>[1]Exportação!H179/[2]Exportação!H179</f>
        <v>0</v>
      </c>
      <c r="I179">
        <f>[1]Exportação!I179/[2]Exportação!I179</f>
        <v>0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9.5590996245403455E-11</v>
      </c>
    </row>
    <row r="180" spans="1:12" x14ac:dyDescent="0.25">
      <c r="A180" s="3" t="s">
        <v>19</v>
      </c>
      <c r="B180">
        <f>[1]Exportação!B180/[2]Exportação!B180</f>
        <v>0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0</v>
      </c>
    </row>
    <row r="181" spans="1:12" x14ac:dyDescent="0.25">
      <c r="A181" s="3" t="s">
        <v>20</v>
      </c>
      <c r="B181">
        <f>[1]Exportação!B181/[2]Exportação!B181</f>
        <v>0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0</v>
      </c>
      <c r="I181">
        <f>[1]Exportação!I181/[2]Exportação!I181</f>
        <v>0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0</v>
      </c>
    </row>
    <row r="182" spans="1:12" x14ac:dyDescent="0.25">
      <c r="A182" s="3" t="s">
        <v>21</v>
      </c>
      <c r="B182">
        <f>[1]Exportação!B182/[2]Exportação!B182</f>
        <v>0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0</v>
      </c>
      <c r="H182">
        <f>[1]Exportação!H182/[2]Exportação!H182</f>
        <v>0</v>
      </c>
      <c r="I182">
        <f>[1]Exportação!I182/[2]Exportação!I182</f>
        <v>0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0</v>
      </c>
    </row>
    <row r="183" spans="1:12" x14ac:dyDescent="0.25">
      <c r="A183" s="3" t="s">
        <v>22</v>
      </c>
      <c r="B183">
        <f>[1]Exportação!B183/[2]Exportação!B183</f>
        <v>0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0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0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0</v>
      </c>
      <c r="G185">
        <f>[1]Exportação!G185/[2]Exportação!G185</f>
        <v>0</v>
      </c>
      <c r="H185">
        <f>[1]Exportação!H185/[2]Exportação!H185</f>
        <v>0</v>
      </c>
      <c r="I185">
        <f>[1]Exportação!I185/[2]Exportação!I185</f>
        <v>0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0</v>
      </c>
    </row>
    <row r="186" spans="1:12" x14ac:dyDescent="0.25">
      <c r="A186" s="3" t="s">
        <v>25</v>
      </c>
      <c r="B186">
        <f>[1]Exportação!B186/[2]Exportação!B186</f>
        <v>3.2047837401233958E-7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0</v>
      </c>
      <c r="G186">
        <f>[1]Exportação!G186/[2]Exportação!G186</f>
        <v>0</v>
      </c>
      <c r="H186">
        <f>[1]Exportação!H186/[2]Exportação!H186</f>
        <v>0</v>
      </c>
      <c r="I186">
        <f>[1]Exportação!I186/[2]Exportação!I186</f>
        <v>0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3.2047837401233958E-7</v>
      </c>
    </row>
    <row r="187" spans="1:12" x14ac:dyDescent="0.25">
      <c r="A187" s="3" t="s">
        <v>26</v>
      </c>
      <c r="B187">
        <f>[1]Exportação!B187/[2]Exportação!B187</f>
        <v>0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0</v>
      </c>
      <c r="H187">
        <f>[1]Exportação!H187/[2]Exportação!H187</f>
        <v>0</v>
      </c>
      <c r="I187">
        <f>[1]Exportação!I187/[2]Exportação!I187</f>
        <v>0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0</v>
      </c>
    </row>
    <row r="188" spans="1:12" x14ac:dyDescent="0.25">
      <c r="A188" s="3" t="s">
        <v>27</v>
      </c>
      <c r="B188">
        <f>[1]Exportação!B188/[2]Exportação!B188</f>
        <v>4.480694121608542E-7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7.647279699632277E-12</v>
      </c>
      <c r="G188">
        <f>[1]Exportação!G188/[2]Exportação!G188</f>
        <v>4.2350634976563544E-8</v>
      </c>
      <c r="H188">
        <f>[1]Exportação!H188/[2]Exportação!H188</f>
        <v>0</v>
      </c>
      <c r="I188">
        <f>[1]Exportação!I188/[2]Exportação!I188</f>
        <v>5.0854410002554639E-10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4.9093623851714293E-7</v>
      </c>
    </row>
    <row r="189" spans="1:12" x14ac:dyDescent="0.25">
      <c r="A189" s="3" t="s">
        <v>28</v>
      </c>
      <c r="B189">
        <f>[1]Exportação!B189/[2]Exportação!B189</f>
        <v>3.9385784637016121E-7</v>
      </c>
      <c r="C189">
        <f>[1]Exportação!C189/[2]Exportação!C189</f>
        <v>0</v>
      </c>
      <c r="D189">
        <f>[1]Exportação!D189/[2]Exportação!D189</f>
        <v>4.2060038347977519E-10</v>
      </c>
      <c r="E189">
        <f>[1]Exportação!E189/[2]Exportação!E189</f>
        <v>0</v>
      </c>
      <c r="F189">
        <f>[1]Exportação!F189/[2]Exportação!F189</f>
        <v>4.7795498122701723E-10</v>
      </c>
      <c r="G189">
        <f>[1]Exportação!G189/[2]Exportação!G189</f>
        <v>4.9038181073891976E-7</v>
      </c>
      <c r="H189">
        <f>[1]Exportação!H189/[2]Exportação!H189</f>
        <v>9.8707262723003603E-8</v>
      </c>
      <c r="I189">
        <f>[1]Exportação!I189/[2]Exportação!I189</f>
        <v>4.4040683790182278E-8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1.0278861589869737E-6</v>
      </c>
    </row>
    <row r="190" spans="1:12" x14ac:dyDescent="0.25">
      <c r="A190" s="3" t="s">
        <v>29</v>
      </c>
      <c r="B190">
        <f>[1]Exportação!B190/[2]Exportação!B190</f>
        <v>2.3591857873365572E-8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0</v>
      </c>
      <c r="G190">
        <f>[1]Exportação!G190/[2]Exportação!G190</f>
        <v>0</v>
      </c>
      <c r="H190">
        <f>[1]Exportação!H190/[2]Exportação!H190</f>
        <v>0</v>
      </c>
      <c r="I190">
        <f>[1]Exportação!I190/[2]Exportação!I190</f>
        <v>0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2.3591857873365572E-8</v>
      </c>
    </row>
    <row r="191" spans="1:12" x14ac:dyDescent="0.25">
      <c r="A191" s="3" t="s">
        <v>30</v>
      </c>
      <c r="B191">
        <f>[1]Exportação!B191/[2]Exportação!B191</f>
        <v>4.2824766317940751E-10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0</v>
      </c>
      <c r="G191">
        <f>[1]Exportação!G191/[2]Exportação!G191</f>
        <v>0</v>
      </c>
      <c r="H191">
        <f>[1]Exportação!H191/[2]Exportação!H191</f>
        <v>1.9450855916014695E-8</v>
      </c>
      <c r="I191">
        <f>[1]Exportação!I191/[2]Exportação!I191</f>
        <v>1.6824015339191008E-9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2.1561505113113202E-8</v>
      </c>
    </row>
    <row r="192" spans="1:12" x14ac:dyDescent="0.25">
      <c r="A192" s="3" t="s">
        <v>31</v>
      </c>
      <c r="B192">
        <f>[1]Exportação!B192/[2]Exportação!B192</f>
        <v>3.0861897265414984E-6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0</v>
      </c>
      <c r="G192">
        <f>[1]Exportação!G192/[2]Exportação!G192</f>
        <v>0</v>
      </c>
      <c r="H192">
        <f>[1]Exportação!H192/[2]Exportação!H192</f>
        <v>1.2721249780338293E-8</v>
      </c>
      <c r="I192">
        <f>[1]Exportação!I192/[2]Exportação!I192</f>
        <v>0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3.098910976321837E-6</v>
      </c>
    </row>
    <row r="193" spans="1:12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2" x14ac:dyDescent="0.25">
      <c r="A194" s="3" t="s">
        <v>33</v>
      </c>
      <c r="B194">
        <f>[1]Exportação!B194/[2]Exportação!B194</f>
        <v>0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0</v>
      </c>
      <c r="G194">
        <f>[1]Exportação!G194/[2]Exportação!G194</f>
        <v>0</v>
      </c>
      <c r="H194">
        <f>[1]Exportação!H194/[2]Exportação!H194</f>
        <v>0</v>
      </c>
      <c r="I194">
        <f>[1]Exportação!I194/[2]Exportação!I194</f>
        <v>0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0</v>
      </c>
    </row>
    <row r="195" spans="1:12" x14ac:dyDescent="0.25">
      <c r="A195" s="3" t="s">
        <v>34</v>
      </c>
      <c r="B195">
        <f>[1]Exportação!B195/[2]Exportação!B195</f>
        <v>0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0</v>
      </c>
      <c r="G195">
        <f>[1]Exportação!G195/[2]Exportação!G195</f>
        <v>0</v>
      </c>
      <c r="H195">
        <f>[1]Exportação!H195/[2]Exportação!H195</f>
        <v>0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0</v>
      </c>
    </row>
    <row r="196" spans="1:12" x14ac:dyDescent="0.25">
      <c r="A196" s="3" t="s">
        <v>35</v>
      </c>
      <c r="B196">
        <f>[1]Exportação!B196/[2]Exportação!B196</f>
        <v>0</v>
      </c>
      <c r="C196">
        <f>[1]Exportação!C196/[2]Exportação!C196</f>
        <v>0</v>
      </c>
      <c r="D196">
        <f>[1]Exportação!D196/[2]Exportação!D196</f>
        <v>0</v>
      </c>
      <c r="E196">
        <f>[1]Exportação!E196/[2]Exportação!E196</f>
        <v>0</v>
      </c>
      <c r="F196">
        <f>[1]Exportação!F196/[2]Exportação!F196</f>
        <v>0</v>
      </c>
      <c r="G196">
        <f>[1]Exportação!G196/[2]Exportação!G196</f>
        <v>0</v>
      </c>
      <c r="H196">
        <f>[1]Exportação!H196/[2]Exportação!H196</f>
        <v>0</v>
      </c>
      <c r="I196">
        <f>[1]Exportação!I196/[2]Exportação!I196</f>
        <v>0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0</v>
      </c>
    </row>
    <row r="197" spans="1:12" x14ac:dyDescent="0.25">
      <c r="A197" s="3" t="s">
        <v>38</v>
      </c>
      <c r="B197">
        <f>[1]Exportação!B197/[2]Exportação!B197</f>
        <v>5.9469070584190402E-8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0</v>
      </c>
      <c r="G197">
        <f>[1]Exportação!G197/[2]Exportação!G197</f>
        <v>0</v>
      </c>
      <c r="H197">
        <f>[1]Exportação!H197/[2]Exportação!H197</f>
        <v>0</v>
      </c>
      <c r="I197">
        <f>[1]Exportação!I197/[2]Exportação!I197</f>
        <v>0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5.9469070584190402E-8</v>
      </c>
    </row>
    <row r="198" spans="1:12" x14ac:dyDescent="0.25">
      <c r="A198" s="3" t="s">
        <v>9</v>
      </c>
      <c r="B198">
        <f>[1]Exportação!B198/[2]Exportação!B198</f>
        <v>4.337777934941965E-6</v>
      </c>
      <c r="C198">
        <f>[1]Exportação!C198/[2]Exportação!C198</f>
        <v>0</v>
      </c>
      <c r="D198">
        <f>[1]Exportação!D198/[2]Exportação!D198</f>
        <v>4.2060038347977519E-10</v>
      </c>
      <c r="E198">
        <f>[1]Exportação!E198/[2]Exportação!E198</f>
        <v>0</v>
      </c>
      <c r="F198">
        <f>[1]Exportação!F198/[2]Exportação!F198</f>
        <v>5.81193257172053E-10</v>
      </c>
      <c r="G198">
        <f>[1]Exportação!G198/[2]Exportação!G198</f>
        <v>5.3273244571548339E-7</v>
      </c>
      <c r="H198">
        <f>[1]Exportação!H198/[2]Exportação!H198</f>
        <v>1.3087936841935659E-7</v>
      </c>
      <c r="I198">
        <f>[1]Exportação!I198/[2]Exportação!I198</f>
        <v>4.6231629424126924E-8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5.0486231721415833E-6</v>
      </c>
    </row>
    <row r="201" spans="1:12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[1]Exportação!B203/[2]Exportação!B203</f>
        <v>0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0</v>
      </c>
    </row>
    <row r="204" spans="1:12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2" x14ac:dyDescent="0.25">
      <c r="A205" s="3" t="s">
        <v>12</v>
      </c>
      <c r="B205">
        <f>[1]Exportação!B205/[2]Exportação!B205</f>
        <v>0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0</v>
      </c>
      <c r="G205">
        <f>[1]Exportação!G205/[2]Exportação!G205</f>
        <v>0</v>
      </c>
      <c r="H205">
        <f>[1]Exportação!H205/[2]Exportação!H205</f>
        <v>0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0</v>
      </c>
    </row>
    <row r="206" spans="1:12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2" x14ac:dyDescent="0.25">
      <c r="A207" s="3" t="s">
        <v>14</v>
      </c>
      <c r="B207">
        <f>[1]Exportação!B207/[2]Exportação!B207</f>
        <v>0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0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0</v>
      </c>
    </row>
    <row r="208" spans="1:12" x14ac:dyDescent="0.25">
      <c r="A208" s="3" t="s">
        <v>15</v>
      </c>
      <c r="B208">
        <f>[1]Exportação!B208/[2]Exportação!B208</f>
        <v>0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0</v>
      </c>
    </row>
    <row r="209" spans="1:12" x14ac:dyDescent="0.25">
      <c r="A209" s="3" t="s">
        <v>16</v>
      </c>
      <c r="B209">
        <f>[1]Exportação!B209/[2]Exportação!B209</f>
        <v>5.981910013968604E-10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0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5.981910013968604E-10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0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0</v>
      </c>
    </row>
    <row r="212" spans="1:12" x14ac:dyDescent="0.25">
      <c r="A212" s="3" t="s">
        <v>18</v>
      </c>
      <c r="B212">
        <f>[1]Exportação!B212/[2]Exportação!B212</f>
        <v>0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0</v>
      </c>
      <c r="G212">
        <f>[1]Exportação!G212/[2]Exportação!G212</f>
        <v>0</v>
      </c>
      <c r="H212">
        <f>[1]Exportação!H212/[2]Exportação!H212</f>
        <v>0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0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0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0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0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0</v>
      </c>
    </row>
    <row r="215" spans="1:12" x14ac:dyDescent="0.25">
      <c r="A215" s="3" t="s">
        <v>21</v>
      </c>
      <c r="B215">
        <f>[1]Exportação!B215/[2]Exportação!B215</f>
        <v>0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0</v>
      </c>
      <c r="H215">
        <f>[1]Exportação!H215/[2]Exportação!H215</f>
        <v>2.7493778718048011E-9</v>
      </c>
      <c r="I215">
        <f>[1]Exportação!I215/[2]Exportação!I215</f>
        <v>0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2.7493778718048011E-9</v>
      </c>
    </row>
    <row r="216" spans="1:12" x14ac:dyDescent="0.25">
      <c r="A216" s="3" t="s">
        <v>22</v>
      </c>
      <c r="B216">
        <f>[1]Exportação!B216/[2]Exportação!B216</f>
        <v>0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0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0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0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0</v>
      </c>
      <c r="G218">
        <f>[1]Exportação!G218/[2]Exportação!G218</f>
        <v>0</v>
      </c>
      <c r="H218">
        <f>[1]Exportação!H218/[2]Exportação!H218</f>
        <v>0</v>
      </c>
      <c r="I218">
        <f>[1]Exportação!I218/[2]Exportação!I218</f>
        <v>0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0</v>
      </c>
    </row>
    <row r="219" spans="1:12" x14ac:dyDescent="0.25">
      <c r="A219" s="3" t="s">
        <v>25</v>
      </c>
      <c r="B219">
        <f>[1]Exportação!B219/[2]Exportação!B219</f>
        <v>1.0668544782027942E-6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0</v>
      </c>
      <c r="G219">
        <f>[1]Exportação!G219/[2]Exportação!G219</f>
        <v>0</v>
      </c>
      <c r="H219">
        <f>[1]Exportação!H219/[2]Exportação!H219</f>
        <v>0</v>
      </c>
      <c r="I219">
        <f>[1]Exportação!I219/[2]Exportação!I219</f>
        <v>0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1.0668544782027942E-6</v>
      </c>
    </row>
    <row r="220" spans="1:12" x14ac:dyDescent="0.25">
      <c r="A220" s="3" t="s">
        <v>26</v>
      </c>
      <c r="B220">
        <f>[1]Exportação!B220/[2]Exportação!B220</f>
        <v>0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5.4239818684349936E-8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5.4239818684349936E-8</v>
      </c>
    </row>
    <row r="221" spans="1:12" x14ac:dyDescent="0.25">
      <c r="A221" s="3" t="s">
        <v>27</v>
      </c>
      <c r="B221">
        <f>[1]Exportação!B221/[2]Exportação!B221</f>
        <v>6.5136481304025944E-7</v>
      </c>
      <c r="C221">
        <f>[1]Exportação!C221/[2]Exportação!C221</f>
        <v>0</v>
      </c>
      <c r="D221">
        <f>[1]Exportação!D221/[2]Exportação!D221</f>
        <v>0</v>
      </c>
      <c r="E221">
        <f>[1]Exportação!E221/[2]Exportação!E221</f>
        <v>0</v>
      </c>
      <c r="F221">
        <f>[1]Exportação!F221/[2]Exportação!F221</f>
        <v>1.610514234530009E-9</v>
      </c>
      <c r="G221">
        <f>[1]Exportação!G221/[2]Exportação!G221</f>
        <v>1.1657055411836254E-9</v>
      </c>
      <c r="H221">
        <f>[1]Exportação!H221/[2]Exportação!H221</f>
        <v>0</v>
      </c>
      <c r="I221">
        <f>[1]Exportação!I221/[2]Exportação!I221</f>
        <v>0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6.5414103281597309E-7</v>
      </c>
    </row>
    <row r="222" spans="1:12" x14ac:dyDescent="0.25">
      <c r="A222" s="3" t="s">
        <v>28</v>
      </c>
      <c r="B222">
        <f>[1]Exportação!B222/[2]Exportação!B222</f>
        <v>4.7806197773172673E-7</v>
      </c>
      <c r="C222">
        <f>[1]Exportação!C222/[2]Exportação!C222</f>
        <v>0</v>
      </c>
      <c r="D222">
        <f>[1]Exportação!D222/[2]Exportação!D222</f>
        <v>0</v>
      </c>
      <c r="E222">
        <f>[1]Exportação!E222/[2]Exportação!E222</f>
        <v>0</v>
      </c>
      <c r="F222">
        <f>[1]Exportação!F222/[2]Exportação!F222</f>
        <v>2.0361501393700822E-9</v>
      </c>
      <c r="G222">
        <f>[1]Exportação!G222/[2]Exportação!G222</f>
        <v>0</v>
      </c>
      <c r="H222">
        <f>[1]Exportação!H222/[2]Exportação!H222</f>
        <v>9.7765883151374068E-8</v>
      </c>
      <c r="I222">
        <f>[1]Exportação!I222/[2]Exportação!I222</f>
        <v>4.7088368571496454E-8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6.2495237959396734E-7</v>
      </c>
    </row>
    <row r="223" spans="1:12" x14ac:dyDescent="0.25">
      <c r="A223" s="3" t="s">
        <v>29</v>
      </c>
      <c r="B223">
        <f>[1]Exportação!B223/[2]Exportação!B223</f>
        <v>4.247539565687835E-8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0</v>
      </c>
      <c r="G223">
        <f>[1]Exportação!G223/[2]Exportação!G223</f>
        <v>0</v>
      </c>
      <c r="H223">
        <f>[1]Exportação!H223/[2]Exportação!H223</f>
        <v>0</v>
      </c>
      <c r="I223">
        <f>[1]Exportação!I223/[2]Exportação!I223</f>
        <v>0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4.247539565687835E-8</v>
      </c>
    </row>
    <row r="224" spans="1:12" x14ac:dyDescent="0.25">
      <c r="A224" s="3" t="s">
        <v>30</v>
      </c>
      <c r="B224">
        <f>[1]Exportação!B224/[2]Exportação!B224</f>
        <v>1.3420951954416742E-10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0</v>
      </c>
      <c r="G224">
        <f>[1]Exportação!G224/[2]Exportação!G224</f>
        <v>0</v>
      </c>
      <c r="H224">
        <f>[1]Exportação!H224/[2]Exportação!H224</f>
        <v>0</v>
      </c>
      <c r="I224">
        <f>[1]Exportação!I224/[2]Exportação!I224</f>
        <v>0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1.3420951954416742E-10</v>
      </c>
    </row>
    <row r="225" spans="1:12" x14ac:dyDescent="0.25">
      <c r="A225" s="3" t="s">
        <v>31</v>
      </c>
      <c r="B225">
        <f>[1]Exportação!B225/[2]Exportação!B225</f>
        <v>4.8360828199083198E-6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0</v>
      </c>
      <c r="G225">
        <f>[1]Exportação!G225/[2]Exportação!G225</f>
        <v>0</v>
      </c>
      <c r="H225">
        <f>[1]Exportação!H225/[2]Exportação!H225</f>
        <v>0</v>
      </c>
      <c r="I225">
        <f>[1]Exportação!I225/[2]Exportação!I225</f>
        <v>0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4.8360828199083198E-6</v>
      </c>
    </row>
    <row r="226" spans="1:12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2" x14ac:dyDescent="0.25">
      <c r="A227" s="3" t="s">
        <v>33</v>
      </c>
      <c r="B227">
        <f>[1]Exportação!B227/[2]Exportação!B227</f>
        <v>0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0</v>
      </c>
      <c r="G227">
        <f>[1]Exportação!G227/[2]Exportação!G227</f>
        <v>0</v>
      </c>
      <c r="H227">
        <f>[1]Exportação!H227/[2]Exportação!H227</f>
        <v>0</v>
      </c>
      <c r="I227">
        <f>[1]Exportação!I227/[2]Exportação!I227</f>
        <v>0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0</v>
      </c>
    </row>
    <row r="228" spans="1:12" x14ac:dyDescent="0.25">
      <c r="A228" s="3" t="s">
        <v>34</v>
      </c>
      <c r="B228">
        <f>[1]Exportação!B228/[2]Exportação!B228</f>
        <v>8.5012144236976906E-9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0</v>
      </c>
      <c r="G228">
        <f>[1]Exportação!G228/[2]Exportação!G228</f>
        <v>0</v>
      </c>
      <c r="H228">
        <f>[1]Exportação!H228/[2]Exportação!H228</f>
        <v>0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8.5012144236976906E-9</v>
      </c>
    </row>
    <row r="229" spans="1:12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0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0</v>
      </c>
    </row>
    <row r="230" spans="1:12" x14ac:dyDescent="0.25">
      <c r="A230" s="3" t="s">
        <v>38</v>
      </c>
      <c r="B230">
        <f>[1]Exportação!B230/[2]Exportação!B230</f>
        <v>0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0</v>
      </c>
      <c r="G230">
        <f>[1]Exportação!G230/[2]Exportação!G230</f>
        <v>0</v>
      </c>
      <c r="H230">
        <f>[1]Exportação!H230/[2]Exportação!H230</f>
        <v>0</v>
      </c>
      <c r="I230">
        <f>[1]Exportação!I230/[2]Exportação!I230</f>
        <v>0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0</v>
      </c>
    </row>
    <row r="231" spans="1:12" x14ac:dyDescent="0.25">
      <c r="A231" s="3" t="s">
        <v>9</v>
      </c>
      <c r="B231">
        <f>[1]Exportação!B231/[2]Exportação!B231</f>
        <v>7.0840730994846176E-6</v>
      </c>
      <c r="C231">
        <f>[1]Exportação!C231/[2]Exportação!C231</f>
        <v>0</v>
      </c>
      <c r="D231">
        <f>[1]Exportação!D231/[2]Exportação!D231</f>
        <v>0</v>
      </c>
      <c r="E231">
        <f>[1]Exportação!E231/[2]Exportação!E231</f>
        <v>0</v>
      </c>
      <c r="F231">
        <f>[1]Exportação!F231/[2]Exportação!F231</f>
        <v>3.646664373900091E-9</v>
      </c>
      <c r="G231">
        <f>[1]Exportação!G231/[2]Exportação!G231</f>
        <v>1.1657055411836254E-9</v>
      </c>
      <c r="H231">
        <f>[1]Exportação!H231/[2]Exportação!H231</f>
        <v>1.0051526102317888E-7</v>
      </c>
      <c r="I231">
        <f>[1]Exportação!I231/[2]Exportação!I231</f>
        <v>1.0132818725584639E-7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7.2907289176787268E-6</v>
      </c>
    </row>
    <row r="232" spans="1:12" x14ac:dyDescent="0.25">
      <c r="A232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0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0</v>
      </c>
    </row>
    <row r="237" spans="1:12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2" x14ac:dyDescent="0.25">
      <c r="A238" s="3" t="s">
        <v>12</v>
      </c>
      <c r="B238">
        <f>[1]Exportação!B238/[2]Exportação!B238</f>
        <v>0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0</v>
      </c>
      <c r="G238">
        <f>[1]Exportação!G238/[2]Exportação!G238</f>
        <v>0</v>
      </c>
      <c r="H238">
        <f>[1]Exportação!H238/[2]Exportação!H238</f>
        <v>0</v>
      </c>
      <c r="I238">
        <f>[1]Exportação!I238/[2]Exportação!I238</f>
        <v>0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0</v>
      </c>
    </row>
    <row r="239" spans="1:12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2" x14ac:dyDescent="0.25">
      <c r="A240" s="3" t="s">
        <v>14</v>
      </c>
      <c r="B240">
        <f>[1]Exportação!B240/[2]Exportação!B240</f>
        <v>0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0</v>
      </c>
    </row>
    <row r="241" spans="1:12" x14ac:dyDescent="0.25">
      <c r="A241" s="3" t="s">
        <v>15</v>
      </c>
      <c r="B241">
        <f>[1]Exportação!B241/[2]Exportação!B241</f>
        <v>0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0</v>
      </c>
    </row>
    <row r="242" spans="1:12" x14ac:dyDescent="0.25">
      <c r="A242" s="3" t="s">
        <v>16</v>
      </c>
      <c r="B242">
        <f>[1]Exportação!B242/[2]Exportação!B242</f>
        <v>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0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0</v>
      </c>
      <c r="G245">
        <f>[1]Exportação!G245/[2]Exportação!G245</f>
        <v>0</v>
      </c>
      <c r="H245">
        <f>[1]Exportação!H245/[2]Exportação!H245</f>
        <v>0</v>
      </c>
      <c r="I245">
        <f>[1]Exportação!I245/[2]Exportação!I245</f>
        <v>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0</v>
      </c>
    </row>
    <row r="246" spans="1:12" x14ac:dyDescent="0.25">
      <c r="A246" s="3" t="s">
        <v>19</v>
      </c>
      <c r="B246">
        <f>[1]Exportação!B246/[2]Exportação!B246</f>
        <v>0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0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0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0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0</v>
      </c>
    </row>
    <row r="248" spans="1:12" x14ac:dyDescent="0.25">
      <c r="A248" s="3" t="s">
        <v>21</v>
      </c>
      <c r="B248">
        <f>[1]Exportação!B248/[2]Exportação!B248</f>
        <v>0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7.5375163095288935E-10</v>
      </c>
      <c r="I248">
        <f>[1]Exportação!I248/[2]Exportação!I248</f>
        <v>0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7.5375163095288935E-10</v>
      </c>
    </row>
    <row r="249" spans="1:12" x14ac:dyDescent="0.25">
      <c r="A249" s="3" t="s">
        <v>22</v>
      </c>
      <c r="B249">
        <f>[1]Exportação!B249/[2]Exportação!B249</f>
        <v>0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0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0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0</v>
      </c>
      <c r="H251">
        <f>[1]Exportação!H251/[2]Exportação!H251</f>
        <v>0</v>
      </c>
      <c r="I251">
        <f>[1]Exportação!I251/[2]Exportação!I251</f>
        <v>0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0</v>
      </c>
    </row>
    <row r="252" spans="1:12" x14ac:dyDescent="0.25">
      <c r="A252" s="3" t="s">
        <v>25</v>
      </c>
      <c r="B252">
        <f>[1]Exportação!B252/[2]Exportação!B252</f>
        <v>2.4455327506118503E-7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0</v>
      </c>
      <c r="G252">
        <f>[1]Exportação!G252/[2]Exportação!G252</f>
        <v>0</v>
      </c>
      <c r="H252">
        <f>[1]Exportação!H252/[2]Exportação!H252</f>
        <v>0</v>
      </c>
      <c r="I252">
        <f>[1]Exportação!I252/[2]Exportação!I252</f>
        <v>0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2.4455327506118503E-7</v>
      </c>
    </row>
    <row r="253" spans="1:12" x14ac:dyDescent="0.25">
      <c r="A253" s="3" t="s">
        <v>26</v>
      </c>
      <c r="B253">
        <f>[1]Exportação!B253/[2]Exportação!B253</f>
        <v>0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0</v>
      </c>
      <c r="H253">
        <f>[1]Exportação!H253/[2]Exportação!H253</f>
        <v>0</v>
      </c>
      <c r="I253">
        <f>[1]Exportação!I253/[2]Exportação!I253</f>
        <v>0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0</v>
      </c>
    </row>
    <row r="254" spans="1:12" x14ac:dyDescent="0.25">
      <c r="A254" s="3" t="s">
        <v>27</v>
      </c>
      <c r="B254">
        <f>[1]Exportação!B254/[2]Exportação!B254</f>
        <v>7.0409463826016796E-7</v>
      </c>
      <c r="C254">
        <f>[1]Exportação!C254/[2]Exportação!C254</f>
        <v>0</v>
      </c>
      <c r="D254">
        <f>[1]Exportação!D254/[2]Exportação!D254</f>
        <v>0</v>
      </c>
      <c r="E254">
        <f>[1]Exportação!E254/[2]Exportação!E254</f>
        <v>0</v>
      </c>
      <c r="F254">
        <f>[1]Exportação!F254/[2]Exportação!F254</f>
        <v>1.0338342042031434E-9</v>
      </c>
      <c r="G254">
        <f>[1]Exportação!G254/[2]Exportação!G254</f>
        <v>9.9717633799833067E-9</v>
      </c>
      <c r="H254">
        <f>[1]Exportação!H254/[2]Exportação!H254</f>
        <v>0</v>
      </c>
      <c r="I254">
        <f>[1]Exportação!I254/[2]Exportação!I254</f>
        <v>5.7664059198581693E-9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7.2086664176421267E-7</v>
      </c>
    </row>
    <row r="255" spans="1:12" x14ac:dyDescent="0.25">
      <c r="A255" s="3" t="s">
        <v>28</v>
      </c>
      <c r="B255">
        <f>[1]Exportação!B255/[2]Exportação!B255</f>
        <v>2.7134234942029758E-7</v>
      </c>
      <c r="C255">
        <f>[1]Exportação!C255/[2]Exportação!C255</f>
        <v>0</v>
      </c>
      <c r="D255">
        <f>[1]Exportação!D255/[2]Exportação!D255</f>
        <v>0</v>
      </c>
      <c r="E255">
        <f>[1]Exportação!E255/[2]Exportação!E255</f>
        <v>0</v>
      </c>
      <c r="F255">
        <f>[1]Exportação!F255/[2]Exportação!F255</f>
        <v>0</v>
      </c>
      <c r="G255">
        <f>[1]Exportação!G255/[2]Exportação!G255</f>
        <v>0</v>
      </c>
      <c r="H255">
        <f>[1]Exportação!H255/[2]Exportação!H255</f>
        <v>1.1323161795915783E-7</v>
      </c>
      <c r="I255">
        <f>[1]Exportação!I255/[2]Exportação!I255</f>
        <v>9.126984912724087E-8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4.758438165066963E-7</v>
      </c>
    </row>
    <row r="256" spans="1:12" x14ac:dyDescent="0.25">
      <c r="A256" s="3" t="s">
        <v>29</v>
      </c>
      <c r="B256">
        <f>[1]Exportação!B256/[2]Exportação!B256</f>
        <v>1.769462845122193E-8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0</v>
      </c>
      <c r="G256">
        <f>[1]Exportação!G256/[2]Exportação!G256</f>
        <v>0</v>
      </c>
      <c r="H256">
        <f>[1]Exportação!H256/[2]Exportação!H256</f>
        <v>0</v>
      </c>
      <c r="I256">
        <f>[1]Exportação!I256/[2]Exportação!I256</f>
        <v>0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1.769462845122193E-8</v>
      </c>
    </row>
    <row r="257" spans="1:12" x14ac:dyDescent="0.25">
      <c r="A257" s="3" t="s">
        <v>30</v>
      </c>
      <c r="B257">
        <f>[1]Exportação!B257/[2]Exportação!B257</f>
        <v>0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0</v>
      </c>
      <c r="G257">
        <f>[1]Exportação!G257/[2]Exportação!G257</f>
        <v>0</v>
      </c>
      <c r="H257">
        <f>[1]Exportação!H257/[2]Exportação!H257</f>
        <v>0</v>
      </c>
      <c r="I257">
        <f>[1]Exportação!I257/[2]Exportação!I257</f>
        <v>8.806125611897691E-9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8.806125611897691E-9</v>
      </c>
    </row>
    <row r="258" spans="1:12" x14ac:dyDescent="0.25">
      <c r="A258" s="3" t="s">
        <v>31</v>
      </c>
      <c r="B258">
        <f>[1]Exportação!B258/[2]Exportação!B258</f>
        <v>4.0952520579468156E-6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0</v>
      </c>
      <c r="G258">
        <f>[1]Exportação!G258/[2]Exportação!G258</f>
        <v>0</v>
      </c>
      <c r="H258">
        <f>[1]Exportação!H258/[2]Exportação!H258</f>
        <v>4.4483702810334459E-10</v>
      </c>
      <c r="I258">
        <f>[1]Exportação!I258/[2]Exportação!I258</f>
        <v>0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4.0956968949749192E-6</v>
      </c>
    </row>
    <row r="259" spans="1:12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2" x14ac:dyDescent="0.25">
      <c r="A260" s="3" t="s">
        <v>33</v>
      </c>
      <c r="B260">
        <f>[1]Exportação!B260/[2]Exportação!B260</f>
        <v>0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0</v>
      </c>
      <c r="G260">
        <f>[1]Exportação!G260/[2]Exportação!G260</f>
        <v>0</v>
      </c>
      <c r="H260">
        <f>[1]Exportação!H260/[2]Exportação!H260</f>
        <v>0</v>
      </c>
      <c r="I260">
        <f>[1]Exportação!I260/[2]Exportação!I260</f>
        <v>0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0</v>
      </c>
    </row>
    <row r="261" spans="1:12" x14ac:dyDescent="0.25">
      <c r="A261" s="3" t="s">
        <v>34</v>
      </c>
      <c r="B261">
        <f>[1]Exportação!B261/[2]Exportação!B261</f>
        <v>0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0</v>
      </c>
      <c r="G261">
        <f>[1]Exportação!G261/[2]Exportação!G261</f>
        <v>0</v>
      </c>
      <c r="H261">
        <f>[1]Exportação!H261/[2]Exportação!H261</f>
        <v>0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0</v>
      </c>
    </row>
    <row r="262" spans="1:12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0</v>
      </c>
      <c r="E262">
        <f>[1]Exportação!E262/[2]Exportação!E262</f>
        <v>0</v>
      </c>
      <c r="F262">
        <f>[1]Exportação!F262/[2]Exportação!F262</f>
        <v>0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0</v>
      </c>
    </row>
    <row r="263" spans="1:12" x14ac:dyDescent="0.25">
      <c r="A263" s="3" t="s">
        <v>38</v>
      </c>
      <c r="B263">
        <f>[1]Exportação!B263/[2]Exportação!B263</f>
        <v>8.2513149851799086E-8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0</v>
      </c>
      <c r="G263">
        <f>[1]Exportação!G263/[2]Exportação!G263</f>
        <v>0</v>
      </c>
      <c r="H263">
        <f>[1]Exportação!H263/[2]Exportação!H263</f>
        <v>4.3248044398936273E-10</v>
      </c>
      <c r="I263">
        <f>[1]Exportação!I263/[2]Exportação!I263</f>
        <v>0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8.2945630295788446E-8</v>
      </c>
    </row>
    <row r="264" spans="1:12" x14ac:dyDescent="0.25">
      <c r="A264" s="3" t="s">
        <v>9</v>
      </c>
      <c r="B264">
        <f>[1]Exportação!B264/[2]Exportação!B264</f>
        <v>5.4154500989914877E-6</v>
      </c>
      <c r="C264">
        <f>[1]Exportação!C264/[2]Exportação!C264</f>
        <v>0</v>
      </c>
      <c r="D264">
        <f>[1]Exportação!D264/[2]Exportação!D264</f>
        <v>0</v>
      </c>
      <c r="E264">
        <f>[1]Exportação!E264/[2]Exportação!E264</f>
        <v>0</v>
      </c>
      <c r="F264">
        <f>[1]Exportação!F264/[2]Exportação!F264</f>
        <v>1.0338342042031434E-9</v>
      </c>
      <c r="G264">
        <f>[1]Exportação!G264/[2]Exportação!G264</f>
        <v>9.9717633799833067E-9</v>
      </c>
      <c r="H264">
        <f>[1]Exportação!H264/[2]Exportação!H264</f>
        <v>1.1486268706220343E-7</v>
      </c>
      <c r="I264">
        <f>[1]Exportação!I264/[2]Exportação!I264</f>
        <v>1.0584238065899673E-7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5.6471607642968743E-6</v>
      </c>
    </row>
    <row r="267" spans="1:12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[1]Exportação!B269/[2]Exportação!B269</f>
        <v>0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0</v>
      </c>
    </row>
    <row r="270" spans="1:12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2" x14ac:dyDescent="0.25">
      <c r="A271" s="3" t="s">
        <v>12</v>
      </c>
      <c r="B271">
        <f>[1]Exportação!B271/[2]Exportação!B271</f>
        <v>0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0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0</v>
      </c>
    </row>
    <row r="272" spans="1:12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0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0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0</v>
      </c>
    </row>
    <row r="274" spans="1:12" x14ac:dyDescent="0.25">
      <c r="A274" s="3" t="s">
        <v>15</v>
      </c>
      <c r="B274">
        <f>[1]Exportação!B274/[2]Exportação!B274</f>
        <v>0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0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0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0</v>
      </c>
    </row>
    <row r="278" spans="1:12" x14ac:dyDescent="0.25">
      <c r="A278" s="3" t="s">
        <v>18</v>
      </c>
      <c r="B278">
        <f>[1]Exportação!B278/[2]Exportação!B278</f>
        <v>0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0</v>
      </c>
      <c r="H278">
        <f>[1]Exportação!H278/[2]Exportação!H278</f>
        <v>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0</v>
      </c>
    </row>
    <row r="279" spans="1:12" x14ac:dyDescent="0.25">
      <c r="A279" s="3" t="s">
        <v>19</v>
      </c>
      <c r="B279">
        <f>[1]Exportação!B279/[2]Exportação!B279</f>
        <v>0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0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0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0</v>
      </c>
    </row>
    <row r="281" spans="1:12" x14ac:dyDescent="0.25">
      <c r="A281" s="3" t="s">
        <v>21</v>
      </c>
      <c r="B281">
        <f>[1]Exportação!B281/[2]Exportação!B281</f>
        <v>0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0</v>
      </c>
      <c r="G281">
        <f>[1]Exportação!G281/[2]Exportação!G281</f>
        <v>0</v>
      </c>
      <c r="H281">
        <f>[1]Exportação!H281/[2]Exportação!H281</f>
        <v>0</v>
      </c>
      <c r="I281">
        <f>[1]Exportação!I281/[2]Exportação!I281</f>
        <v>0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0</v>
      </c>
    </row>
    <row r="282" spans="1:12" x14ac:dyDescent="0.25">
      <c r="A282" s="3" t="s">
        <v>22</v>
      </c>
      <c r="B282">
        <f>[1]Exportação!B282/[2]Exportação!B282</f>
        <v>0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0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0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0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0</v>
      </c>
      <c r="H284">
        <f>[1]Exportação!H284/[2]Exportação!H284</f>
        <v>0</v>
      </c>
      <c r="I284">
        <f>[1]Exportação!I284/[2]Exportação!I284</f>
        <v>0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0</v>
      </c>
    </row>
    <row r="285" spans="1:12" x14ac:dyDescent="0.25">
      <c r="A285" s="3" t="s">
        <v>25</v>
      </c>
      <c r="B285">
        <f>[1]Exportação!B285/[2]Exportação!B285</f>
        <v>6.0238931107240747E-7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0</v>
      </c>
      <c r="G285">
        <f>[1]Exportação!G285/[2]Exportação!G285</f>
        <v>0</v>
      </c>
      <c r="H285">
        <f>[1]Exportação!H285/[2]Exportação!H285</f>
        <v>0</v>
      </c>
      <c r="I285">
        <f>[1]Exportação!I285/[2]Exportação!I285</f>
        <v>0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6.0238931107240747E-7</v>
      </c>
    </row>
    <row r="286" spans="1:12" x14ac:dyDescent="0.25">
      <c r="A286" s="3" t="s">
        <v>26</v>
      </c>
      <c r="B286">
        <f>[1]Exportação!B286/[2]Exportação!B286</f>
        <v>0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0</v>
      </c>
      <c r="H286">
        <f>[1]Exportação!H286/[2]Exportação!H286</f>
        <v>0</v>
      </c>
      <c r="I286">
        <f>[1]Exportação!I286/[2]Exportação!I286</f>
        <v>5.8181556780869948E-8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5.8181556780869948E-8</v>
      </c>
    </row>
    <row r="287" spans="1:12" x14ac:dyDescent="0.25">
      <c r="A287" s="3" t="s">
        <v>27</v>
      </c>
      <c r="B287">
        <f>[1]Exportação!B287/[2]Exportação!B287</f>
        <v>4.627807284542885E-7</v>
      </c>
      <c r="C287">
        <f>[1]Exportação!C287/[2]Exportação!C287</f>
        <v>0</v>
      </c>
      <c r="D287">
        <f>[1]Exportação!D287/[2]Exportação!D287</f>
        <v>0</v>
      </c>
      <c r="E287">
        <f>[1]Exportação!E287/[2]Exportação!E287</f>
        <v>0</v>
      </c>
      <c r="F287">
        <f>[1]Exportação!F287/[2]Exportação!F287</f>
        <v>3.7821163671204738E-10</v>
      </c>
      <c r="G287">
        <f>[1]Exportação!G287/[2]Exportação!G287</f>
        <v>9.7471927194686871E-8</v>
      </c>
      <c r="H287">
        <f>[1]Exportação!H287/[2]Exportação!H287</f>
        <v>0</v>
      </c>
      <c r="I287">
        <f>[1]Exportação!I287/[2]Exportação!I287</f>
        <v>0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5.6063086728568741E-7</v>
      </c>
    </row>
    <row r="288" spans="1:12" x14ac:dyDescent="0.25">
      <c r="A288" s="3" t="s">
        <v>28</v>
      </c>
      <c r="B288">
        <f>[1]Exportação!B288/[2]Exportação!B288</f>
        <v>1.9913812446316759E-7</v>
      </c>
      <c r="C288">
        <f>[1]Exportação!C288/[2]Exportação!C288</f>
        <v>0</v>
      </c>
      <c r="D288">
        <f>[1]Exportação!D288/[2]Exportação!D288</f>
        <v>5.6877211520927122E-9</v>
      </c>
      <c r="E288">
        <f>[1]Exportação!E288/[2]Exportação!E288</f>
        <v>0</v>
      </c>
      <c r="F288">
        <f>[1]Exportação!F288/[2]Exportação!F288</f>
        <v>1.1055417073121385E-9</v>
      </c>
      <c r="G288">
        <f>[1]Exportação!G288/[2]Exportação!G288</f>
        <v>0</v>
      </c>
      <c r="H288">
        <f>[1]Exportação!H288/[2]Exportação!H288</f>
        <v>3.0894072078809468E-7</v>
      </c>
      <c r="I288">
        <f>[1]Exportação!I288/[2]Exportação!I288</f>
        <v>3.2584387162884078E-9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5.1813054682695564E-7</v>
      </c>
    </row>
    <row r="289" spans="1:12" x14ac:dyDescent="0.25">
      <c r="A289" s="3" t="s">
        <v>29</v>
      </c>
      <c r="B289">
        <f>[1]Exportação!B289/[2]Exportação!B289</f>
        <v>6.8950890692888635E-9</v>
      </c>
      <c r="C289">
        <f>[1]Exportação!C289/[2]Exportação!C289</f>
        <v>0</v>
      </c>
      <c r="D289">
        <f>[1]Exportação!D289/[2]Exportação!D289</f>
        <v>0</v>
      </c>
      <c r="E289">
        <f>[1]Exportação!E289/[2]Exportação!E289</f>
        <v>0</v>
      </c>
      <c r="F289">
        <f>[1]Exportação!F289/[2]Exportação!F289</f>
        <v>0</v>
      </c>
      <c r="G289">
        <f>[1]Exportação!G289/[2]Exportação!G289</f>
        <v>0</v>
      </c>
      <c r="H289">
        <f>[1]Exportação!H289/[2]Exportação!H289</f>
        <v>0</v>
      </c>
      <c r="I289">
        <f>[1]Exportação!I289/[2]Exportação!I289</f>
        <v>0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6.8950890692888635E-9</v>
      </c>
    </row>
    <row r="290" spans="1:12" x14ac:dyDescent="0.25">
      <c r="A290" s="3" t="s">
        <v>30</v>
      </c>
      <c r="B290">
        <f>[1]Exportação!B290/[2]Exportação!B290</f>
        <v>1.3576827984535034E-10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9.6977342746678799E-12</v>
      </c>
      <c r="G290">
        <f>[1]Exportação!G290/[2]Exportação!G290</f>
        <v>0</v>
      </c>
      <c r="H290">
        <f>[1]Exportação!H290/[2]Exportação!H290</f>
        <v>0</v>
      </c>
      <c r="I290">
        <f>[1]Exportação!I290/[2]Exportação!I290</f>
        <v>0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1.4546601412001822E-10</v>
      </c>
    </row>
    <row r="291" spans="1:12" x14ac:dyDescent="0.25">
      <c r="A291" s="3" t="s">
        <v>31</v>
      </c>
      <c r="B291">
        <f>[1]Exportação!B291/[2]Exportação!B291</f>
        <v>5.4048091500978271E-6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0</v>
      </c>
      <c r="G291">
        <f>[1]Exportação!G291/[2]Exportação!G291</f>
        <v>0</v>
      </c>
      <c r="H291">
        <f>[1]Exportação!H291/[2]Exportação!H291</f>
        <v>0</v>
      </c>
      <c r="I291">
        <f>[1]Exportação!I291/[2]Exportação!I291</f>
        <v>0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5.4048091500978271E-6</v>
      </c>
    </row>
    <row r="292" spans="1:12" x14ac:dyDescent="0.25">
      <c r="A292" s="3" t="s">
        <v>32</v>
      </c>
      <c r="B292">
        <f>[1]Exportação!B292/[2]Exportação!B292</f>
        <v>0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0</v>
      </c>
    </row>
    <row r="293" spans="1:12" x14ac:dyDescent="0.25">
      <c r="A293" s="3" t="s">
        <v>33</v>
      </c>
      <c r="B293">
        <f>[1]Exportação!B293/[2]Exportação!B293</f>
        <v>0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0</v>
      </c>
      <c r="H293">
        <f>[1]Exportação!H293/[2]Exportação!H293</f>
        <v>0</v>
      </c>
      <c r="I293">
        <f>[1]Exportação!I293/[2]Exportação!I293</f>
        <v>0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0</v>
      </c>
    </row>
    <row r="294" spans="1:12" x14ac:dyDescent="0.25">
      <c r="A294" s="3" t="s">
        <v>34</v>
      </c>
      <c r="B294">
        <f>[1]Exportação!B294/[2]Exportação!B294</f>
        <v>3.7064740397780639E-8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0</v>
      </c>
      <c r="G294">
        <f>[1]Exportação!G294/[2]Exportação!G294</f>
        <v>0</v>
      </c>
      <c r="H294">
        <f>[1]Exportação!H294/[2]Exportação!H294</f>
        <v>0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3.7064740397780639E-8</v>
      </c>
    </row>
    <row r="295" spans="1:12" x14ac:dyDescent="0.25">
      <c r="A295" s="3" t="s">
        <v>35</v>
      </c>
      <c r="B295">
        <f>[1]Exportação!B295/[2]Exportação!B295</f>
        <v>0</v>
      </c>
      <c r="C295">
        <f>[1]Exportação!C295/[2]Exportação!C295</f>
        <v>0</v>
      </c>
      <c r="D295">
        <f>[1]Exportação!D295/[2]Exportação!D295</f>
        <v>0</v>
      </c>
      <c r="E295">
        <f>[1]Exportação!E295/[2]Exportação!E295</f>
        <v>0</v>
      </c>
      <c r="F295">
        <f>[1]Exportação!F295/[2]Exportação!F295</f>
        <v>0</v>
      </c>
      <c r="G295">
        <f>[1]Exportação!G295/[2]Exportação!G295</f>
        <v>0</v>
      </c>
      <c r="H295">
        <f>[1]Exportação!H295/[2]Exportação!H295</f>
        <v>0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0</v>
      </c>
    </row>
    <row r="296" spans="1:12" x14ac:dyDescent="0.25">
      <c r="A296" s="3" t="s">
        <v>38</v>
      </c>
      <c r="B296">
        <f>[1]Exportação!B296/[2]Exportação!B296</f>
        <v>0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0</v>
      </c>
      <c r="G296">
        <f>[1]Exportação!G296/[2]Exportação!G296</f>
        <v>0</v>
      </c>
      <c r="H296">
        <f>[1]Exportação!H296/[2]Exportação!H296</f>
        <v>0</v>
      </c>
      <c r="I296">
        <f>[1]Exportação!I296/[2]Exportação!I296</f>
        <v>0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0</v>
      </c>
    </row>
    <row r="297" spans="1:12" x14ac:dyDescent="0.25">
      <c r="A297" s="3" t="s">
        <v>9</v>
      </c>
      <c r="B297">
        <f>[1]Exportação!B297/[2]Exportação!B297</f>
        <v>6.7132129118346056E-6</v>
      </c>
      <c r="C297">
        <f>[1]Exportação!C297/[2]Exportação!C297</f>
        <v>0</v>
      </c>
      <c r="D297">
        <f>[1]Exportação!D297/[2]Exportação!D297</f>
        <v>5.6877211520927122E-9</v>
      </c>
      <c r="E297">
        <f>[1]Exportação!E297/[2]Exportação!E297</f>
        <v>0</v>
      </c>
      <c r="F297">
        <f>[1]Exportação!F297/[2]Exportação!F297</f>
        <v>1.4934510782988537E-9</v>
      </c>
      <c r="G297">
        <f>[1]Exportação!G297/[2]Exportação!G297</f>
        <v>9.7471927194686871E-8</v>
      </c>
      <c r="H297">
        <f>[1]Exportação!H297/[2]Exportação!H297</f>
        <v>3.0894072078809468E-7</v>
      </c>
      <c r="I297">
        <f>[1]Exportação!I297/[2]Exportação!I297</f>
        <v>6.143999549715836E-8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7.1882467275449368E-6</v>
      </c>
    </row>
    <row r="300" spans="1:12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[1]Exportação!B302/[2]Exportação!B302</f>
        <v>0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0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0</v>
      </c>
    </row>
    <row r="303" spans="1:12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2" x14ac:dyDescent="0.25">
      <c r="A304" s="3" t="s">
        <v>12</v>
      </c>
      <c r="B304">
        <f>[1]Exportação!B304/[2]Exportação!B304</f>
        <v>0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0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0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0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0</v>
      </c>
    </row>
    <row r="307" spans="1:12" x14ac:dyDescent="0.25">
      <c r="A307" s="3" t="s">
        <v>15</v>
      </c>
      <c r="B307">
        <f>[1]Exportação!B307/[2]Exportação!B307</f>
        <v>0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0</v>
      </c>
    </row>
    <row r="308" spans="1:12" x14ac:dyDescent="0.25">
      <c r="A308" s="3" t="s">
        <v>16</v>
      </c>
      <c r="B308">
        <f>[1]Exportação!B308/[2]Exportação!B308</f>
        <v>0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0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0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0</v>
      </c>
    </row>
    <row r="311" spans="1:12" x14ac:dyDescent="0.25">
      <c r="A311" s="3" t="s">
        <v>18</v>
      </c>
      <c r="B311">
        <f>[1]Exportação!B311/[2]Exportação!B311</f>
        <v>0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0</v>
      </c>
      <c r="G311">
        <f>[1]Exportação!G311/[2]Exportação!G311</f>
        <v>0</v>
      </c>
      <c r="H311">
        <f>[1]Exportação!H311/[2]Exportação!H311</f>
        <v>0</v>
      </c>
      <c r="I311">
        <f>[1]Exportação!I311/[2]Exportação!I311</f>
        <v>0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0</v>
      </c>
    </row>
    <row r="312" spans="1:12" x14ac:dyDescent="0.25">
      <c r="A312" s="3" t="s">
        <v>19</v>
      </c>
      <c r="B312">
        <f>[1]Exportação!B312/[2]Exportação!B312</f>
        <v>0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0</v>
      </c>
      <c r="G312">
        <f>[1]Exportação!G312/[2]Exportação!G312</f>
        <v>0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0</v>
      </c>
    </row>
    <row r="313" spans="1:12" x14ac:dyDescent="0.25">
      <c r="A313" s="3" t="s">
        <v>20</v>
      </c>
      <c r="B313">
        <f>[1]Exportação!B313/[2]Exportação!B313</f>
        <v>0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0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0</v>
      </c>
    </row>
    <row r="314" spans="1:12" x14ac:dyDescent="0.25">
      <c r="A314" s="3" t="s">
        <v>21</v>
      </c>
      <c r="B314">
        <f>[1]Exportação!B314/[2]Exportação!B314</f>
        <v>0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1.0310062288229006E-9</v>
      </c>
      <c r="I314">
        <f>[1]Exportação!I314/[2]Exportação!I314</f>
        <v>0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1.0310062288229006E-9</v>
      </c>
    </row>
    <row r="315" spans="1:12" x14ac:dyDescent="0.25">
      <c r="A315" s="3" t="s">
        <v>22</v>
      </c>
      <c r="B315">
        <f>[1]Exportação!B315/[2]Exportação!B315</f>
        <v>0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0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0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0</v>
      </c>
      <c r="H317">
        <f>[1]Exportação!H317/[2]Exportação!H317</f>
        <v>0</v>
      </c>
      <c r="I317">
        <f>[1]Exportação!I317/[2]Exportação!I317</f>
        <v>0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0</v>
      </c>
    </row>
    <row r="318" spans="1:12" x14ac:dyDescent="0.25">
      <c r="A318" s="3" t="s">
        <v>25</v>
      </c>
      <c r="B318">
        <f>[1]Exportação!B318/[2]Exportação!B318</f>
        <v>5.5483575300572294E-7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0</v>
      </c>
      <c r="G318">
        <f>[1]Exportação!G318/[2]Exportação!G318</f>
        <v>0</v>
      </c>
      <c r="H318">
        <f>[1]Exportação!H318/[2]Exportação!H318</f>
        <v>0</v>
      </c>
      <c r="I318">
        <f>[1]Exportação!I318/[2]Exportação!I318</f>
        <v>2.9834431452411472E-9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5.5781919615096408E-7</v>
      </c>
    </row>
    <row r="319" spans="1:12" x14ac:dyDescent="0.25">
      <c r="A319" s="3" t="s">
        <v>26</v>
      </c>
      <c r="B319">
        <f>[1]Exportação!B319/[2]Exportação!B319</f>
        <v>1.494211925830291E-8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0</v>
      </c>
      <c r="H319">
        <f>[1]Exportação!H319/[2]Exportação!H319</f>
        <v>0</v>
      </c>
      <c r="I319">
        <f>[1]Exportação!I319/[2]Exportação!I319</f>
        <v>2.3743027501443324E-8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3.8685146759746234E-8</v>
      </c>
    </row>
    <row r="320" spans="1:12" x14ac:dyDescent="0.25">
      <c r="A320" s="3" t="s">
        <v>27</v>
      </c>
      <c r="B320">
        <f>[1]Exportação!B320/[2]Exportação!B320</f>
        <v>5.9813801461628495E-7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5.4289699971833893E-10</v>
      </c>
      <c r="G320">
        <f>[1]Exportação!G320/[2]Exportação!G320</f>
        <v>1.0698557388944881E-7</v>
      </c>
      <c r="H320">
        <f>[1]Exportação!H320/[2]Exportação!H320</f>
        <v>0</v>
      </c>
      <c r="I320">
        <f>[1]Exportação!I320/[2]Exportação!I320</f>
        <v>0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7.0566648550545204E-7</v>
      </c>
    </row>
    <row r="321" spans="1:12" x14ac:dyDescent="0.25">
      <c r="A321" s="3" t="s">
        <v>28</v>
      </c>
      <c r="B321">
        <f>[1]Exportação!B321/[2]Exportação!B321</f>
        <v>1.342200765909156E-7</v>
      </c>
      <c r="C321">
        <f>[1]Exportação!C321/[2]Exportação!C321</f>
        <v>0</v>
      </c>
      <c r="D321">
        <f>[1]Exportação!D321/[2]Exportação!D321</f>
        <v>3.1378450442436107E-10</v>
      </c>
      <c r="E321">
        <f>[1]Exportação!E321/[2]Exportação!E321</f>
        <v>0</v>
      </c>
      <c r="F321">
        <f>[1]Exportação!F321/[2]Exportação!F321</f>
        <v>0</v>
      </c>
      <c r="G321">
        <f>[1]Exportação!G321/[2]Exportação!G321</f>
        <v>0</v>
      </c>
      <c r="H321">
        <f>[1]Exportação!H321/[2]Exportação!H321</f>
        <v>2.507138190350645E-7</v>
      </c>
      <c r="I321">
        <f>[1]Exportação!I321/[2]Exportação!I321</f>
        <v>5.6272021126768744E-8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4.415197012571732E-7</v>
      </c>
    </row>
    <row r="322" spans="1:12" x14ac:dyDescent="0.25">
      <c r="A322" s="3" t="s">
        <v>29</v>
      </c>
      <c r="B322">
        <f>[1]Exportação!B322/[2]Exportação!B322</f>
        <v>1.8179578430935201E-8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0</v>
      </c>
      <c r="G322">
        <f>[1]Exportação!G322/[2]Exportação!G322</f>
        <v>0</v>
      </c>
      <c r="H322">
        <f>[1]Exportação!H322/[2]Exportação!H322</f>
        <v>4.0393529061612199E-9</v>
      </c>
      <c r="I322">
        <f>[1]Exportação!I322/[2]Exportação!I322</f>
        <v>0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2.2218931337096422E-8</v>
      </c>
    </row>
    <row r="323" spans="1:12" x14ac:dyDescent="0.25">
      <c r="A323" s="3" t="s">
        <v>30</v>
      </c>
      <c r="B323">
        <f>[1]Exportação!B323/[2]Exportação!B323</f>
        <v>0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0</v>
      </c>
      <c r="G323">
        <f>[1]Exportação!G323/[2]Exportação!G323</f>
        <v>0</v>
      </c>
      <c r="H323">
        <f>[1]Exportação!H323/[2]Exportação!H323</f>
        <v>0</v>
      </c>
      <c r="I323">
        <f>[1]Exportação!I323/[2]Exportação!I323</f>
        <v>0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0</v>
      </c>
    </row>
    <row r="324" spans="1:12" x14ac:dyDescent="0.25">
      <c r="A324" s="3" t="s">
        <v>31</v>
      </c>
      <c r="B324">
        <f>[1]Exportação!B324/[2]Exportação!B324</f>
        <v>1.2103400499491262E-5</v>
      </c>
      <c r="C324">
        <f>[1]Exportação!C324/[2]Exportação!C324</f>
        <v>0</v>
      </c>
      <c r="D324">
        <f>[1]Exportação!D324/[2]Exportação!D324</f>
        <v>0</v>
      </c>
      <c r="E324">
        <f>[1]Exportação!E324/[2]Exportação!E324</f>
        <v>0</v>
      </c>
      <c r="F324">
        <f>[1]Exportação!F324/[2]Exportação!F324</f>
        <v>0</v>
      </c>
      <c r="G324">
        <f>[1]Exportação!G324/[2]Exportação!G324</f>
        <v>0</v>
      </c>
      <c r="H324">
        <f>[1]Exportação!H324/[2]Exportação!H324</f>
        <v>4.303330346391238E-7</v>
      </c>
      <c r="I324">
        <f>[1]Exportação!I324/[2]Exportação!I324</f>
        <v>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1.2533733534130388E-5</v>
      </c>
    </row>
    <row r="325" spans="1:12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2" x14ac:dyDescent="0.25">
      <c r="A326" s="3" t="s">
        <v>33</v>
      </c>
      <c r="B326">
        <f>[1]Exportação!B326/[2]Exportação!B326</f>
        <v>0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0</v>
      </c>
      <c r="H326">
        <f>[1]Exportação!H326/[2]Exportação!H326</f>
        <v>0</v>
      </c>
      <c r="I326">
        <f>[1]Exportação!I326/[2]Exportação!I326</f>
        <v>0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0</v>
      </c>
    </row>
    <row r="327" spans="1:12" x14ac:dyDescent="0.25">
      <c r="A327" s="3" t="s">
        <v>34</v>
      </c>
      <c r="B327">
        <f>[1]Exportação!B327/[2]Exportação!B327</f>
        <v>1.0623846792653368E-8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0</v>
      </c>
      <c r="G327">
        <f>[1]Exportação!G327/[2]Exportação!G327</f>
        <v>0</v>
      </c>
      <c r="H327">
        <f>[1]Exportação!H327/[2]Exportação!H327</f>
        <v>0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1.0623846792653368E-8</v>
      </c>
    </row>
    <row r="328" spans="1:12" x14ac:dyDescent="0.25">
      <c r="A328" s="3" t="s">
        <v>35</v>
      </c>
      <c r="B328">
        <f>[1]Exportação!B328/[2]Exportação!B328</f>
        <v>0</v>
      </c>
      <c r="C328">
        <f>[1]Exportação!C328/[2]Exportação!C328</f>
        <v>0</v>
      </c>
      <c r="D328">
        <f>[1]Exportação!D328/[2]Exportação!D328</f>
        <v>0</v>
      </c>
      <c r="E328">
        <f>[1]Exportação!E328/[2]Exportação!E328</f>
        <v>0</v>
      </c>
      <c r="F328">
        <f>[1]Exportação!F328/[2]Exportação!F328</f>
        <v>0</v>
      </c>
      <c r="G328">
        <f>[1]Exportação!G328/[2]Exportação!G328</f>
        <v>0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0</v>
      </c>
    </row>
    <row r="329" spans="1:12" x14ac:dyDescent="0.25">
      <c r="A329" s="3" t="s">
        <v>38</v>
      </c>
      <c r="B329">
        <f>[1]Exportação!B329/[2]Exportação!B329</f>
        <v>2.3708162556507279E-8</v>
      </c>
      <c r="C329">
        <f>[1]Exportação!C329/[2]Exportação!C329</f>
        <v>0</v>
      </c>
      <c r="D329">
        <f>[1]Exportação!D329/[2]Exportação!D329</f>
        <v>0</v>
      </c>
      <c r="E329">
        <f>[1]Exportação!E329/[2]Exportação!E329</f>
        <v>0</v>
      </c>
      <c r="F329">
        <f>[1]Exportação!F329/[2]Exportação!F329</f>
        <v>0</v>
      </c>
      <c r="G329">
        <f>[1]Exportação!G329/[2]Exportação!G329</f>
        <v>1.8843008526003852E-7</v>
      </c>
      <c r="H329">
        <f>[1]Exportação!H329/[2]Exportação!H329</f>
        <v>0</v>
      </c>
      <c r="I329">
        <f>[1]Exportação!I329/[2]Exportação!I329</f>
        <v>0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2.1213824781654581E-7</v>
      </c>
    </row>
    <row r="330" spans="1:12" x14ac:dyDescent="0.25">
      <c r="A330" s="3" t="s">
        <v>9</v>
      </c>
      <c r="B330">
        <f>[1]Exportação!B330/[2]Exportação!B330</f>
        <v>1.3458048050742585E-5</v>
      </c>
      <c r="C330">
        <f>[1]Exportação!C330/[2]Exportação!C330</f>
        <v>0</v>
      </c>
      <c r="D330">
        <f>[1]Exportação!D330/[2]Exportação!D330</f>
        <v>3.1378450442436107E-10</v>
      </c>
      <c r="E330">
        <f>[1]Exportação!E330/[2]Exportação!E330</f>
        <v>0</v>
      </c>
      <c r="F330">
        <f>[1]Exportação!F330/[2]Exportação!F330</f>
        <v>5.4289699971833893E-10</v>
      </c>
      <c r="G330">
        <f>[1]Exportação!G330/[2]Exportação!G330</f>
        <v>2.9541565914948735E-7</v>
      </c>
      <c r="H330">
        <f>[1]Exportação!H330/[2]Exportação!H330</f>
        <v>6.8611721280917243E-7</v>
      </c>
      <c r="I330">
        <f>[1]Exportação!I330/[2]Exportação!I330</f>
        <v>8.2998491773453227E-8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1.452343609597884E-5</v>
      </c>
    </row>
    <row r="333" spans="1:12" s="2" customFormat="1" x14ac:dyDescent="0.25">
      <c r="A333"/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[1]Exportação!B335/[2]Exportação!B335</f>
        <v>0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0</v>
      </c>
    </row>
    <row r="336" spans="1:12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0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0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0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0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0</v>
      </c>
    </row>
    <row r="340" spans="1:12" x14ac:dyDescent="0.25">
      <c r="A340" s="3" t="s">
        <v>15</v>
      </c>
      <c r="B340">
        <f>[1]Exportação!B340/[2]Exportação!B340</f>
        <v>0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0</v>
      </c>
    </row>
    <row r="341" spans="1:12" x14ac:dyDescent="0.25">
      <c r="A341" s="3" t="s">
        <v>16</v>
      </c>
      <c r="B341">
        <f>[1]Exportação!B341/[2]Exportação!B341</f>
        <v>0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0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2.4205432093057585E-9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0</v>
      </c>
      <c r="G344">
        <f>[1]Exportação!G344/[2]Exportação!G344</f>
        <v>0</v>
      </c>
      <c r="H344">
        <f>[1]Exportação!H344/[2]Exportação!H344</f>
        <v>0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2.4205432093057585E-9</v>
      </c>
    </row>
    <row r="345" spans="1:12" x14ac:dyDescent="0.25">
      <c r="A345" s="3" t="s">
        <v>19</v>
      </c>
      <c r="B345">
        <f>[1]Exportação!B345/[2]Exportação!B345</f>
        <v>0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0</v>
      </c>
    </row>
    <row r="346" spans="1:12" x14ac:dyDescent="0.25">
      <c r="A346" s="3" t="s">
        <v>20</v>
      </c>
      <c r="B346">
        <f>[1]Exportação!B346/[2]Exportação!B346</f>
        <v>0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0</v>
      </c>
    </row>
    <row r="347" spans="1:12" x14ac:dyDescent="0.25">
      <c r="A347" s="3" t="s">
        <v>21</v>
      </c>
      <c r="B347">
        <f>[1]Exportação!B347/[2]Exportação!B347</f>
        <v>0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0</v>
      </c>
      <c r="H347">
        <f>[1]Exportação!H347/[2]Exportação!H347</f>
        <v>0</v>
      </c>
      <c r="I347">
        <f>[1]Exportação!I347/[2]Exportação!I347</f>
        <v>0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0</v>
      </c>
    </row>
    <row r="348" spans="1:12" x14ac:dyDescent="0.25">
      <c r="A348" s="3" t="s">
        <v>22</v>
      </c>
      <c r="B348">
        <f>[1]Exportação!B348/[2]Exportação!B348</f>
        <v>0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2.9725969237088266E-9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2.9725969237088266E-9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0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0</v>
      </c>
      <c r="H350">
        <f>[1]Exportação!H350/[2]Exportação!H350</f>
        <v>0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0</v>
      </c>
    </row>
    <row r="351" spans="1:12" x14ac:dyDescent="0.25">
      <c r="A351" s="3" t="s">
        <v>25</v>
      </c>
      <c r="B351">
        <f>[1]Exportação!B351/[2]Exportação!B351</f>
        <v>7.2386132345937027E-7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0</v>
      </c>
      <c r="G351">
        <f>[1]Exportação!G351/[2]Exportação!G351</f>
        <v>0</v>
      </c>
      <c r="H351">
        <f>[1]Exportação!H351/[2]Exportação!H351</f>
        <v>0</v>
      </c>
      <c r="I351">
        <f>[1]Exportação!I351/[2]Exportação!I351</f>
        <v>0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7.2386132345937027E-7</v>
      </c>
    </row>
    <row r="352" spans="1:12" x14ac:dyDescent="0.25">
      <c r="A352" s="3" t="s">
        <v>26</v>
      </c>
      <c r="B352">
        <f>[1]Exportação!B352/[2]Exportação!B352</f>
        <v>0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0</v>
      </c>
      <c r="G352">
        <f>[1]Exportação!G352/[2]Exportação!G352</f>
        <v>0</v>
      </c>
      <c r="H352">
        <f>[1]Exportação!H352/[2]Exportação!H352</f>
        <v>0</v>
      </c>
      <c r="I352">
        <f>[1]Exportação!I352/[2]Exportação!I352</f>
        <v>0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0</v>
      </c>
    </row>
    <row r="353" spans="1:12" x14ac:dyDescent="0.25">
      <c r="A353" s="3" t="s">
        <v>27</v>
      </c>
      <c r="B353">
        <f>[1]Exportação!B353/[2]Exportação!B353</f>
        <v>2.7921602904397004E-7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3.0575282643862216E-10</v>
      </c>
      <c r="G353">
        <f>[1]Exportação!G353/[2]Exportação!G353</f>
        <v>0</v>
      </c>
      <c r="H353">
        <f>[1]Exportação!H353/[2]Exportação!H353</f>
        <v>0</v>
      </c>
      <c r="I353">
        <f>[1]Exportação!I353/[2]Exportação!I353</f>
        <v>0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2.7952178187040863E-7</v>
      </c>
    </row>
    <row r="354" spans="1:12" x14ac:dyDescent="0.25">
      <c r="A354" s="3" t="s">
        <v>28</v>
      </c>
      <c r="B354">
        <f>[1]Exportação!B354/[2]Exportação!B354</f>
        <v>3.0660213984539614E-7</v>
      </c>
      <c r="C354">
        <f>[1]Exportação!C354/[2]Exportação!C354</f>
        <v>0</v>
      </c>
      <c r="D354">
        <f>[1]Exportação!D354/[2]Exportação!D354</f>
        <v>4.2677998690391E-9</v>
      </c>
      <c r="E354">
        <f>[1]Exportação!E354/[2]Exportação!E354</f>
        <v>0</v>
      </c>
      <c r="F354">
        <f>[1]Exportação!F354/[2]Exportação!F354</f>
        <v>1.9109551652413885E-10</v>
      </c>
      <c r="G354">
        <f>[1]Exportação!G354/[2]Exportação!G354</f>
        <v>1.4862984618544133E-8</v>
      </c>
      <c r="H354">
        <f>[1]Exportação!H354/[2]Exportação!H354</f>
        <v>1.6790501395217611E-7</v>
      </c>
      <c r="I354">
        <f>[1]Exportação!I354/[2]Exportação!I354</f>
        <v>1.1049567422129095E-8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5.0487860122380867E-7</v>
      </c>
    </row>
    <row r="355" spans="1:12" x14ac:dyDescent="0.25">
      <c r="A355" s="3" t="s">
        <v>29</v>
      </c>
      <c r="B355">
        <f>[1]Exportação!B355/[2]Exportação!B355</f>
        <v>1.0191760881287404E-9</v>
      </c>
      <c r="C355">
        <f>[1]Exportação!C355/[2]Exportação!C355</f>
        <v>0</v>
      </c>
      <c r="D355">
        <f>[1]Exportação!D355/[2]Exportação!D355</f>
        <v>0</v>
      </c>
      <c r="E355">
        <f>[1]Exportação!E355/[2]Exportação!E355</f>
        <v>0</v>
      </c>
      <c r="F355">
        <f>[1]Exportação!F355/[2]Exportação!F355</f>
        <v>0</v>
      </c>
      <c r="G355">
        <f>[1]Exportação!G355/[2]Exportação!G355</f>
        <v>0</v>
      </c>
      <c r="H355">
        <f>[1]Exportação!H355/[2]Exportação!H355</f>
        <v>0</v>
      </c>
      <c r="I355">
        <f>[1]Exportação!I355/[2]Exportação!I355</f>
        <v>0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1.0191760881287404E-9</v>
      </c>
    </row>
    <row r="356" spans="1:12" x14ac:dyDescent="0.25">
      <c r="A356" s="3" t="s">
        <v>30</v>
      </c>
      <c r="B356">
        <f>[1]Exportação!B356/[2]Exportação!B356</f>
        <v>1.3126138701691403E-8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0</v>
      </c>
      <c r="G356">
        <f>[1]Exportação!G356/[2]Exportação!G356</f>
        <v>0</v>
      </c>
      <c r="H356">
        <f>[1]Exportação!H356/[2]Exportação!H356</f>
        <v>0</v>
      </c>
      <c r="I356">
        <f>[1]Exportação!I356/[2]Exportação!I356</f>
        <v>0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1.3126138701691403E-8</v>
      </c>
    </row>
    <row r="357" spans="1:12" x14ac:dyDescent="0.25">
      <c r="A357" s="3" t="s">
        <v>31</v>
      </c>
      <c r="B357">
        <f>[1]Exportação!B357/[2]Exportação!B357</f>
        <v>6.8877448799872482E-6</v>
      </c>
      <c r="C357">
        <f>[1]Exportação!C357/[2]Exportação!C357</f>
        <v>0</v>
      </c>
      <c r="D357">
        <f>[1]Exportação!D357/[2]Exportação!D357</f>
        <v>0</v>
      </c>
      <c r="E357">
        <f>[1]Exportação!E357/[2]Exportação!E357</f>
        <v>0</v>
      </c>
      <c r="F357">
        <f>[1]Exportação!F357/[2]Exportação!F357</f>
        <v>0</v>
      </c>
      <c r="G357">
        <f>[1]Exportação!G357/[2]Exportação!G357</f>
        <v>0</v>
      </c>
      <c r="H357">
        <f>[1]Exportação!H357/[2]Exportação!H357</f>
        <v>4.1769233345142883E-7</v>
      </c>
      <c r="I357">
        <f>[1]Exportação!I357/[2]Exportação!I357</f>
        <v>0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7.3054372134386764E-6</v>
      </c>
    </row>
    <row r="358" spans="1:12" x14ac:dyDescent="0.25">
      <c r="A358" s="3" t="s">
        <v>32</v>
      </c>
      <c r="B358">
        <f>[1]Exportação!B358/[2]Exportação!B358</f>
        <v>0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0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0</v>
      </c>
      <c r="H359">
        <f>[1]Exportação!H359/[2]Exportação!H359</f>
        <v>0</v>
      </c>
      <c r="I359">
        <f>[1]Exportação!I359/[2]Exportação!I359</f>
        <v>0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0</v>
      </c>
    </row>
    <row r="360" spans="1:12" x14ac:dyDescent="0.25">
      <c r="A360" s="3" t="s">
        <v>34</v>
      </c>
      <c r="B360">
        <f>[1]Exportação!B360/[2]Exportação!B360</f>
        <v>2.7186522150834152E-8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0</v>
      </c>
      <c r="G360">
        <f>[1]Exportação!G360/[2]Exportação!G360</f>
        <v>0</v>
      </c>
      <c r="H360">
        <f>[1]Exportação!H360/[2]Exportação!H360</f>
        <v>0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2.7186522150834152E-8</v>
      </c>
    </row>
    <row r="361" spans="1:12" x14ac:dyDescent="0.25">
      <c r="A361" s="3" t="s">
        <v>35</v>
      </c>
      <c r="B361">
        <f>[1]Exportação!B361/[2]Exportação!B361</f>
        <v>0</v>
      </c>
      <c r="C361">
        <f>[1]Exportação!C361/[2]Exportação!C361</f>
        <v>0</v>
      </c>
      <c r="D361">
        <f>[1]Exportação!D361/[2]Exportação!D361</f>
        <v>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0</v>
      </c>
    </row>
    <row r="362" spans="1:12" x14ac:dyDescent="0.25">
      <c r="A362" s="3" t="s">
        <v>38</v>
      </c>
      <c r="B362">
        <f>[1]Exportação!B362/[2]Exportação!B362</f>
        <v>4.8945931632382756E-8</v>
      </c>
      <c r="C362">
        <f>[1]Exportação!C362/[2]Exportação!C362</f>
        <v>0</v>
      </c>
      <c r="D362">
        <f>[1]Exportação!D362/[2]Exportação!D362</f>
        <v>0</v>
      </c>
      <c r="E362">
        <f>[1]Exportação!E362/[2]Exportação!E362</f>
        <v>0</v>
      </c>
      <c r="F362">
        <f>[1]Exportação!F362/[2]Exportação!F362</f>
        <v>0</v>
      </c>
      <c r="G362">
        <f>[1]Exportação!G362/[2]Exportação!G362</f>
        <v>2.2952694818066011E-8</v>
      </c>
      <c r="H362">
        <f>[1]Exportação!H362/[2]Exportação!H362</f>
        <v>4.1956082294633148E-9</v>
      </c>
      <c r="I362">
        <f>[1]Exportação!I362/[2]Exportação!I362</f>
        <v>0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7.6094234679912084E-8</v>
      </c>
    </row>
    <row r="363" spans="1:12" x14ac:dyDescent="0.25">
      <c r="A363" s="3" t="s">
        <v>9</v>
      </c>
      <c r="B363">
        <f>[1]Exportação!B363/[2]Exportação!B363</f>
        <v>8.2901226841183273E-6</v>
      </c>
      <c r="C363">
        <f>[1]Exportação!C363/[2]Exportação!C363</f>
        <v>0</v>
      </c>
      <c r="D363">
        <f>[1]Exportação!D363/[2]Exportação!D363</f>
        <v>4.2677998690391E-9</v>
      </c>
      <c r="E363">
        <f>[1]Exportação!E363/[2]Exportação!E363</f>
        <v>0</v>
      </c>
      <c r="F363">
        <f>[1]Exportação!F363/[2]Exportação!F363</f>
        <v>4.9684834296276093E-10</v>
      </c>
      <c r="G363">
        <f>[1]Exportação!G363/[2]Exportação!G363</f>
        <v>3.7815679436610147E-8</v>
      </c>
      <c r="H363">
        <f>[1]Exportação!H363/[2]Exportação!H363</f>
        <v>5.9276555255677704E-7</v>
      </c>
      <c r="I363">
        <f>[1]Exportação!I363/[2]Exportação!I363</f>
        <v>1.1049567422129095E-8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8.9365181317458453E-6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[3]Exportação!B368/[2]Exportação!B368</f>
        <v>0</v>
      </c>
      <c r="C368">
        <f>[3]Exportação!C368/[2]Exportação!C368</f>
        <v>0</v>
      </c>
      <c r="D368">
        <f>[3]Exportação!D368/[2]Exportação!D368</f>
        <v>0</v>
      </c>
      <c r="E368">
        <f>[3]Exportação!E368/[2]Exportação!E368</f>
        <v>0</v>
      </c>
      <c r="F368">
        <f>[3]Exportação!F368/[2]Exportação!F368</f>
        <v>0</v>
      </c>
      <c r="G368">
        <f>[3]Exportação!G368/[2]Exportação!G368</f>
        <v>0</v>
      </c>
      <c r="H368">
        <f>[3]Exportação!H368/[2]Exportação!H368</f>
        <v>0</v>
      </c>
      <c r="I368">
        <f>[3]Exportação!I368/[2]Exportação!I368</f>
        <v>0</v>
      </c>
      <c r="J368">
        <f>[3]Exportação!J368/[2]Exportação!J368</f>
        <v>0</v>
      </c>
      <c r="K368">
        <f>[3]Exportação!K368/[2]Exportação!K368</f>
        <v>0</v>
      </c>
      <c r="L368">
        <f>[3]Exportação!L368/[2]Exportação!L368</f>
        <v>0</v>
      </c>
    </row>
    <row r="369" spans="1:12" x14ac:dyDescent="0.25">
      <c r="A369" s="3" t="s">
        <v>11</v>
      </c>
      <c r="B369">
        <f>[3]Exportação!B369/[2]Exportação!B369</f>
        <v>0</v>
      </c>
      <c r="C369">
        <f>[3]Exportação!C369/[2]Exportação!C369</f>
        <v>0</v>
      </c>
      <c r="D369">
        <f>[3]Exportação!D369/[2]Exportação!D369</f>
        <v>0</v>
      </c>
      <c r="E369">
        <f>[3]Exportação!E369/[2]Exportação!E369</f>
        <v>0</v>
      </c>
      <c r="F369">
        <f>[3]Exportação!F369/[2]Exportação!F369</f>
        <v>0</v>
      </c>
      <c r="G369">
        <f>[3]Exportação!G369/[2]Exportação!G369</f>
        <v>0</v>
      </c>
      <c r="H369">
        <f>[3]Exportação!H369/[2]Exportação!H369</f>
        <v>0</v>
      </c>
      <c r="I369">
        <f>[3]Exportação!I369/[2]Exportação!I369</f>
        <v>0</v>
      </c>
      <c r="J369">
        <f>[3]Exportação!J369/[2]Exportação!J369</f>
        <v>0</v>
      </c>
      <c r="K369">
        <f>[3]Exportação!K369/[2]Exportação!K369</f>
        <v>0</v>
      </c>
      <c r="L369">
        <f>[3]Exportação!L369/[2]Exportação!L369</f>
        <v>0</v>
      </c>
    </row>
    <row r="370" spans="1:12" x14ac:dyDescent="0.25">
      <c r="A370" s="3" t="s">
        <v>12</v>
      </c>
      <c r="B370">
        <f>[3]Exportação!B370/[2]Exportação!B370</f>
        <v>0</v>
      </c>
      <c r="C370">
        <f>[3]Exportação!C370/[2]Exportação!C370</f>
        <v>0</v>
      </c>
      <c r="D370">
        <f>[3]Exportação!D370/[2]Exportação!D370</f>
        <v>0</v>
      </c>
      <c r="E370">
        <f>[3]Exportação!E370/[2]Exportação!E370</f>
        <v>0</v>
      </c>
      <c r="F370">
        <f>[3]Exportação!F370/[2]Exportação!F370</f>
        <v>0</v>
      </c>
      <c r="G370">
        <f>[3]Exportação!G370/[2]Exportação!G370</f>
        <v>0</v>
      </c>
      <c r="H370">
        <f>[3]Exportação!H370/[2]Exportação!H370</f>
        <v>2.8021449215087825E-8</v>
      </c>
      <c r="I370">
        <f>[3]Exportação!I370/[2]Exportação!I370</f>
        <v>0</v>
      </c>
      <c r="J370">
        <f>[3]Exportação!J370/[2]Exportação!J370</f>
        <v>0</v>
      </c>
      <c r="K370">
        <f>[3]Exportação!K370/[2]Exportação!K370</f>
        <v>0</v>
      </c>
      <c r="L370">
        <f>[3]Exportação!L370/[2]Exportação!L370</f>
        <v>2.8021449215087825E-8</v>
      </c>
    </row>
    <row r="371" spans="1:12" x14ac:dyDescent="0.25">
      <c r="A371" s="3" t="s">
        <v>13</v>
      </c>
      <c r="B371">
        <f>[3]Exportação!B371/[2]Exportação!B371</f>
        <v>0</v>
      </c>
      <c r="C371">
        <f>[3]Exportação!C371/[2]Exportação!C371</f>
        <v>0</v>
      </c>
      <c r="D371">
        <f>[3]Exportação!D371/[2]Exportação!D371</f>
        <v>0</v>
      </c>
      <c r="E371">
        <f>[3]Exportação!E371/[2]Exportação!E371</f>
        <v>0</v>
      </c>
      <c r="F371">
        <f>[3]Exportação!F371/[2]Exportação!F371</f>
        <v>0</v>
      </c>
      <c r="G371">
        <f>[3]Exportação!G371/[2]Exportação!G371</f>
        <v>0</v>
      </c>
      <c r="H371">
        <f>[3]Exportação!H371/[2]Exportação!H371</f>
        <v>0</v>
      </c>
      <c r="I371">
        <f>[3]Exportação!I371/[2]Exportação!I371</f>
        <v>0</v>
      </c>
      <c r="J371">
        <f>[3]Exportação!J371/[2]Exportação!J371</f>
        <v>0</v>
      </c>
      <c r="K371">
        <f>[3]Exportação!K371/[2]Exportação!K371</f>
        <v>0</v>
      </c>
      <c r="L371">
        <f>[3]Exportação!L371/[2]Exportação!L371</f>
        <v>0</v>
      </c>
    </row>
    <row r="372" spans="1:12" x14ac:dyDescent="0.25">
      <c r="A372" s="3" t="s">
        <v>14</v>
      </c>
      <c r="B372">
        <f>[3]Exportação!B372/[2]Exportação!B372</f>
        <v>0</v>
      </c>
      <c r="C372">
        <f>[3]Exportação!C372/[2]Exportação!C372</f>
        <v>0</v>
      </c>
      <c r="D372">
        <f>[3]Exportação!D372/[2]Exportação!D372</f>
        <v>0</v>
      </c>
      <c r="E372">
        <f>[3]Exportação!E372/[2]Exportação!E372</f>
        <v>0</v>
      </c>
      <c r="F372">
        <f>[3]Exportação!F372/[2]Exportação!F372</f>
        <v>2.4386621216798213E-9</v>
      </c>
      <c r="G372">
        <f>[3]Exportação!G372/[2]Exportação!G372</f>
        <v>0</v>
      </c>
      <c r="H372">
        <f>[3]Exportação!H372/[2]Exportação!H372</f>
        <v>0</v>
      </c>
      <c r="I372">
        <f>[3]Exportação!I372/[2]Exportação!I372</f>
        <v>0</v>
      </c>
      <c r="J372">
        <f>[3]Exportação!J372/[2]Exportação!J372</f>
        <v>0</v>
      </c>
      <c r="K372">
        <f>[3]Exportação!K372/[2]Exportação!K372</f>
        <v>0</v>
      </c>
      <c r="L372">
        <f>[3]Exportação!L372/[2]Exportação!L372</f>
        <v>2.4386621216798213E-9</v>
      </c>
    </row>
    <row r="373" spans="1:12" x14ac:dyDescent="0.25">
      <c r="A373" s="3" t="s">
        <v>15</v>
      </c>
      <c r="B373">
        <f>[3]Exportação!B373/[2]Exportação!B373</f>
        <v>0</v>
      </c>
      <c r="C373">
        <f>[3]Exportação!C373/[2]Exportação!C373</f>
        <v>0</v>
      </c>
      <c r="D373">
        <f>[3]Exportação!D373/[2]Exportação!D373</f>
        <v>0</v>
      </c>
      <c r="E373">
        <f>[3]Exportação!E373/[2]Exportação!E373</f>
        <v>0</v>
      </c>
      <c r="F373">
        <f>[3]Exportação!F373/[2]Exportação!F373</f>
        <v>0</v>
      </c>
      <c r="G373">
        <f>[3]Exportação!G373/[2]Exportação!G373</f>
        <v>0</v>
      </c>
      <c r="H373">
        <f>[3]Exportação!H373/[2]Exportação!H373</f>
        <v>0</v>
      </c>
      <c r="I373">
        <f>[3]Exportação!I373/[2]Exportação!I373</f>
        <v>0</v>
      </c>
      <c r="J373">
        <f>[3]Exportação!J373/[2]Exportação!J373</f>
        <v>0</v>
      </c>
      <c r="K373">
        <f>[3]Exportação!K373/[2]Exportação!K373</f>
        <v>0</v>
      </c>
      <c r="L373">
        <f>[3]Exportação!L373/[2]Exportação!L373</f>
        <v>0</v>
      </c>
    </row>
    <row r="374" spans="1:12" x14ac:dyDescent="0.25">
      <c r="A374" s="3" t="s">
        <v>16</v>
      </c>
      <c r="B374">
        <f>[3]Exportação!B374/[2]Exportação!B374</f>
        <v>0</v>
      </c>
      <c r="C374">
        <f>[3]Exportação!C374/[2]Exportação!C374</f>
        <v>0</v>
      </c>
      <c r="D374">
        <f>[3]Exportação!D374/[2]Exportação!D374</f>
        <v>0</v>
      </c>
      <c r="E374">
        <f>[3]Exportação!E374/[2]Exportação!E374</f>
        <v>0</v>
      </c>
      <c r="F374">
        <f>[3]Exportação!F374/[2]Exportação!F374</f>
        <v>0</v>
      </c>
      <c r="G374">
        <f>[3]Exportação!G374/[2]Exportação!G374</f>
        <v>0</v>
      </c>
      <c r="H374">
        <f>[3]Exportação!H374/[2]Exportação!H374</f>
        <v>0</v>
      </c>
      <c r="I374">
        <f>[3]Exportação!I374/[2]Exportação!I374</f>
        <v>0</v>
      </c>
      <c r="J374">
        <f>[3]Exportação!J374/[2]Exportação!J374</f>
        <v>0</v>
      </c>
      <c r="K374">
        <f>[3]Exportação!K374/[2]Exportação!K374</f>
        <v>0</v>
      </c>
      <c r="L374">
        <f>[3]Exportação!L374/[2]Exportação!L374</f>
        <v>0</v>
      </c>
    </row>
    <row r="375" spans="1:12" x14ac:dyDescent="0.25">
      <c r="A375" s="3" t="s">
        <v>41</v>
      </c>
      <c r="B375">
        <f>[3]Exportação!B375/[2]Exportação!B375</f>
        <v>0</v>
      </c>
      <c r="C375">
        <f>[3]Exportação!C375/[2]Exportação!C375</f>
        <v>0</v>
      </c>
      <c r="D375">
        <f>[3]Exportação!D375/[2]Exportação!D375</f>
        <v>0</v>
      </c>
      <c r="E375">
        <f>[3]Exportação!E375/[2]Exportação!E375</f>
        <v>0</v>
      </c>
      <c r="F375">
        <f>[3]Exportação!F375/[2]Exportação!F375</f>
        <v>0</v>
      </c>
      <c r="G375">
        <f>[3]Exportação!G375/[2]Exportação!G375</f>
        <v>0</v>
      </c>
      <c r="H375">
        <f>[3]Exportação!H375/[2]Exportação!H375</f>
        <v>0</v>
      </c>
      <c r="I375">
        <f>[3]Exportação!I375/[2]Exportação!I375</f>
        <v>0</v>
      </c>
      <c r="J375">
        <f>[3]Exportação!J375/[2]Exportação!J375</f>
        <v>0</v>
      </c>
      <c r="K375">
        <f>[3]Exportação!K375/[2]Exportação!K375</f>
        <v>0</v>
      </c>
      <c r="L375">
        <f>[3]Exportação!L375/[2]Exportação!L375</f>
        <v>0</v>
      </c>
    </row>
    <row r="376" spans="1:12" x14ac:dyDescent="0.25">
      <c r="A376" s="3" t="s">
        <v>17</v>
      </c>
      <c r="B376">
        <f>[3]Exportação!B376/[2]Exportação!B376</f>
        <v>0</v>
      </c>
      <c r="C376">
        <f>[3]Exportação!C376/[2]Exportação!C376</f>
        <v>0</v>
      </c>
      <c r="D376">
        <f>[3]Exportação!D376/[2]Exportação!D376</f>
        <v>0</v>
      </c>
      <c r="E376">
        <f>[3]Exportação!E376/[2]Exportação!E376</f>
        <v>0</v>
      </c>
      <c r="F376">
        <f>[3]Exportação!F376/[2]Exportação!F376</f>
        <v>0</v>
      </c>
      <c r="G376">
        <f>[3]Exportação!G376/[2]Exportação!G376</f>
        <v>0</v>
      </c>
      <c r="H376">
        <f>[3]Exportação!H376/[2]Exportação!H376</f>
        <v>0</v>
      </c>
      <c r="I376">
        <f>[3]Exportação!I376/[2]Exportação!I376</f>
        <v>0</v>
      </c>
      <c r="J376">
        <f>[3]Exportação!J376/[2]Exportação!J376</f>
        <v>0</v>
      </c>
      <c r="K376">
        <f>[3]Exportação!K376/[2]Exportação!K376</f>
        <v>0</v>
      </c>
      <c r="L376">
        <f>[3]Exportação!L376/[2]Exportação!L376</f>
        <v>0</v>
      </c>
    </row>
    <row r="377" spans="1:12" x14ac:dyDescent="0.25">
      <c r="A377" s="3" t="s">
        <v>18</v>
      </c>
      <c r="B377">
        <f>[3]Exportação!B377/[2]Exportação!B377</f>
        <v>0</v>
      </c>
      <c r="C377">
        <f>[3]Exportação!C377/[2]Exportação!C377</f>
        <v>0</v>
      </c>
      <c r="D377">
        <f>[3]Exportação!D377/[2]Exportação!D377</f>
        <v>0</v>
      </c>
      <c r="E377">
        <f>[3]Exportação!E377/[2]Exportação!E377</f>
        <v>0</v>
      </c>
      <c r="F377">
        <f>[3]Exportação!F377/[2]Exportação!F377</f>
        <v>5.2226960809723284E-10</v>
      </c>
      <c r="G377">
        <f>[3]Exportação!G377/[2]Exportação!G377</f>
        <v>0</v>
      </c>
      <c r="H377">
        <f>[3]Exportação!H377/[2]Exportação!H377</f>
        <v>0</v>
      </c>
      <c r="I377">
        <f>[3]Exportação!I377/[2]Exportação!I377</f>
        <v>0</v>
      </c>
      <c r="J377">
        <f>[3]Exportação!J377/[2]Exportação!J377</f>
        <v>0</v>
      </c>
      <c r="K377">
        <f>[3]Exportação!K377/[2]Exportação!K377</f>
        <v>0</v>
      </c>
      <c r="L377">
        <f>[3]Exportação!L377/[2]Exportação!L377</f>
        <v>5.2226960809723284E-10</v>
      </c>
    </row>
    <row r="378" spans="1:12" x14ac:dyDescent="0.25">
      <c r="A378" s="3" t="s">
        <v>19</v>
      </c>
      <c r="B378">
        <f>[3]Exportação!B378/[2]Exportação!B378</f>
        <v>0</v>
      </c>
      <c r="C378">
        <f>[3]Exportação!C378/[2]Exportação!C378</f>
        <v>0</v>
      </c>
      <c r="D378">
        <f>[3]Exportação!D378/[2]Exportação!D378</f>
        <v>0</v>
      </c>
      <c r="E378">
        <f>[3]Exportação!E378/[2]Exportação!E378</f>
        <v>0</v>
      </c>
      <c r="F378">
        <f>[3]Exportação!F378/[2]Exportação!F378</f>
        <v>0</v>
      </c>
      <c r="G378">
        <f>[3]Exportação!G378/[2]Exportação!G378</f>
        <v>0</v>
      </c>
      <c r="H378">
        <f>[3]Exportação!H378/[2]Exportação!H378</f>
        <v>0</v>
      </c>
      <c r="I378">
        <f>[3]Exportação!I378/[2]Exportação!I378</f>
        <v>0</v>
      </c>
      <c r="J378">
        <f>[3]Exportação!J378/[2]Exportação!J378</f>
        <v>0</v>
      </c>
      <c r="K378">
        <f>[3]Exportação!K378/[2]Exportação!K378</f>
        <v>0</v>
      </c>
      <c r="L378">
        <f>[3]Exportação!L378/[2]Exportação!L378</f>
        <v>0</v>
      </c>
    </row>
    <row r="379" spans="1:12" x14ac:dyDescent="0.25">
      <c r="A379" s="3" t="s">
        <v>20</v>
      </c>
      <c r="B379">
        <f>[3]Exportação!B379/[2]Exportação!B379</f>
        <v>0</v>
      </c>
      <c r="C379">
        <f>[3]Exportação!C379/[2]Exportação!C379</f>
        <v>0</v>
      </c>
      <c r="D379">
        <f>[3]Exportação!D379/[2]Exportação!D379</f>
        <v>0</v>
      </c>
      <c r="E379">
        <f>[3]Exportação!E379/[2]Exportação!E379</f>
        <v>0</v>
      </c>
      <c r="F379">
        <f>[3]Exportação!F379/[2]Exportação!F379</f>
        <v>0</v>
      </c>
      <c r="G379">
        <f>[3]Exportação!G379/[2]Exportação!G379</f>
        <v>0</v>
      </c>
      <c r="H379">
        <f>[3]Exportação!H379/[2]Exportação!H379</f>
        <v>0</v>
      </c>
      <c r="I379">
        <f>[3]Exportação!I379/[2]Exportação!I379</f>
        <v>0</v>
      </c>
      <c r="J379">
        <f>[3]Exportação!J379/[2]Exportação!J379</f>
        <v>0</v>
      </c>
      <c r="K379">
        <f>[3]Exportação!K379/[2]Exportação!K379</f>
        <v>0</v>
      </c>
      <c r="L379">
        <f>[3]Exportação!L379/[2]Exportação!L379</f>
        <v>0</v>
      </c>
    </row>
    <row r="380" spans="1:12" x14ac:dyDescent="0.25">
      <c r="A380" s="3" t="s">
        <v>21</v>
      </c>
      <c r="B380">
        <f>[3]Exportação!B380/[2]Exportação!B380</f>
        <v>0</v>
      </c>
      <c r="C380">
        <f>[3]Exportação!C380/[2]Exportação!C380</f>
        <v>0</v>
      </c>
      <c r="D380">
        <f>[3]Exportação!D380/[2]Exportação!D380</f>
        <v>0</v>
      </c>
      <c r="E380">
        <f>[3]Exportação!E380/[2]Exportação!E380</f>
        <v>0</v>
      </c>
      <c r="F380">
        <f>[3]Exportação!F380/[2]Exportação!F380</f>
        <v>0</v>
      </c>
      <c r="G380">
        <f>[3]Exportação!G380/[2]Exportação!G380</f>
        <v>0</v>
      </c>
      <c r="H380">
        <f>[3]Exportação!H380/[2]Exportação!H380</f>
        <v>0</v>
      </c>
      <c r="I380">
        <f>[3]Exportação!I380/[2]Exportação!I380</f>
        <v>0</v>
      </c>
      <c r="J380">
        <f>[3]Exportação!J380/[2]Exportação!J380</f>
        <v>0</v>
      </c>
      <c r="K380">
        <f>[3]Exportação!K380/[2]Exportação!K380</f>
        <v>0</v>
      </c>
      <c r="L380">
        <f>[3]Exportação!L380/[2]Exportação!L380</f>
        <v>0</v>
      </c>
    </row>
    <row r="381" spans="1:12" x14ac:dyDescent="0.25">
      <c r="A381" s="3" t="s">
        <v>22</v>
      </c>
      <c r="B381">
        <f>[3]Exportação!B381/[2]Exportação!B381</f>
        <v>3.3315746774589612E-9</v>
      </c>
      <c r="C381">
        <f>[3]Exportação!C381/[2]Exportação!C381</f>
        <v>0</v>
      </c>
      <c r="D381">
        <f>[3]Exportação!D381/[2]Exportação!D381</f>
        <v>0</v>
      </c>
      <c r="E381">
        <f>[3]Exportação!E381/[2]Exportação!E381</f>
        <v>0</v>
      </c>
      <c r="F381">
        <f>[3]Exportação!F381/[2]Exportação!F381</f>
        <v>0</v>
      </c>
      <c r="G381">
        <f>[3]Exportação!G381/[2]Exportação!G381</f>
        <v>0</v>
      </c>
      <c r="H381">
        <f>[3]Exportação!H381/[2]Exportação!H381</f>
        <v>0</v>
      </c>
      <c r="I381">
        <f>[3]Exportação!I381/[2]Exportação!I381</f>
        <v>0</v>
      </c>
      <c r="J381">
        <f>[3]Exportação!J381/[2]Exportação!J381</f>
        <v>0</v>
      </c>
      <c r="K381">
        <f>[3]Exportação!K381/[2]Exportação!K381</f>
        <v>0</v>
      </c>
      <c r="L381">
        <f>[3]Exportação!L381/[2]Exportação!L381</f>
        <v>3.3315746774589612E-9</v>
      </c>
    </row>
    <row r="382" spans="1:12" x14ac:dyDescent="0.25">
      <c r="A382" s="3" t="s">
        <v>23</v>
      </c>
      <c r="B382">
        <f>[3]Exportação!B382/[2]Exportação!B382</f>
        <v>0</v>
      </c>
      <c r="C382">
        <f>[3]Exportação!C382/[2]Exportação!C382</f>
        <v>0</v>
      </c>
      <c r="D382">
        <f>[3]Exportação!D382/[2]Exportação!D382</f>
        <v>0</v>
      </c>
      <c r="E382">
        <f>[3]Exportação!E382/[2]Exportação!E382</f>
        <v>0</v>
      </c>
      <c r="F382">
        <f>[3]Exportação!F382/[2]Exportação!F382</f>
        <v>0</v>
      </c>
      <c r="G382">
        <f>[3]Exportação!G382/[2]Exportação!G382</f>
        <v>0</v>
      </c>
      <c r="H382">
        <f>[3]Exportação!H382/[2]Exportação!H382</f>
        <v>0</v>
      </c>
      <c r="I382">
        <f>[3]Exportação!I382/[2]Exportação!I382</f>
        <v>0</v>
      </c>
      <c r="J382">
        <f>[3]Exportação!J382/[2]Exportação!J382</f>
        <v>0</v>
      </c>
      <c r="K382">
        <f>[3]Exportação!K382/[2]Exportação!K382</f>
        <v>0</v>
      </c>
      <c r="L382">
        <f>[3]Exportação!L382/[2]Exportação!L382</f>
        <v>0</v>
      </c>
    </row>
    <row r="383" spans="1:12" x14ac:dyDescent="0.25">
      <c r="A383" s="3" t="s">
        <v>24</v>
      </c>
      <c r="B383">
        <f>[3]Exportação!B383/[2]Exportação!B383</f>
        <v>2.4007554565759894E-10</v>
      </c>
      <c r="C383">
        <f>[3]Exportação!C383/[2]Exportação!C383</f>
        <v>0</v>
      </c>
      <c r="D383">
        <f>[3]Exportação!D383/[2]Exportação!D383</f>
        <v>0</v>
      </c>
      <c r="E383">
        <f>[3]Exportação!E383/[2]Exportação!E383</f>
        <v>0</v>
      </c>
      <c r="F383">
        <f>[3]Exportação!F383/[2]Exportação!F383</f>
        <v>0</v>
      </c>
      <c r="G383">
        <f>[3]Exportação!G383/[2]Exportação!G383</f>
        <v>0</v>
      </c>
      <c r="H383">
        <f>[3]Exportação!H383/[2]Exportação!H383</f>
        <v>0</v>
      </c>
      <c r="I383">
        <f>[3]Exportação!I383/[2]Exportação!I383</f>
        <v>0</v>
      </c>
      <c r="J383">
        <f>[3]Exportação!J383/[2]Exportação!J383</f>
        <v>0</v>
      </c>
      <c r="K383">
        <f>[3]Exportação!K383/[2]Exportação!K383</f>
        <v>0</v>
      </c>
      <c r="L383">
        <f>[3]Exportação!L383/[2]Exportação!L383</f>
        <v>2.4007554565759894E-10</v>
      </c>
    </row>
    <row r="384" spans="1:12" x14ac:dyDescent="0.25">
      <c r="A384" s="3" t="s">
        <v>25</v>
      </c>
      <c r="B384">
        <f>[3]Exportação!B384/[2]Exportação!B384</f>
        <v>2.1152761498273569E-7</v>
      </c>
      <c r="C384">
        <f>[3]Exportação!C384/[2]Exportação!C384</f>
        <v>0</v>
      </c>
      <c r="D384">
        <f>[3]Exportação!D384/[2]Exportação!D384</f>
        <v>0</v>
      </c>
      <c r="E384">
        <f>[3]Exportação!E384/[2]Exportação!E384</f>
        <v>0</v>
      </c>
      <c r="F384">
        <f>[3]Exportação!F384/[2]Exportação!F384</f>
        <v>0</v>
      </c>
      <c r="G384">
        <f>[3]Exportação!G384/[2]Exportação!G384</f>
        <v>0</v>
      </c>
      <c r="H384">
        <f>[3]Exportação!H384/[2]Exportação!H384</f>
        <v>0</v>
      </c>
      <c r="I384">
        <f>[3]Exportação!I384/[2]Exportação!I384</f>
        <v>0</v>
      </c>
      <c r="J384">
        <f>[3]Exportação!J384/[2]Exportação!J384</f>
        <v>0</v>
      </c>
      <c r="K384">
        <f>[3]Exportação!K384/[2]Exportação!K384</f>
        <v>0</v>
      </c>
      <c r="L384">
        <f>[3]Exportação!L384/[2]Exportação!L384</f>
        <v>2.1152761498273569E-7</v>
      </c>
    </row>
    <row r="385" spans="1:12" x14ac:dyDescent="0.25">
      <c r="A385" s="3" t="s">
        <v>26</v>
      </c>
      <c r="B385">
        <f>[3]Exportação!B385/[2]Exportação!B385</f>
        <v>0</v>
      </c>
      <c r="C385">
        <f>[3]Exportação!C385/[2]Exportação!C385</f>
        <v>0</v>
      </c>
      <c r="D385">
        <f>[3]Exportação!D385/[2]Exportação!D385</f>
        <v>0</v>
      </c>
      <c r="E385">
        <f>[3]Exportação!E385/[2]Exportação!E385</f>
        <v>0</v>
      </c>
      <c r="F385">
        <f>[3]Exportação!F385/[2]Exportação!F385</f>
        <v>0</v>
      </c>
      <c r="G385">
        <f>[3]Exportação!G385/[2]Exportação!G385</f>
        <v>0</v>
      </c>
      <c r="H385">
        <f>[3]Exportação!H385/[2]Exportação!H385</f>
        <v>4.21185167820349E-11</v>
      </c>
      <c r="I385">
        <f>[3]Exportação!I385/[2]Exportação!I385</f>
        <v>0</v>
      </c>
      <c r="J385">
        <f>[3]Exportação!J385/[2]Exportação!J385</f>
        <v>0</v>
      </c>
      <c r="K385">
        <f>[3]Exportação!K385/[2]Exportação!K385</f>
        <v>0</v>
      </c>
      <c r="L385">
        <f>[3]Exportação!L385/[2]Exportação!L385</f>
        <v>4.21185167820349E-11</v>
      </c>
    </row>
    <row r="386" spans="1:12" x14ac:dyDescent="0.25">
      <c r="A386" s="3" t="s">
        <v>27</v>
      </c>
      <c r="B386">
        <f>[3]Exportação!B386/[2]Exportação!B386</f>
        <v>1.6384524213379396E-7</v>
      </c>
      <c r="C386">
        <f>[3]Exportação!C386/[2]Exportação!C386</f>
        <v>0</v>
      </c>
      <c r="D386">
        <f>[3]Exportação!D386/[2]Exportação!D386</f>
        <v>0</v>
      </c>
      <c r="E386">
        <f>[3]Exportação!E386/[2]Exportação!E386</f>
        <v>0</v>
      </c>
      <c r="F386">
        <f>[3]Exportação!F386/[2]Exportação!F386</f>
        <v>0</v>
      </c>
      <c r="G386">
        <f>[3]Exportação!G386/[2]Exportação!G386</f>
        <v>0</v>
      </c>
      <c r="H386">
        <f>[3]Exportação!H386/[2]Exportação!H386</f>
        <v>0</v>
      </c>
      <c r="I386">
        <f>[3]Exportação!I386/[2]Exportação!I386</f>
        <v>0</v>
      </c>
      <c r="J386">
        <f>[3]Exportação!J386/[2]Exportação!J386</f>
        <v>0</v>
      </c>
      <c r="K386">
        <f>[3]Exportação!K386/[2]Exportação!K386</f>
        <v>0</v>
      </c>
      <c r="L386">
        <f>[3]Exportação!L386/[2]Exportação!L386</f>
        <v>1.6384524213379396E-7</v>
      </c>
    </row>
    <row r="387" spans="1:12" x14ac:dyDescent="0.25">
      <c r="A387" s="3" t="s">
        <v>28</v>
      </c>
      <c r="B387">
        <f>[3]Exportação!B387/[2]Exportação!B387</f>
        <v>1.6573215168562913E-7</v>
      </c>
      <c r="C387">
        <f>[3]Exportação!C387/[2]Exportação!C387</f>
        <v>0</v>
      </c>
      <c r="D387">
        <f>[3]Exportação!D387/[2]Exportação!D387</f>
        <v>3.1209820935487865E-9</v>
      </c>
      <c r="E387">
        <f>[3]Exportação!E387/[2]Exportação!E387</f>
        <v>0</v>
      </c>
      <c r="F387">
        <f>[3]Exportação!F387/[2]Exportação!F387</f>
        <v>2.1943747243440185E-9</v>
      </c>
      <c r="G387">
        <f>[3]Exportação!G387/[2]Exportação!G387</f>
        <v>2.1556256889045467E-8</v>
      </c>
      <c r="H387">
        <f>[3]Exportação!H387/[2]Exportação!H387</f>
        <v>1.6638920054742893E-7</v>
      </c>
      <c r="I387">
        <f>[3]Exportação!I387/[2]Exportação!I387</f>
        <v>3.9936777612725496E-8</v>
      </c>
      <c r="J387">
        <f>[3]Exportação!J387/[2]Exportação!J387</f>
        <v>0</v>
      </c>
      <c r="K387">
        <f>[3]Exportação!K387/[2]Exportação!K387</f>
        <v>0</v>
      </c>
      <c r="L387">
        <f>[3]Exportação!L387/[2]Exportação!L387</f>
        <v>3.9892974355272177E-7</v>
      </c>
    </row>
    <row r="388" spans="1:12" x14ac:dyDescent="0.25">
      <c r="A388" s="3" t="s">
        <v>29</v>
      </c>
      <c r="B388">
        <f>[3]Exportação!B388/[2]Exportação!B388</f>
        <v>2.8682709928565774E-9</v>
      </c>
      <c r="C388">
        <f>[3]Exportação!C388/[2]Exportação!C388</f>
        <v>0</v>
      </c>
      <c r="D388">
        <f>[3]Exportação!D388/[2]Exportação!D388</f>
        <v>0</v>
      </c>
      <c r="E388">
        <f>[3]Exportação!E388/[2]Exportação!E388</f>
        <v>0</v>
      </c>
      <c r="F388">
        <f>[3]Exportação!F388/[2]Exportação!F388</f>
        <v>0</v>
      </c>
      <c r="G388">
        <f>[3]Exportação!G388/[2]Exportação!G388</f>
        <v>0</v>
      </c>
      <c r="H388">
        <f>[3]Exportação!H388/[2]Exportação!H388</f>
        <v>0</v>
      </c>
      <c r="I388">
        <f>[3]Exportação!I388/[2]Exportação!I388</f>
        <v>0</v>
      </c>
      <c r="J388">
        <f>[3]Exportação!J388/[2]Exportação!J388</f>
        <v>0</v>
      </c>
      <c r="K388">
        <f>[3]Exportação!K388/[2]Exportação!K388</f>
        <v>0</v>
      </c>
      <c r="L388">
        <f>[3]Exportação!L388/[2]Exportação!L388</f>
        <v>2.8682709928565774E-9</v>
      </c>
    </row>
    <row r="389" spans="1:12" x14ac:dyDescent="0.25">
      <c r="A389" s="3" t="s">
        <v>30</v>
      </c>
      <c r="B389">
        <f>[3]Exportação!B389/[2]Exportação!B389</f>
        <v>1.8068843699492974E-9</v>
      </c>
      <c r="C389">
        <f>[3]Exportação!C389/[2]Exportação!C389</f>
        <v>0</v>
      </c>
      <c r="D389">
        <f>[3]Exportação!D389/[2]Exportação!D389</f>
        <v>0</v>
      </c>
      <c r="E389">
        <f>[3]Exportação!E389/[2]Exportação!E389</f>
        <v>0</v>
      </c>
      <c r="F389">
        <f>[3]Exportação!F389/[2]Exportação!F389</f>
        <v>0</v>
      </c>
      <c r="G389">
        <f>[3]Exportação!G389/[2]Exportação!G389</f>
        <v>0</v>
      </c>
      <c r="H389">
        <f>[3]Exportação!H389/[2]Exportação!H389</f>
        <v>0</v>
      </c>
      <c r="I389">
        <f>[3]Exportação!I389/[2]Exportação!I389</f>
        <v>0</v>
      </c>
      <c r="J389">
        <f>[3]Exportação!J389/[2]Exportação!J389</f>
        <v>0</v>
      </c>
      <c r="K389">
        <f>[3]Exportação!K389/[2]Exportação!K389</f>
        <v>0</v>
      </c>
      <c r="L389">
        <f>[3]Exportação!L389/[2]Exportação!L389</f>
        <v>1.8068843699492974E-9</v>
      </c>
    </row>
    <row r="390" spans="1:12" x14ac:dyDescent="0.25">
      <c r="A390" s="3" t="s">
        <v>31</v>
      </c>
      <c r="B390">
        <f>[3]Exportação!B390/[2]Exportação!B390</f>
        <v>6.5553175282525562E-6</v>
      </c>
      <c r="C390">
        <f>[3]Exportação!C390/[2]Exportação!C390</f>
        <v>0</v>
      </c>
      <c r="D390">
        <f>[3]Exportação!D390/[2]Exportação!D390</f>
        <v>0</v>
      </c>
      <c r="E390">
        <f>[3]Exportação!E390/[2]Exportação!E390</f>
        <v>0</v>
      </c>
      <c r="F390">
        <f>[3]Exportação!F390/[2]Exportação!F390</f>
        <v>5.9344990145887179E-9</v>
      </c>
      <c r="G390">
        <f>[3]Exportação!G390/[2]Exportação!G390</f>
        <v>0</v>
      </c>
      <c r="H390">
        <f>[3]Exportação!H390/[2]Exportação!H390</f>
        <v>1.9251110465564694E-7</v>
      </c>
      <c r="I390">
        <f>[3]Exportação!I390/[2]Exportação!I390</f>
        <v>0</v>
      </c>
      <c r="J390">
        <f>[3]Exportação!J390/[2]Exportação!J390</f>
        <v>0</v>
      </c>
      <c r="K390">
        <f>[3]Exportação!K390/[2]Exportação!K390</f>
        <v>0</v>
      </c>
      <c r="L390">
        <f>[3]Exportação!L390/[2]Exportação!L390</f>
        <v>6.7537631319227914E-6</v>
      </c>
    </row>
    <row r="391" spans="1:12" x14ac:dyDescent="0.25">
      <c r="A391" s="3" t="s">
        <v>32</v>
      </c>
      <c r="B391">
        <f>[3]Exportação!B391/[2]Exportação!B391</f>
        <v>0</v>
      </c>
      <c r="C391">
        <f>[3]Exportação!C391/[2]Exportação!C391</f>
        <v>0</v>
      </c>
      <c r="D391">
        <f>[3]Exportação!D391/[2]Exportação!D391</f>
        <v>0</v>
      </c>
      <c r="E391">
        <f>[3]Exportação!E391/[2]Exportação!E391</f>
        <v>0</v>
      </c>
      <c r="F391">
        <f>[3]Exportação!F391/[2]Exportação!F391</f>
        <v>0</v>
      </c>
      <c r="G391">
        <f>[3]Exportação!G391/[2]Exportação!G391</f>
        <v>0</v>
      </c>
      <c r="H391">
        <f>[3]Exportação!H391/[2]Exportação!H391</f>
        <v>0</v>
      </c>
      <c r="I391">
        <f>[3]Exportação!I391/[2]Exportação!I391</f>
        <v>0</v>
      </c>
      <c r="J391">
        <f>[3]Exportação!J391/[2]Exportação!J391</f>
        <v>0</v>
      </c>
      <c r="K391">
        <f>[3]Exportação!K391/[2]Exportação!K391</f>
        <v>0</v>
      </c>
      <c r="L391">
        <f>[3]Exportação!L391/[2]Exportação!L391</f>
        <v>0</v>
      </c>
    </row>
    <row r="392" spans="1:12" x14ac:dyDescent="0.25">
      <c r="A392" s="3" t="s">
        <v>33</v>
      </c>
      <c r="B392">
        <f>[3]Exportação!B392/[2]Exportação!B392</f>
        <v>0</v>
      </c>
      <c r="C392">
        <f>[3]Exportação!C392/[2]Exportação!C392</f>
        <v>0</v>
      </c>
      <c r="D392">
        <f>[3]Exportação!D392/[2]Exportação!D392</f>
        <v>0</v>
      </c>
      <c r="E392">
        <f>[3]Exportação!E392/[2]Exportação!E392</f>
        <v>0</v>
      </c>
      <c r="F392">
        <f>[3]Exportação!F392/[2]Exportação!F392</f>
        <v>0</v>
      </c>
      <c r="G392">
        <f>[3]Exportação!G392/[2]Exportação!G392</f>
        <v>0</v>
      </c>
      <c r="H392">
        <f>[3]Exportação!H392/[2]Exportação!H392</f>
        <v>0</v>
      </c>
      <c r="I392">
        <f>[3]Exportação!I392/[2]Exportação!I392</f>
        <v>0</v>
      </c>
      <c r="J392">
        <f>[3]Exportação!J392/[2]Exportação!J392</f>
        <v>0</v>
      </c>
      <c r="K392">
        <f>[3]Exportação!K392/[2]Exportação!K392</f>
        <v>0</v>
      </c>
      <c r="L392">
        <f>[3]Exportação!L392/[2]Exportação!L392</f>
        <v>0</v>
      </c>
    </row>
    <row r="393" spans="1:12" x14ac:dyDescent="0.25">
      <c r="A393" s="3" t="s">
        <v>34</v>
      </c>
      <c r="B393">
        <f>[3]Exportação!B393/[2]Exportação!B393</f>
        <v>0</v>
      </c>
      <c r="C393">
        <f>[3]Exportação!C393/[2]Exportação!C393</f>
        <v>0</v>
      </c>
      <c r="D393">
        <f>[3]Exportação!D393/[2]Exportação!D393</f>
        <v>0</v>
      </c>
      <c r="E393">
        <f>[3]Exportação!E393/[2]Exportação!E393</f>
        <v>0</v>
      </c>
      <c r="F393">
        <f>[3]Exportação!F393/[2]Exportação!F393</f>
        <v>0</v>
      </c>
      <c r="G393">
        <f>[3]Exportação!G393/[2]Exportação!G393</f>
        <v>2.1901628726658151E-10</v>
      </c>
      <c r="H393">
        <f>[3]Exportação!H393/[2]Exportação!H393</f>
        <v>0</v>
      </c>
      <c r="I393">
        <f>[3]Exportação!I393/[2]Exportação!I393</f>
        <v>0</v>
      </c>
      <c r="J393">
        <f>[3]Exportação!J393/[2]Exportação!J393</f>
        <v>0</v>
      </c>
      <c r="K393">
        <f>[3]Exportação!K393/[2]Exportação!K393</f>
        <v>0</v>
      </c>
      <c r="L393">
        <f>[3]Exportação!L393/[2]Exportação!L393</f>
        <v>2.1901628726658151E-10</v>
      </c>
    </row>
    <row r="394" spans="1:12" x14ac:dyDescent="0.25">
      <c r="A394" s="3" t="s">
        <v>35</v>
      </c>
      <c r="B394">
        <f>[3]Exportação!B394/[2]Exportação!B394</f>
        <v>0</v>
      </c>
      <c r="C394">
        <f>[3]Exportação!C394/[2]Exportação!C394</f>
        <v>0</v>
      </c>
      <c r="D394">
        <f>[3]Exportação!D394/[2]Exportação!D394</f>
        <v>0</v>
      </c>
      <c r="E394">
        <f>[3]Exportação!E394/[2]Exportação!E394</f>
        <v>0</v>
      </c>
      <c r="F394">
        <f>[3]Exportação!F394/[2]Exportação!F394</f>
        <v>0</v>
      </c>
      <c r="G394">
        <f>[3]Exportação!G394/[2]Exportação!G394</f>
        <v>0</v>
      </c>
      <c r="H394">
        <f>[3]Exportação!H394/[2]Exportação!H394</f>
        <v>0</v>
      </c>
      <c r="I394">
        <f>[3]Exportação!I394/[2]Exportação!I394</f>
        <v>0</v>
      </c>
      <c r="J394">
        <f>[3]Exportação!J394/[2]Exportação!J394</f>
        <v>0</v>
      </c>
      <c r="K394">
        <f>[3]Exportação!K394/[2]Exportação!K394</f>
        <v>0</v>
      </c>
      <c r="L394">
        <f>[3]Exportação!L394/[2]Exportação!L394</f>
        <v>0</v>
      </c>
    </row>
    <row r="395" spans="1:12" x14ac:dyDescent="0.25">
      <c r="A395" s="3" t="s">
        <v>38</v>
      </c>
      <c r="B395">
        <f>[3]Exportação!B395/[2]Exportação!B395</f>
        <v>2.0182772056783306E-7</v>
      </c>
      <c r="C395">
        <f>[3]Exportação!C395/[2]Exportação!C395</f>
        <v>0</v>
      </c>
      <c r="D395">
        <f>[3]Exportação!D395/[2]Exportação!D395</f>
        <v>0</v>
      </c>
      <c r="E395">
        <f>[3]Exportação!E395/[2]Exportação!E395</f>
        <v>0</v>
      </c>
      <c r="F395">
        <f>[3]Exportação!F395/[2]Exportação!F395</f>
        <v>0</v>
      </c>
      <c r="G395">
        <f>[3]Exportação!G395/[2]Exportação!G395</f>
        <v>2.9482961747424435E-6</v>
      </c>
      <c r="H395">
        <f>[3]Exportação!H395/[2]Exportação!H395</f>
        <v>0</v>
      </c>
      <c r="I395">
        <f>[3]Exportação!I395/[2]Exportação!I395</f>
        <v>0</v>
      </c>
      <c r="J395">
        <f>[3]Exportação!J395/[2]Exportação!J395</f>
        <v>0</v>
      </c>
      <c r="K395">
        <f>[3]Exportação!K395/[2]Exportação!K395</f>
        <v>0</v>
      </c>
      <c r="L395">
        <f>[3]Exportação!L395/[2]Exportação!L395</f>
        <v>3.1501238953102767E-6</v>
      </c>
    </row>
    <row r="396" spans="1:12" x14ac:dyDescent="0.25">
      <c r="A396" s="3" t="s">
        <v>9</v>
      </c>
      <c r="B396">
        <f>[3]Exportação!B396/[2]Exportação!B396</f>
        <v>7.3064970632084695E-6</v>
      </c>
      <c r="C396">
        <f>[3]Exportação!C396/[2]Exportação!C396</f>
        <v>0</v>
      </c>
      <c r="D396">
        <f>[3]Exportação!D396/[2]Exportação!D396</f>
        <v>3.1209820935487865E-9</v>
      </c>
      <c r="E396">
        <f>[3]Exportação!E396/[2]Exportação!E396</f>
        <v>0</v>
      </c>
      <c r="F396">
        <f>[3]Exportação!F396/[2]Exportação!F396</f>
        <v>1.1089805468709792E-8</v>
      </c>
      <c r="G396">
        <f>[3]Exportação!G396/[2]Exportação!G396</f>
        <v>2.9700714479187555E-6</v>
      </c>
      <c r="H396">
        <f>[3]Exportação!H396/[2]Exportação!H396</f>
        <v>3.8696387293494569E-7</v>
      </c>
      <c r="I396">
        <f>[3]Exportação!I396/[2]Exportação!I396</f>
        <v>3.9936777612725496E-8</v>
      </c>
      <c r="J396">
        <f>[3]Exportação!J396/[2]Exportação!J396</f>
        <v>0</v>
      </c>
      <c r="K396">
        <f>[3]Exportação!K396/[2]Exportação!K396</f>
        <v>0</v>
      </c>
      <c r="L396">
        <f>[3]Exportação!L396/[2]Exportação!L396</f>
        <v>1.0717679949237154E-5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[3]Exportação!B401/[2]Exportação!B401</f>
        <v>0</v>
      </c>
      <c r="C401">
        <f>[3]Exportação!C401/[2]Exportação!C401</f>
        <v>0</v>
      </c>
      <c r="D401">
        <f>[3]Exportação!D401/[2]Exportação!D401</f>
        <v>0</v>
      </c>
      <c r="E401">
        <f>[3]Exportação!E401/[2]Exportação!E401</f>
        <v>0</v>
      </c>
      <c r="F401">
        <f>[3]Exportação!F401/[2]Exportação!F401</f>
        <v>0</v>
      </c>
      <c r="G401">
        <f>[3]Exportação!G401/[2]Exportação!G401</f>
        <v>0</v>
      </c>
      <c r="H401">
        <f>[3]Exportação!H401/[2]Exportação!H401</f>
        <v>0</v>
      </c>
      <c r="I401">
        <f>[3]Exportação!I401/[2]Exportação!I401</f>
        <v>0</v>
      </c>
      <c r="J401">
        <f>[3]Exportação!J401/[2]Exportação!J401</f>
        <v>0</v>
      </c>
      <c r="K401">
        <f>[3]Exportação!K401/[2]Exportação!K401</f>
        <v>0</v>
      </c>
      <c r="L401">
        <f>[3]Exportação!L401/[2]Exportação!L401</f>
        <v>0</v>
      </c>
    </row>
    <row r="402" spans="1:12" x14ac:dyDescent="0.25">
      <c r="A402" s="3" t="s">
        <v>11</v>
      </c>
      <c r="B402">
        <f>[3]Exportação!B402/[2]Exportação!B402</f>
        <v>0</v>
      </c>
      <c r="C402">
        <f>[3]Exportação!C402/[2]Exportação!C402</f>
        <v>0</v>
      </c>
      <c r="D402">
        <f>[3]Exportação!D402/[2]Exportação!D402</f>
        <v>0</v>
      </c>
      <c r="E402">
        <f>[3]Exportação!E402/[2]Exportação!E402</f>
        <v>0</v>
      </c>
      <c r="F402">
        <f>[3]Exportação!F402/[2]Exportação!F402</f>
        <v>0</v>
      </c>
      <c r="G402">
        <f>[3]Exportação!G402/[2]Exportação!G402</f>
        <v>0</v>
      </c>
      <c r="H402">
        <f>[3]Exportação!H402/[2]Exportação!H402</f>
        <v>0</v>
      </c>
      <c r="I402">
        <f>[3]Exportação!I402/[2]Exportação!I402</f>
        <v>0</v>
      </c>
      <c r="J402">
        <f>[3]Exportação!J402/[2]Exportação!J402</f>
        <v>0</v>
      </c>
      <c r="K402">
        <f>[3]Exportação!K402/[2]Exportação!K402</f>
        <v>0</v>
      </c>
      <c r="L402">
        <f>[3]Exportação!L402/[2]Exportação!L402</f>
        <v>0</v>
      </c>
    </row>
    <row r="403" spans="1:12" x14ac:dyDescent="0.25">
      <c r="A403" s="3" t="s">
        <v>12</v>
      </c>
      <c r="B403">
        <f>[3]Exportação!B403/[2]Exportação!B403</f>
        <v>0</v>
      </c>
      <c r="C403">
        <f>[3]Exportação!C403/[2]Exportação!C403</f>
        <v>0</v>
      </c>
      <c r="D403">
        <f>[3]Exportação!D403/[2]Exportação!D403</f>
        <v>0</v>
      </c>
      <c r="E403">
        <f>[3]Exportação!E403/[2]Exportação!E403</f>
        <v>0</v>
      </c>
      <c r="F403">
        <f>[3]Exportação!F403/[2]Exportação!F403</f>
        <v>0</v>
      </c>
      <c r="G403">
        <f>[3]Exportação!G403/[2]Exportação!G403</f>
        <v>0</v>
      </c>
      <c r="H403">
        <f>[3]Exportação!H403/[2]Exportação!H403</f>
        <v>0</v>
      </c>
      <c r="I403">
        <f>[3]Exportação!I403/[2]Exportação!I403</f>
        <v>0</v>
      </c>
      <c r="J403">
        <f>[3]Exportação!J403/[2]Exportação!J403</f>
        <v>0</v>
      </c>
      <c r="K403">
        <f>[3]Exportação!K403/[2]Exportação!K403</f>
        <v>0</v>
      </c>
      <c r="L403">
        <f>[3]Exportação!L403/[2]Exportação!L403</f>
        <v>0</v>
      </c>
    </row>
    <row r="404" spans="1:12" x14ac:dyDescent="0.25">
      <c r="A404" s="3" t="s">
        <v>13</v>
      </c>
      <c r="B404">
        <f>[3]Exportação!B404/[2]Exportação!B404</f>
        <v>0</v>
      </c>
      <c r="C404">
        <f>[3]Exportação!C404/[2]Exportação!C404</f>
        <v>0</v>
      </c>
      <c r="D404">
        <f>[3]Exportação!D404/[2]Exportação!D404</f>
        <v>0</v>
      </c>
      <c r="E404">
        <f>[3]Exportação!E404/[2]Exportação!E404</f>
        <v>0</v>
      </c>
      <c r="F404">
        <f>[3]Exportação!F404/[2]Exportação!F404</f>
        <v>0</v>
      </c>
      <c r="G404">
        <f>[3]Exportação!G404/[2]Exportação!G404</f>
        <v>0</v>
      </c>
      <c r="H404">
        <f>[3]Exportação!H404/[2]Exportação!H404</f>
        <v>0</v>
      </c>
      <c r="I404">
        <f>[3]Exportação!I404/[2]Exportação!I404</f>
        <v>0</v>
      </c>
      <c r="J404">
        <f>[3]Exportação!J404/[2]Exportação!J404</f>
        <v>0</v>
      </c>
      <c r="K404">
        <f>[3]Exportação!K404/[2]Exportação!K404</f>
        <v>0</v>
      </c>
      <c r="L404">
        <f>[3]Exportação!L404/[2]Exportação!L404</f>
        <v>0</v>
      </c>
    </row>
    <row r="405" spans="1:12" x14ac:dyDescent="0.25">
      <c r="A405" s="3" t="s">
        <v>14</v>
      </c>
      <c r="B405">
        <f>[3]Exportação!B405/[2]Exportação!B405</f>
        <v>0</v>
      </c>
      <c r="C405">
        <f>[3]Exportação!C405/[2]Exportação!C405</f>
        <v>0</v>
      </c>
      <c r="D405">
        <f>[3]Exportação!D405/[2]Exportação!D405</f>
        <v>0</v>
      </c>
      <c r="E405">
        <f>[3]Exportação!E405/[2]Exportação!E405</f>
        <v>0</v>
      </c>
      <c r="F405">
        <f>[3]Exportação!F405/[2]Exportação!F405</f>
        <v>4.2286226042300956E-9</v>
      </c>
      <c r="G405">
        <f>[3]Exportação!G405/[2]Exportação!G405</f>
        <v>0</v>
      </c>
      <c r="H405">
        <f>[3]Exportação!H405/[2]Exportação!H405</f>
        <v>0</v>
      </c>
      <c r="I405">
        <f>[3]Exportação!I405/[2]Exportação!I405</f>
        <v>0</v>
      </c>
      <c r="J405">
        <f>[3]Exportação!J405/[2]Exportação!J405</f>
        <v>0</v>
      </c>
      <c r="K405">
        <f>[3]Exportação!K405/[2]Exportação!K405</f>
        <v>0</v>
      </c>
      <c r="L405">
        <f>[3]Exportação!L405/[2]Exportação!L405</f>
        <v>4.2286226042300956E-9</v>
      </c>
    </row>
    <row r="406" spans="1:12" x14ac:dyDescent="0.25">
      <c r="A406" s="3" t="s">
        <v>15</v>
      </c>
      <c r="B406">
        <f>[3]Exportação!B406/[2]Exportação!B406</f>
        <v>0</v>
      </c>
      <c r="C406">
        <f>[3]Exportação!C406/[2]Exportação!C406</f>
        <v>0</v>
      </c>
      <c r="D406">
        <f>[3]Exportação!D406/[2]Exportação!D406</f>
        <v>0</v>
      </c>
      <c r="E406">
        <f>[3]Exportação!E406/[2]Exportação!E406</f>
        <v>0</v>
      </c>
      <c r="F406">
        <f>[3]Exportação!F406/[2]Exportação!F406</f>
        <v>0</v>
      </c>
      <c r="G406">
        <f>[3]Exportação!G406/[2]Exportação!G406</f>
        <v>0</v>
      </c>
      <c r="H406">
        <f>[3]Exportação!H406/[2]Exportação!H406</f>
        <v>0</v>
      </c>
      <c r="I406">
        <f>[3]Exportação!I406/[2]Exportação!I406</f>
        <v>0</v>
      </c>
      <c r="J406">
        <f>[3]Exportação!J406/[2]Exportação!J406</f>
        <v>0</v>
      </c>
      <c r="K406">
        <f>[3]Exportação!K406/[2]Exportação!K406</f>
        <v>0</v>
      </c>
      <c r="L406">
        <f>[3]Exportação!L406/[2]Exportação!L406</f>
        <v>0</v>
      </c>
    </row>
    <row r="407" spans="1:12" x14ac:dyDescent="0.25">
      <c r="A407" s="3" t="s">
        <v>16</v>
      </c>
      <c r="B407">
        <f>[3]Exportação!B407/[2]Exportação!B407</f>
        <v>0</v>
      </c>
      <c r="C407">
        <f>[3]Exportação!C407/[2]Exportação!C407</f>
        <v>0</v>
      </c>
      <c r="D407">
        <f>[3]Exportação!D407/[2]Exportação!D407</f>
        <v>0</v>
      </c>
      <c r="E407">
        <f>[3]Exportação!E407/[2]Exportação!E407</f>
        <v>0</v>
      </c>
      <c r="F407">
        <f>[3]Exportação!F407/[2]Exportação!F407</f>
        <v>0</v>
      </c>
      <c r="G407">
        <f>[3]Exportação!G407/[2]Exportação!G407</f>
        <v>0</v>
      </c>
      <c r="H407">
        <f>[3]Exportação!H407/[2]Exportação!H407</f>
        <v>0</v>
      </c>
      <c r="I407">
        <f>[3]Exportação!I407/[2]Exportação!I407</f>
        <v>0</v>
      </c>
      <c r="J407">
        <f>[3]Exportação!J407/[2]Exportação!J407</f>
        <v>0</v>
      </c>
      <c r="K407">
        <f>[3]Exportação!K407/[2]Exportação!K407</f>
        <v>0</v>
      </c>
      <c r="L407">
        <f>[3]Exportação!L407/[2]Exportação!L407</f>
        <v>0</v>
      </c>
    </row>
    <row r="408" spans="1:12" x14ac:dyDescent="0.25">
      <c r="A408" s="3" t="s">
        <v>41</v>
      </c>
      <c r="B408">
        <f>[3]Exportação!B408/[2]Exportação!B408</f>
        <v>0</v>
      </c>
      <c r="C408">
        <f>[3]Exportação!C408/[2]Exportação!C408</f>
        <v>0</v>
      </c>
      <c r="D408">
        <f>[3]Exportação!D408/[2]Exportação!D408</f>
        <v>0</v>
      </c>
      <c r="E408">
        <f>[3]Exportação!E408/[2]Exportação!E408</f>
        <v>0</v>
      </c>
      <c r="F408">
        <f>[3]Exportação!F408/[2]Exportação!F408</f>
        <v>0</v>
      </c>
      <c r="G408">
        <f>[3]Exportação!G408/[2]Exportação!G408</f>
        <v>0</v>
      </c>
      <c r="H408">
        <f>[3]Exportação!H408/[2]Exportação!H408</f>
        <v>0</v>
      </c>
      <c r="I408">
        <f>[3]Exportação!I408/[2]Exportação!I408</f>
        <v>0</v>
      </c>
      <c r="J408">
        <f>[3]Exportação!J408/[2]Exportação!J408</f>
        <v>0</v>
      </c>
      <c r="K408">
        <f>[3]Exportação!K408/[2]Exportação!K408</f>
        <v>0</v>
      </c>
      <c r="L408">
        <f>[3]Exportação!L408/[2]Exportação!L408</f>
        <v>0</v>
      </c>
    </row>
    <row r="409" spans="1:12" x14ac:dyDescent="0.25">
      <c r="A409" s="3" t="s">
        <v>17</v>
      </c>
      <c r="B409">
        <f>[3]Exportação!B409/[2]Exportação!B409</f>
        <v>0</v>
      </c>
      <c r="C409">
        <f>[3]Exportação!C409/[2]Exportação!C409</f>
        <v>0</v>
      </c>
      <c r="D409">
        <f>[3]Exportação!D409/[2]Exportação!D409</f>
        <v>0</v>
      </c>
      <c r="E409">
        <f>[3]Exportação!E409/[2]Exportação!E409</f>
        <v>0</v>
      </c>
      <c r="F409">
        <f>[3]Exportação!F409/[2]Exportação!F409</f>
        <v>0</v>
      </c>
      <c r="G409">
        <f>[3]Exportação!G409/[2]Exportação!G409</f>
        <v>0</v>
      </c>
      <c r="H409">
        <f>[3]Exportação!H409/[2]Exportação!H409</f>
        <v>0</v>
      </c>
      <c r="I409">
        <f>[3]Exportação!I409/[2]Exportação!I409</f>
        <v>0</v>
      </c>
      <c r="J409">
        <f>[3]Exportação!J409/[2]Exportação!J409</f>
        <v>0</v>
      </c>
      <c r="K409">
        <f>[3]Exportação!K409/[2]Exportação!K409</f>
        <v>0</v>
      </c>
      <c r="L409">
        <f>[3]Exportação!L409/[2]Exportação!L409</f>
        <v>0</v>
      </c>
    </row>
    <row r="410" spans="1:12" x14ac:dyDescent="0.25">
      <c r="A410" s="3" t="s">
        <v>18</v>
      </c>
      <c r="B410">
        <f>[3]Exportação!B410/[2]Exportação!B410</f>
        <v>0</v>
      </c>
      <c r="C410">
        <f>[3]Exportação!C410/[2]Exportação!C410</f>
        <v>0</v>
      </c>
      <c r="D410">
        <f>[3]Exportação!D410/[2]Exportação!D410</f>
        <v>0</v>
      </c>
      <c r="E410">
        <f>[3]Exportação!E410/[2]Exportação!E410</f>
        <v>0</v>
      </c>
      <c r="F410">
        <f>[3]Exportação!F410/[2]Exportação!F410</f>
        <v>8.4306221910148803E-10</v>
      </c>
      <c r="G410">
        <f>[3]Exportação!G410/[2]Exportação!G410</f>
        <v>2.3960715700779136E-10</v>
      </c>
      <c r="H410">
        <f>[3]Exportação!H410/[2]Exportação!H410</f>
        <v>0</v>
      </c>
      <c r="I410">
        <f>[3]Exportação!I410/[2]Exportação!I410</f>
        <v>0</v>
      </c>
      <c r="J410">
        <f>[3]Exportação!J410/[2]Exportação!J410</f>
        <v>0</v>
      </c>
      <c r="K410">
        <f>[3]Exportação!K410/[2]Exportação!K410</f>
        <v>0</v>
      </c>
      <c r="L410">
        <f>[3]Exportação!L410/[2]Exportação!L410</f>
        <v>1.0826693761092796E-9</v>
      </c>
    </row>
    <row r="411" spans="1:12" x14ac:dyDescent="0.25">
      <c r="A411" s="3" t="s">
        <v>19</v>
      </c>
      <c r="B411">
        <f>[3]Exportação!B411/[2]Exportação!B411</f>
        <v>0</v>
      </c>
      <c r="C411">
        <f>[3]Exportação!C411/[2]Exportação!C411</f>
        <v>0</v>
      </c>
      <c r="D411">
        <f>[3]Exportação!D411/[2]Exportação!D411</f>
        <v>0</v>
      </c>
      <c r="E411">
        <f>[3]Exportação!E411/[2]Exportação!E411</f>
        <v>0</v>
      </c>
      <c r="F411">
        <f>[3]Exportação!F411/[2]Exportação!F411</f>
        <v>0</v>
      </c>
      <c r="G411">
        <f>[3]Exportação!G411/[2]Exportação!G411</f>
        <v>0</v>
      </c>
      <c r="H411">
        <f>[3]Exportação!H411/[2]Exportação!H411</f>
        <v>0</v>
      </c>
      <c r="I411">
        <f>[3]Exportação!I411/[2]Exportação!I411</f>
        <v>0</v>
      </c>
      <c r="J411">
        <f>[3]Exportação!J411/[2]Exportação!J411</f>
        <v>0</v>
      </c>
      <c r="K411">
        <f>[3]Exportação!K411/[2]Exportação!K411</f>
        <v>0</v>
      </c>
      <c r="L411">
        <f>[3]Exportação!L411/[2]Exportação!L411</f>
        <v>0</v>
      </c>
    </row>
    <row r="412" spans="1:12" x14ac:dyDescent="0.25">
      <c r="A412" s="3" t="s">
        <v>20</v>
      </c>
      <c r="B412">
        <f>[3]Exportação!B412/[2]Exportação!B412</f>
        <v>0</v>
      </c>
      <c r="C412">
        <f>[3]Exportação!C412/[2]Exportação!C412</f>
        <v>0</v>
      </c>
      <c r="D412">
        <f>[3]Exportação!D412/[2]Exportação!D412</f>
        <v>0</v>
      </c>
      <c r="E412">
        <f>[3]Exportação!E412/[2]Exportação!E412</f>
        <v>0</v>
      </c>
      <c r="F412">
        <f>[3]Exportação!F412/[2]Exportação!F412</f>
        <v>0</v>
      </c>
      <c r="G412">
        <f>[3]Exportação!G412/[2]Exportação!G412</f>
        <v>0</v>
      </c>
      <c r="H412">
        <f>[3]Exportação!H412/[2]Exportação!H412</f>
        <v>0</v>
      </c>
      <c r="I412">
        <f>[3]Exportação!I412/[2]Exportação!I412</f>
        <v>0</v>
      </c>
      <c r="J412">
        <f>[3]Exportação!J412/[2]Exportação!J412</f>
        <v>0</v>
      </c>
      <c r="K412">
        <f>[3]Exportação!K412/[2]Exportação!K412</f>
        <v>0</v>
      </c>
      <c r="L412">
        <f>[3]Exportação!L412/[2]Exportação!L412</f>
        <v>0</v>
      </c>
    </row>
    <row r="413" spans="1:12" x14ac:dyDescent="0.25">
      <c r="A413" s="3" t="s">
        <v>21</v>
      </c>
      <c r="B413">
        <f>[3]Exportação!B413/[2]Exportação!B413</f>
        <v>0</v>
      </c>
      <c r="C413">
        <f>[3]Exportação!C413/[2]Exportação!C413</f>
        <v>0</v>
      </c>
      <c r="D413">
        <f>[3]Exportação!D413/[2]Exportação!D413</f>
        <v>0</v>
      </c>
      <c r="E413">
        <f>[3]Exportação!E413/[2]Exportação!E413</f>
        <v>0</v>
      </c>
      <c r="F413">
        <f>[3]Exportação!F413/[2]Exportação!F413</f>
        <v>0</v>
      </c>
      <c r="G413">
        <f>[3]Exportação!G413/[2]Exportação!G413</f>
        <v>0</v>
      </c>
      <c r="H413">
        <f>[3]Exportação!H413/[2]Exportação!H413</f>
        <v>0</v>
      </c>
      <c r="I413">
        <f>[3]Exportação!I413/[2]Exportação!I413</f>
        <v>0</v>
      </c>
      <c r="J413">
        <f>[3]Exportação!J413/[2]Exportação!J413</f>
        <v>0</v>
      </c>
      <c r="K413">
        <f>[3]Exportação!K413/[2]Exportação!K413</f>
        <v>0</v>
      </c>
      <c r="L413">
        <f>[3]Exportação!L413/[2]Exportação!L413</f>
        <v>0</v>
      </c>
    </row>
    <row r="414" spans="1:12" x14ac:dyDescent="0.25">
      <c r="A414" s="3" t="s">
        <v>22</v>
      </c>
      <c r="B414">
        <f>[3]Exportação!B414/[2]Exportação!B414</f>
        <v>3.3997593277661063E-8</v>
      </c>
      <c r="C414">
        <f>[3]Exportação!C414/[2]Exportação!C414</f>
        <v>0</v>
      </c>
      <c r="D414">
        <f>[3]Exportação!D414/[2]Exportação!D414</f>
        <v>0</v>
      </c>
      <c r="E414">
        <f>[3]Exportação!E414/[2]Exportação!E414</f>
        <v>0</v>
      </c>
      <c r="F414">
        <f>[3]Exportação!F414/[2]Exportação!F414</f>
        <v>0</v>
      </c>
      <c r="G414">
        <f>[3]Exportação!G414/[2]Exportação!G414</f>
        <v>0</v>
      </c>
      <c r="H414">
        <f>[3]Exportação!H414/[2]Exportação!H414</f>
        <v>0</v>
      </c>
      <c r="I414">
        <f>[3]Exportação!I414/[2]Exportação!I414</f>
        <v>0</v>
      </c>
      <c r="J414">
        <f>[3]Exportação!J414/[2]Exportação!J414</f>
        <v>0</v>
      </c>
      <c r="K414">
        <f>[3]Exportação!K414/[2]Exportação!K414</f>
        <v>0</v>
      </c>
      <c r="L414">
        <f>[3]Exportação!L414/[2]Exportação!L414</f>
        <v>3.3997593277661063E-8</v>
      </c>
    </row>
    <row r="415" spans="1:12" x14ac:dyDescent="0.25">
      <c r="A415" s="3" t="s">
        <v>23</v>
      </c>
      <c r="B415">
        <f>[3]Exportação!B415/[2]Exportação!B415</f>
        <v>0</v>
      </c>
      <c r="C415">
        <f>[3]Exportação!C415/[2]Exportação!C415</f>
        <v>0</v>
      </c>
      <c r="D415">
        <f>[3]Exportação!D415/[2]Exportação!D415</f>
        <v>0</v>
      </c>
      <c r="E415">
        <f>[3]Exportação!E415/[2]Exportação!E415</f>
        <v>0</v>
      </c>
      <c r="F415">
        <f>[3]Exportação!F415/[2]Exportação!F415</f>
        <v>0</v>
      </c>
      <c r="G415">
        <f>[3]Exportação!G415/[2]Exportação!G415</f>
        <v>0</v>
      </c>
      <c r="H415">
        <f>[3]Exportação!H415/[2]Exportação!H415</f>
        <v>0</v>
      </c>
      <c r="I415">
        <f>[3]Exportação!I415/[2]Exportação!I415</f>
        <v>0</v>
      </c>
      <c r="J415">
        <f>[3]Exportação!J415/[2]Exportação!J415</f>
        <v>0</v>
      </c>
      <c r="K415">
        <f>[3]Exportação!K415/[2]Exportação!K415</f>
        <v>0</v>
      </c>
      <c r="L415">
        <f>[3]Exportação!L415/[2]Exportação!L415</f>
        <v>0</v>
      </c>
    </row>
    <row r="416" spans="1:12" x14ac:dyDescent="0.25">
      <c r="A416" s="3" t="s">
        <v>24</v>
      </c>
      <c r="B416">
        <f>[3]Exportação!B416/[2]Exportação!B416</f>
        <v>0</v>
      </c>
      <c r="C416">
        <f>[3]Exportação!C416/[2]Exportação!C416</f>
        <v>0</v>
      </c>
      <c r="D416">
        <f>[3]Exportação!D416/[2]Exportação!D416</f>
        <v>0</v>
      </c>
      <c r="E416">
        <f>[3]Exportação!E416/[2]Exportação!E416</f>
        <v>0</v>
      </c>
      <c r="F416">
        <f>[3]Exportação!F416/[2]Exportação!F416</f>
        <v>0</v>
      </c>
      <c r="G416">
        <f>[3]Exportação!G416/[2]Exportação!G416</f>
        <v>3.2835054849215849E-10</v>
      </c>
      <c r="H416">
        <f>[3]Exportação!H416/[2]Exportação!H416</f>
        <v>0</v>
      </c>
      <c r="I416">
        <f>[3]Exportação!I416/[2]Exportação!I416</f>
        <v>0</v>
      </c>
      <c r="J416">
        <f>[3]Exportação!J416/[2]Exportação!J416</f>
        <v>0</v>
      </c>
      <c r="K416">
        <f>[3]Exportação!K416/[2]Exportação!K416</f>
        <v>0</v>
      </c>
      <c r="L416">
        <f>[3]Exportação!L416/[2]Exportação!L416</f>
        <v>3.2835054849215849E-10</v>
      </c>
    </row>
    <row r="417" spans="1:12" x14ac:dyDescent="0.25">
      <c r="A417" s="3" t="s">
        <v>25</v>
      </c>
      <c r="B417">
        <f>[3]Exportação!B417/[2]Exportação!B417</f>
        <v>4.1221305344488544E-7</v>
      </c>
      <c r="C417">
        <f>[3]Exportação!C417/[2]Exportação!C417</f>
        <v>0</v>
      </c>
      <c r="D417">
        <f>[3]Exportação!D417/[2]Exportação!D417</f>
        <v>0</v>
      </c>
      <c r="E417">
        <f>[3]Exportação!E417/[2]Exportação!E417</f>
        <v>0</v>
      </c>
      <c r="F417">
        <f>[3]Exportação!F417/[2]Exportação!F417</f>
        <v>0</v>
      </c>
      <c r="G417">
        <f>[3]Exportação!G417/[2]Exportação!G417</f>
        <v>0</v>
      </c>
      <c r="H417">
        <f>[3]Exportação!H417/[2]Exportação!H417</f>
        <v>1.1483394858077112E-7</v>
      </c>
      <c r="I417">
        <f>[3]Exportação!I417/[2]Exportação!I417</f>
        <v>0</v>
      </c>
      <c r="J417">
        <f>[3]Exportação!J417/[2]Exportação!J417</f>
        <v>0</v>
      </c>
      <c r="K417">
        <f>[3]Exportação!K417/[2]Exportação!K417</f>
        <v>0</v>
      </c>
      <c r="L417">
        <f>[3]Exportação!L417/[2]Exportação!L417</f>
        <v>5.2704700202565655E-7</v>
      </c>
    </row>
    <row r="418" spans="1:12" x14ac:dyDescent="0.25">
      <c r="A418" s="3" t="s">
        <v>26</v>
      </c>
      <c r="B418">
        <f>[3]Exportação!B418/[2]Exportação!B418</f>
        <v>0</v>
      </c>
      <c r="C418">
        <f>[3]Exportação!C418/[2]Exportação!C418</f>
        <v>0</v>
      </c>
      <c r="D418">
        <f>[3]Exportação!D418/[2]Exportação!D418</f>
        <v>0</v>
      </c>
      <c r="E418">
        <f>[3]Exportação!E418/[2]Exportação!E418</f>
        <v>0</v>
      </c>
      <c r="F418">
        <f>[3]Exportação!F418/[2]Exportação!F418</f>
        <v>1.0884376965557633E-8</v>
      </c>
      <c r="G418">
        <f>[3]Exportação!G418/[2]Exportação!G418</f>
        <v>0</v>
      </c>
      <c r="H418">
        <f>[3]Exportação!H418/[2]Exportação!H418</f>
        <v>7.543188276171209E-11</v>
      </c>
      <c r="I418">
        <f>[3]Exportação!I418/[2]Exportação!I418</f>
        <v>1.0737950369608427E-9</v>
      </c>
      <c r="J418">
        <f>[3]Exportação!J418/[2]Exportação!J418</f>
        <v>0</v>
      </c>
      <c r="K418">
        <f>[3]Exportação!K418/[2]Exportação!K418</f>
        <v>0</v>
      </c>
      <c r="L418">
        <f>[3]Exportação!L418/[2]Exportação!L418</f>
        <v>1.2033603885280189E-8</v>
      </c>
    </row>
    <row r="419" spans="1:12" x14ac:dyDescent="0.25">
      <c r="A419" s="3" t="s">
        <v>27</v>
      </c>
      <c r="B419">
        <f>[3]Exportação!B419/[2]Exportação!B419</f>
        <v>5.9531729309458032E-7</v>
      </c>
      <c r="C419">
        <f>[3]Exportação!C419/[2]Exportação!C419</f>
        <v>0</v>
      </c>
      <c r="D419">
        <f>[3]Exportação!D419/[2]Exportação!D419</f>
        <v>0</v>
      </c>
      <c r="E419">
        <f>[3]Exportação!E419/[2]Exportação!E419</f>
        <v>0</v>
      </c>
      <c r="F419">
        <f>[3]Exportação!F419/[2]Exportação!F419</f>
        <v>4.3927978784761747E-10</v>
      </c>
      <c r="G419">
        <f>[3]Exportação!G419/[2]Exportação!G419</f>
        <v>6.5182021045267682E-9</v>
      </c>
      <c r="H419">
        <f>[3]Exportação!H419/[2]Exportação!H419</f>
        <v>0</v>
      </c>
      <c r="I419">
        <f>[3]Exportação!I419/[2]Exportação!I419</f>
        <v>0</v>
      </c>
      <c r="J419">
        <f>[3]Exportação!J419/[2]Exportação!J419</f>
        <v>0</v>
      </c>
      <c r="K419">
        <f>[3]Exportação!K419/[2]Exportação!K419</f>
        <v>0</v>
      </c>
      <c r="L419">
        <f>[3]Exportação!L419/[2]Exportação!L419</f>
        <v>6.0227477498695465E-7</v>
      </c>
    </row>
    <row r="420" spans="1:12" x14ac:dyDescent="0.25">
      <c r="A420" s="3" t="s">
        <v>28</v>
      </c>
      <c r="B420">
        <f>[3]Exportação!B420/[2]Exportação!B420</f>
        <v>2.1181716396446176E-7</v>
      </c>
      <c r="C420">
        <f>[3]Exportação!C420/[2]Exportação!C420</f>
        <v>0</v>
      </c>
      <c r="D420">
        <f>[3]Exportação!D420/[2]Exportação!D420</f>
        <v>0</v>
      </c>
      <c r="E420">
        <f>[3]Exportação!E420/[2]Exportação!E420</f>
        <v>0</v>
      </c>
      <c r="F420">
        <f>[3]Exportação!F420/[2]Exportação!F420</f>
        <v>2.0402105702256011E-8</v>
      </c>
      <c r="G420">
        <f>[3]Exportação!G420/[2]Exportação!G420</f>
        <v>1.7673246414111722E-8</v>
      </c>
      <c r="H420">
        <f>[3]Exportação!H420/[2]Exportação!H420</f>
        <v>2.8665446600322862E-7</v>
      </c>
      <c r="I420">
        <f>[3]Exportação!I420/[2]Exportação!I420</f>
        <v>3.6216178064770242E-8</v>
      </c>
      <c r="J420">
        <f>[3]Exportação!J420/[2]Exportação!J420</f>
        <v>0</v>
      </c>
      <c r="K420">
        <f>[3]Exportação!K420/[2]Exportação!K420</f>
        <v>0</v>
      </c>
      <c r="L420">
        <f>[3]Exportação!L420/[2]Exportação!L420</f>
        <v>5.7276316014882827E-7</v>
      </c>
    </row>
    <row r="421" spans="1:12" x14ac:dyDescent="0.25">
      <c r="A421" s="3" t="s">
        <v>29</v>
      </c>
      <c r="B421">
        <f>[3]Exportação!B421/[2]Exportação!B421</f>
        <v>4.6856510703745869E-9</v>
      </c>
      <c r="C421">
        <f>[3]Exportação!C421/[2]Exportação!C421</f>
        <v>0</v>
      </c>
      <c r="D421">
        <f>[3]Exportação!D421/[2]Exportação!D421</f>
        <v>0</v>
      </c>
      <c r="E421">
        <f>[3]Exportação!E421/[2]Exportação!E421</f>
        <v>0</v>
      </c>
      <c r="F421">
        <f>[3]Exportação!F421/[2]Exportação!F421</f>
        <v>1.2867791765233238E-10</v>
      </c>
      <c r="G421">
        <f>[3]Exportação!G421/[2]Exportação!G421</f>
        <v>0</v>
      </c>
      <c r="H421">
        <f>[3]Exportação!H421/[2]Exportação!H421</f>
        <v>0</v>
      </c>
      <c r="I421">
        <f>[3]Exportação!I421/[2]Exportação!I421</f>
        <v>6.6557543613275374E-11</v>
      </c>
      <c r="J421">
        <f>[3]Exportação!J421/[2]Exportação!J421</f>
        <v>0</v>
      </c>
      <c r="K421">
        <f>[3]Exportação!K421/[2]Exportação!K421</f>
        <v>0</v>
      </c>
      <c r="L421">
        <f>[3]Exportação!L421/[2]Exportação!L421</f>
        <v>4.8808865316401947E-9</v>
      </c>
    </row>
    <row r="422" spans="1:12" x14ac:dyDescent="0.25">
      <c r="A422" s="3" t="s">
        <v>30</v>
      </c>
      <c r="B422">
        <f>[3]Exportação!B422/[2]Exportação!B422</f>
        <v>0</v>
      </c>
      <c r="C422">
        <f>[3]Exportação!C422/[2]Exportação!C422</f>
        <v>0</v>
      </c>
      <c r="D422">
        <f>[3]Exportação!D422/[2]Exportação!D422</f>
        <v>0</v>
      </c>
      <c r="E422">
        <f>[3]Exportação!E422/[2]Exportação!E422</f>
        <v>0</v>
      </c>
      <c r="F422">
        <f>[3]Exportação!F422/[2]Exportação!F422</f>
        <v>0</v>
      </c>
      <c r="G422">
        <f>[3]Exportação!G422/[2]Exportação!G422</f>
        <v>0</v>
      </c>
      <c r="H422">
        <f>[3]Exportação!H422/[2]Exportação!H422</f>
        <v>0</v>
      </c>
      <c r="I422">
        <f>[3]Exportação!I422/[2]Exportação!I422</f>
        <v>0</v>
      </c>
      <c r="J422">
        <f>[3]Exportação!J422/[2]Exportação!J422</f>
        <v>0</v>
      </c>
      <c r="K422">
        <f>[3]Exportação!K422/[2]Exportação!K422</f>
        <v>0</v>
      </c>
      <c r="L422">
        <f>[3]Exportação!L422/[2]Exportação!L422</f>
        <v>0</v>
      </c>
    </row>
    <row r="423" spans="1:12" x14ac:dyDescent="0.25">
      <c r="A423" s="3" t="s">
        <v>31</v>
      </c>
      <c r="B423">
        <f>[3]Exportação!B423/[2]Exportação!B423</f>
        <v>7.8145167584650883E-6</v>
      </c>
      <c r="C423">
        <f>[3]Exportação!C423/[2]Exportação!C423</f>
        <v>0</v>
      </c>
      <c r="D423">
        <f>[3]Exportação!D423/[2]Exportação!D423</f>
        <v>0</v>
      </c>
      <c r="E423">
        <f>[3]Exportação!E423/[2]Exportação!E423</f>
        <v>0</v>
      </c>
      <c r="F423">
        <f>[3]Exportação!F423/[2]Exportação!F423</f>
        <v>1.4021455854530012E-9</v>
      </c>
      <c r="G423">
        <f>[3]Exportação!G423/[2]Exportação!G423</f>
        <v>0</v>
      </c>
      <c r="H423">
        <f>[3]Exportação!H423/[2]Exportação!H423</f>
        <v>0</v>
      </c>
      <c r="I423">
        <f>[3]Exportação!I423/[2]Exportação!I423</f>
        <v>4.8542635141948838E-8</v>
      </c>
      <c r="J423">
        <f>[3]Exportação!J423/[2]Exportação!J423</f>
        <v>0</v>
      </c>
      <c r="K423">
        <f>[3]Exportação!K423/[2]Exportação!K423</f>
        <v>0</v>
      </c>
      <c r="L423">
        <f>[3]Exportação!L423/[2]Exportação!L423</f>
        <v>7.864461539192491E-6</v>
      </c>
    </row>
    <row r="424" spans="1:12" x14ac:dyDescent="0.25">
      <c r="A424" s="3" t="s">
        <v>32</v>
      </c>
      <c r="B424">
        <f>[3]Exportação!B424/[2]Exportação!B424</f>
        <v>0</v>
      </c>
      <c r="C424">
        <f>[3]Exportação!C424/[2]Exportação!C424</f>
        <v>0</v>
      </c>
      <c r="D424">
        <f>[3]Exportação!D424/[2]Exportação!D424</f>
        <v>0</v>
      </c>
      <c r="E424">
        <f>[3]Exportação!E424/[2]Exportação!E424</f>
        <v>0</v>
      </c>
      <c r="F424">
        <f>[3]Exportação!F424/[2]Exportação!F424</f>
        <v>0</v>
      </c>
      <c r="G424">
        <f>[3]Exportação!G424/[2]Exportação!G424</f>
        <v>0</v>
      </c>
      <c r="H424">
        <f>[3]Exportação!H424/[2]Exportação!H424</f>
        <v>0</v>
      </c>
      <c r="I424">
        <f>[3]Exportação!I424/[2]Exportação!I424</f>
        <v>0</v>
      </c>
      <c r="J424">
        <f>[3]Exportação!J424/[2]Exportação!J424</f>
        <v>0</v>
      </c>
      <c r="K424">
        <f>[3]Exportação!K424/[2]Exportação!K424</f>
        <v>0</v>
      </c>
      <c r="L424">
        <f>[3]Exportação!L424/[2]Exportação!L424</f>
        <v>0</v>
      </c>
    </row>
    <row r="425" spans="1:12" x14ac:dyDescent="0.25">
      <c r="A425" s="3" t="s">
        <v>33</v>
      </c>
      <c r="B425">
        <f>[3]Exportação!B425/[2]Exportação!B425</f>
        <v>0</v>
      </c>
      <c r="C425">
        <f>[3]Exportação!C425/[2]Exportação!C425</f>
        <v>0</v>
      </c>
      <c r="D425">
        <f>[3]Exportação!D425/[2]Exportação!D425</f>
        <v>0</v>
      </c>
      <c r="E425">
        <f>[3]Exportação!E425/[2]Exportação!E425</f>
        <v>0</v>
      </c>
      <c r="F425">
        <f>[3]Exportação!F425/[2]Exportação!F425</f>
        <v>0</v>
      </c>
      <c r="G425">
        <f>[3]Exportação!G425/[2]Exportação!G425</f>
        <v>0</v>
      </c>
      <c r="H425">
        <f>[3]Exportação!H425/[2]Exportação!H425</f>
        <v>0</v>
      </c>
      <c r="I425">
        <f>[3]Exportação!I425/[2]Exportação!I425</f>
        <v>0</v>
      </c>
      <c r="J425">
        <f>[3]Exportação!J425/[2]Exportação!J425</f>
        <v>0</v>
      </c>
      <c r="K425">
        <f>[3]Exportação!K425/[2]Exportação!K425</f>
        <v>0</v>
      </c>
      <c r="L425">
        <f>[3]Exportação!L425/[2]Exportação!L425</f>
        <v>0</v>
      </c>
    </row>
    <row r="426" spans="1:12" x14ac:dyDescent="0.25">
      <c r="A426" s="3" t="s">
        <v>34</v>
      </c>
      <c r="B426">
        <f>[3]Exportação!B426/[2]Exportação!B426</f>
        <v>0</v>
      </c>
      <c r="C426">
        <f>[3]Exportação!C426/[2]Exportação!C426</f>
        <v>0</v>
      </c>
      <c r="D426">
        <f>[3]Exportação!D426/[2]Exportação!D426</f>
        <v>0</v>
      </c>
      <c r="E426">
        <f>[3]Exportação!E426/[2]Exportação!E426</f>
        <v>0</v>
      </c>
      <c r="F426">
        <f>[3]Exportação!F426/[2]Exportação!F426</f>
        <v>0</v>
      </c>
      <c r="G426">
        <f>[3]Exportação!G426/[2]Exportação!G426</f>
        <v>0</v>
      </c>
      <c r="H426">
        <f>[3]Exportação!H426/[2]Exportação!H426</f>
        <v>0</v>
      </c>
      <c r="I426">
        <f>[3]Exportação!I426/[2]Exportação!I426</f>
        <v>0</v>
      </c>
      <c r="J426">
        <f>[3]Exportação!J426/[2]Exportação!J426</f>
        <v>0</v>
      </c>
      <c r="K426">
        <f>[3]Exportação!K426/[2]Exportação!K426</f>
        <v>0</v>
      </c>
      <c r="L426">
        <f>[3]Exportação!L426/[2]Exportação!L426</f>
        <v>0</v>
      </c>
    </row>
    <row r="427" spans="1:12" x14ac:dyDescent="0.25">
      <c r="A427" s="3" t="s">
        <v>35</v>
      </c>
      <c r="B427">
        <f>[3]Exportação!B427/[2]Exportação!B427</f>
        <v>0</v>
      </c>
      <c r="C427">
        <f>[3]Exportação!C427/[2]Exportação!C427</f>
        <v>0</v>
      </c>
      <c r="D427">
        <f>[3]Exportação!D427/[2]Exportação!D427</f>
        <v>0</v>
      </c>
      <c r="E427">
        <f>[3]Exportação!E427/[2]Exportação!E427</f>
        <v>0</v>
      </c>
      <c r="F427">
        <f>[3]Exportação!F427/[2]Exportação!F427</f>
        <v>0</v>
      </c>
      <c r="G427">
        <f>[3]Exportação!G427/[2]Exportação!G427</f>
        <v>0</v>
      </c>
      <c r="H427">
        <f>[3]Exportação!H427/[2]Exportação!H427</f>
        <v>0</v>
      </c>
      <c r="I427">
        <f>[3]Exportação!I427/[2]Exportação!I427</f>
        <v>0</v>
      </c>
      <c r="J427">
        <f>[3]Exportação!J427/[2]Exportação!J427</f>
        <v>0</v>
      </c>
      <c r="K427">
        <f>[3]Exportação!K427/[2]Exportação!K427</f>
        <v>0</v>
      </c>
      <c r="L427">
        <f>[3]Exportação!L427/[2]Exportação!L427</f>
        <v>0</v>
      </c>
    </row>
    <row r="428" spans="1:12" x14ac:dyDescent="0.25">
      <c r="A428" s="3" t="s">
        <v>38</v>
      </c>
      <c r="B428">
        <f>[3]Exportação!B428/[2]Exportação!B428</f>
        <v>0</v>
      </c>
      <c r="C428">
        <f>[3]Exportação!C428/[2]Exportação!C428</f>
        <v>0</v>
      </c>
      <c r="D428">
        <f>[3]Exportação!D428/[2]Exportação!D428</f>
        <v>0</v>
      </c>
      <c r="E428">
        <f>[3]Exportação!E428/[2]Exportação!E428</f>
        <v>0</v>
      </c>
      <c r="F428">
        <f>[3]Exportação!F428/[2]Exportação!F428</f>
        <v>0</v>
      </c>
      <c r="G428">
        <f>[3]Exportação!G428/[2]Exportação!G428</f>
        <v>0</v>
      </c>
      <c r="H428">
        <f>[3]Exportação!H428/[2]Exportação!H428</f>
        <v>0</v>
      </c>
      <c r="I428">
        <f>[3]Exportação!I428/[2]Exportação!I428</f>
        <v>0</v>
      </c>
      <c r="J428">
        <f>[3]Exportação!J428/[2]Exportação!J428</f>
        <v>0</v>
      </c>
      <c r="K428">
        <f>[3]Exportação!K428/[2]Exportação!K428</f>
        <v>0</v>
      </c>
      <c r="L428">
        <f>[3]Exportação!L428/[2]Exportação!L428</f>
        <v>0</v>
      </c>
    </row>
    <row r="429" spans="1:12" x14ac:dyDescent="0.25">
      <c r="A429" s="3" t="s">
        <v>9</v>
      </c>
      <c r="B429">
        <f>[3]Exportação!B429/[2]Exportação!B429</f>
        <v>9.0725475133170519E-6</v>
      </c>
      <c r="C429">
        <f>[3]Exportação!C429/[2]Exportação!C429</f>
        <v>0</v>
      </c>
      <c r="D429">
        <f>[3]Exportação!D429/[2]Exportação!D429</f>
        <v>0</v>
      </c>
      <c r="E429">
        <f>[3]Exportação!E429/[2]Exportação!E429</f>
        <v>0</v>
      </c>
      <c r="F429">
        <f>[3]Exportação!F429/[2]Exportação!F429</f>
        <v>3.8328270782098181E-8</v>
      </c>
      <c r="G429">
        <f>[3]Exportação!G429/[2]Exportação!G429</f>
        <v>2.4759406224138438E-8</v>
      </c>
      <c r="H429">
        <f>[3]Exportação!H429/[2]Exportação!H429</f>
        <v>4.015638464667614E-7</v>
      </c>
      <c r="I429">
        <f>[3]Exportação!I429/[2]Exportação!I429</f>
        <v>8.5899165787293193E-8</v>
      </c>
      <c r="J429">
        <f>[3]Exportação!J429/[2]Exportação!J429</f>
        <v>0</v>
      </c>
      <c r="K429">
        <f>[3]Exportação!K429/[2]Exportação!K429</f>
        <v>0</v>
      </c>
      <c r="L429">
        <f>[3]Exportação!L429/[2]Exportação!L429</f>
        <v>9.6230982025773422E-6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[3]Exportação!B434/[2]Exportação!B434</f>
        <v>0</v>
      </c>
      <c r="C434">
        <f>[3]Exportação!C434/[2]Exportação!C434</f>
        <v>0</v>
      </c>
      <c r="D434">
        <f>[3]Exportação!D434/[2]Exportação!D434</f>
        <v>0</v>
      </c>
      <c r="E434">
        <f>[3]Exportação!E434/[2]Exportação!E434</f>
        <v>0</v>
      </c>
      <c r="F434">
        <f>[3]Exportação!F434/[2]Exportação!F434</f>
        <v>0</v>
      </c>
      <c r="G434">
        <f>[3]Exportação!G434/[2]Exportação!G434</f>
        <v>0</v>
      </c>
      <c r="H434">
        <f>[3]Exportação!H434/[2]Exportação!H434</f>
        <v>0</v>
      </c>
      <c r="I434">
        <f>[3]Exportação!I434/[2]Exportação!I434</f>
        <v>0</v>
      </c>
      <c r="J434">
        <f>[3]Exportação!J434/[2]Exportação!J434</f>
        <v>0</v>
      </c>
      <c r="K434">
        <f>[3]Exportação!K434/[2]Exportação!K434</f>
        <v>0</v>
      </c>
      <c r="L434">
        <f>[3]Exportação!L434/[2]Exportação!L434</f>
        <v>0</v>
      </c>
    </row>
    <row r="435" spans="1:12" x14ac:dyDescent="0.25">
      <c r="A435" s="3" t="s">
        <v>11</v>
      </c>
      <c r="B435">
        <f>[3]Exportação!B435/[2]Exportação!B435</f>
        <v>0</v>
      </c>
      <c r="C435">
        <f>[3]Exportação!C435/[2]Exportação!C435</f>
        <v>0</v>
      </c>
      <c r="D435">
        <f>[3]Exportação!D435/[2]Exportação!D435</f>
        <v>0</v>
      </c>
      <c r="E435">
        <f>[3]Exportação!E435/[2]Exportação!E435</f>
        <v>0</v>
      </c>
      <c r="F435">
        <f>[3]Exportação!F435/[2]Exportação!F435</f>
        <v>0</v>
      </c>
      <c r="G435">
        <f>[3]Exportação!G435/[2]Exportação!G435</f>
        <v>0</v>
      </c>
      <c r="H435">
        <f>[3]Exportação!H435/[2]Exportação!H435</f>
        <v>0</v>
      </c>
      <c r="I435">
        <f>[3]Exportação!I435/[2]Exportação!I435</f>
        <v>0</v>
      </c>
      <c r="J435">
        <f>[3]Exportação!J435/[2]Exportação!J435</f>
        <v>0</v>
      </c>
      <c r="K435">
        <f>[3]Exportação!K435/[2]Exportação!K435</f>
        <v>0</v>
      </c>
      <c r="L435">
        <f>[3]Exportação!L435/[2]Exportação!L435</f>
        <v>0</v>
      </c>
    </row>
    <row r="436" spans="1:12" x14ac:dyDescent="0.25">
      <c r="A436" s="3" t="s">
        <v>12</v>
      </c>
      <c r="B436">
        <f>[3]Exportação!B436/[2]Exportação!B436</f>
        <v>0</v>
      </c>
      <c r="C436">
        <f>[3]Exportação!C436/[2]Exportação!C436</f>
        <v>0</v>
      </c>
      <c r="D436">
        <f>[3]Exportação!D436/[2]Exportação!D436</f>
        <v>0</v>
      </c>
      <c r="E436">
        <f>[3]Exportação!E436/[2]Exportação!E436</f>
        <v>0</v>
      </c>
      <c r="F436">
        <f>[3]Exportação!F436/[2]Exportação!F436</f>
        <v>0</v>
      </c>
      <c r="G436">
        <f>[3]Exportação!G436/[2]Exportação!G436</f>
        <v>0</v>
      </c>
      <c r="H436">
        <f>[3]Exportação!H436/[2]Exportação!H436</f>
        <v>0</v>
      </c>
      <c r="I436">
        <f>[3]Exportação!I436/[2]Exportação!I436</f>
        <v>0</v>
      </c>
      <c r="J436">
        <f>[3]Exportação!J436/[2]Exportação!J436</f>
        <v>0</v>
      </c>
      <c r="K436">
        <f>[3]Exportação!K436/[2]Exportação!K436</f>
        <v>0</v>
      </c>
      <c r="L436">
        <f>[3]Exportação!L436/[2]Exportação!L436</f>
        <v>0</v>
      </c>
    </row>
    <row r="437" spans="1:12" x14ac:dyDescent="0.25">
      <c r="A437" s="3" t="s">
        <v>13</v>
      </c>
      <c r="B437">
        <f>[3]Exportação!B437/[2]Exportação!B437</f>
        <v>0</v>
      </c>
      <c r="C437">
        <f>[3]Exportação!C437/[2]Exportação!C437</f>
        <v>0</v>
      </c>
      <c r="D437">
        <f>[3]Exportação!D437/[2]Exportação!D437</f>
        <v>0</v>
      </c>
      <c r="E437">
        <f>[3]Exportação!E437/[2]Exportação!E437</f>
        <v>0</v>
      </c>
      <c r="F437">
        <f>[3]Exportação!F437/[2]Exportação!F437</f>
        <v>0</v>
      </c>
      <c r="G437">
        <f>[3]Exportação!G437/[2]Exportação!G437</f>
        <v>0</v>
      </c>
      <c r="H437">
        <f>[3]Exportação!H437/[2]Exportação!H437</f>
        <v>0</v>
      </c>
      <c r="I437">
        <f>[3]Exportação!I437/[2]Exportação!I437</f>
        <v>0</v>
      </c>
      <c r="J437">
        <f>[3]Exportação!J437/[2]Exportação!J437</f>
        <v>0</v>
      </c>
      <c r="K437">
        <f>[3]Exportação!K437/[2]Exportação!K437</f>
        <v>0</v>
      </c>
      <c r="L437">
        <f>[3]Exportação!L437/[2]Exportação!L437</f>
        <v>0</v>
      </c>
    </row>
    <row r="438" spans="1:12" x14ac:dyDescent="0.25">
      <c r="A438" s="3" t="s">
        <v>14</v>
      </c>
      <c r="B438">
        <f>[3]Exportação!B438/[2]Exportação!B438</f>
        <v>0</v>
      </c>
      <c r="C438">
        <f>[3]Exportação!C438/[2]Exportação!C438</f>
        <v>0</v>
      </c>
      <c r="D438">
        <f>[3]Exportação!D438/[2]Exportação!D438</f>
        <v>0</v>
      </c>
      <c r="E438">
        <f>[3]Exportação!E438/[2]Exportação!E438</f>
        <v>0</v>
      </c>
      <c r="F438">
        <f>[3]Exportação!F438/[2]Exportação!F438</f>
        <v>0</v>
      </c>
      <c r="G438">
        <f>[3]Exportação!G438/[2]Exportação!G438</f>
        <v>0</v>
      </c>
      <c r="H438">
        <f>[3]Exportação!H438/[2]Exportação!H438</f>
        <v>0</v>
      </c>
      <c r="I438">
        <f>[3]Exportação!I438/[2]Exportação!I438</f>
        <v>0</v>
      </c>
      <c r="J438">
        <f>[3]Exportação!J438/[2]Exportação!J438</f>
        <v>0</v>
      </c>
      <c r="K438">
        <f>[3]Exportação!K438/[2]Exportação!K438</f>
        <v>0</v>
      </c>
      <c r="L438">
        <f>[3]Exportação!L438/[2]Exportação!L438</f>
        <v>0</v>
      </c>
    </row>
    <row r="439" spans="1:12" x14ac:dyDescent="0.25">
      <c r="A439" s="3" t="s">
        <v>15</v>
      </c>
      <c r="B439">
        <f>[3]Exportação!B439/[2]Exportação!B439</f>
        <v>0</v>
      </c>
      <c r="C439">
        <f>[3]Exportação!C439/[2]Exportação!C439</f>
        <v>0</v>
      </c>
      <c r="D439">
        <f>[3]Exportação!D439/[2]Exportação!D439</f>
        <v>0</v>
      </c>
      <c r="E439">
        <f>[3]Exportação!E439/[2]Exportação!E439</f>
        <v>0</v>
      </c>
      <c r="F439">
        <f>[3]Exportação!F439/[2]Exportação!F439</f>
        <v>0</v>
      </c>
      <c r="G439">
        <f>[3]Exportação!G439/[2]Exportação!G439</f>
        <v>0</v>
      </c>
      <c r="H439">
        <f>[3]Exportação!H439/[2]Exportação!H439</f>
        <v>0</v>
      </c>
      <c r="I439">
        <f>[3]Exportação!I439/[2]Exportação!I439</f>
        <v>0</v>
      </c>
      <c r="J439">
        <f>[3]Exportação!J439/[2]Exportação!J439</f>
        <v>0</v>
      </c>
      <c r="K439">
        <f>[3]Exportação!K439/[2]Exportação!K439</f>
        <v>0</v>
      </c>
      <c r="L439">
        <f>[3]Exportação!L439/[2]Exportação!L439</f>
        <v>0</v>
      </c>
    </row>
    <row r="440" spans="1:12" x14ac:dyDescent="0.25">
      <c r="A440" s="3" t="s">
        <v>16</v>
      </c>
      <c r="B440">
        <f>[3]Exportação!B440/[2]Exportação!B440</f>
        <v>0</v>
      </c>
      <c r="C440">
        <f>[3]Exportação!C440/[2]Exportação!C440</f>
        <v>0</v>
      </c>
      <c r="D440">
        <f>[3]Exportação!D440/[2]Exportação!D440</f>
        <v>0</v>
      </c>
      <c r="E440">
        <f>[3]Exportação!E440/[2]Exportação!E440</f>
        <v>0</v>
      </c>
      <c r="F440">
        <f>[3]Exportação!F440/[2]Exportação!F440</f>
        <v>0</v>
      </c>
      <c r="G440">
        <f>[3]Exportação!G440/[2]Exportação!G440</f>
        <v>0</v>
      </c>
      <c r="H440">
        <f>[3]Exportação!H440/[2]Exportação!H440</f>
        <v>0</v>
      </c>
      <c r="I440">
        <f>[3]Exportação!I440/[2]Exportação!I440</f>
        <v>0</v>
      </c>
      <c r="J440">
        <f>[3]Exportação!J440/[2]Exportação!J440</f>
        <v>0</v>
      </c>
      <c r="K440">
        <f>[3]Exportação!K440/[2]Exportação!K440</f>
        <v>0</v>
      </c>
      <c r="L440">
        <f>[3]Exportação!L440/[2]Exportação!L440</f>
        <v>0</v>
      </c>
    </row>
    <row r="441" spans="1:12" x14ac:dyDescent="0.25">
      <c r="A441" s="3" t="s">
        <v>41</v>
      </c>
      <c r="B441">
        <f>[3]Exportação!B441/[2]Exportação!B441</f>
        <v>0</v>
      </c>
      <c r="C441">
        <f>[3]Exportação!C441/[2]Exportação!C441</f>
        <v>0</v>
      </c>
      <c r="D441">
        <f>[3]Exportação!D441/[2]Exportação!D441</f>
        <v>0</v>
      </c>
      <c r="E441">
        <f>[3]Exportação!E441/[2]Exportação!E441</f>
        <v>0</v>
      </c>
      <c r="F441">
        <f>[3]Exportação!F441/[2]Exportação!F441</f>
        <v>8.6339732409972941E-9</v>
      </c>
      <c r="G441">
        <f>[3]Exportação!G441/[2]Exportação!G441</f>
        <v>0</v>
      </c>
      <c r="H441">
        <f>[3]Exportação!H441/[2]Exportação!H441</f>
        <v>2.5730383830786637E-10</v>
      </c>
      <c r="I441">
        <f>[3]Exportação!I441/[2]Exportação!I441</f>
        <v>0</v>
      </c>
      <c r="J441">
        <f>[3]Exportação!J441/[2]Exportação!J441</f>
        <v>0</v>
      </c>
      <c r="K441">
        <f>[3]Exportação!K441/[2]Exportação!K441</f>
        <v>0</v>
      </c>
      <c r="L441">
        <f>[3]Exportação!L441/[2]Exportação!L441</f>
        <v>8.8912770793051593E-9</v>
      </c>
    </row>
    <row r="442" spans="1:12" x14ac:dyDescent="0.25">
      <c r="A442" s="3" t="s">
        <v>17</v>
      </c>
      <c r="B442">
        <f>[3]Exportação!B442/[2]Exportação!B442</f>
        <v>0</v>
      </c>
      <c r="C442">
        <f>[3]Exportação!C442/[2]Exportação!C442</f>
        <v>0</v>
      </c>
      <c r="D442">
        <f>[3]Exportação!D442/[2]Exportação!D442</f>
        <v>0</v>
      </c>
      <c r="E442">
        <f>[3]Exportação!E442/[2]Exportação!E442</f>
        <v>0</v>
      </c>
      <c r="F442">
        <f>[3]Exportação!F442/[2]Exportação!F442</f>
        <v>0</v>
      </c>
      <c r="G442">
        <f>[3]Exportação!G442/[2]Exportação!G442</f>
        <v>0</v>
      </c>
      <c r="H442">
        <f>[3]Exportação!H442/[2]Exportação!H442</f>
        <v>0</v>
      </c>
      <c r="I442">
        <f>[3]Exportação!I442/[2]Exportação!I442</f>
        <v>0</v>
      </c>
      <c r="J442">
        <f>[3]Exportação!J442/[2]Exportação!J442</f>
        <v>0</v>
      </c>
      <c r="K442">
        <f>[3]Exportação!K442/[2]Exportação!K442</f>
        <v>0</v>
      </c>
      <c r="L442">
        <f>[3]Exportação!L442/[2]Exportação!L442</f>
        <v>0</v>
      </c>
    </row>
    <row r="443" spans="1:12" x14ac:dyDescent="0.25">
      <c r="A443" s="3" t="s">
        <v>18</v>
      </c>
      <c r="B443">
        <f>[3]Exportação!B443/[2]Exportação!B443</f>
        <v>0</v>
      </c>
      <c r="C443">
        <f>[3]Exportação!C443/[2]Exportação!C443</f>
        <v>0</v>
      </c>
      <c r="D443">
        <f>[3]Exportação!D443/[2]Exportação!D443</f>
        <v>0</v>
      </c>
      <c r="E443">
        <f>[3]Exportação!E443/[2]Exportação!E443</f>
        <v>0</v>
      </c>
      <c r="F443">
        <f>[3]Exportação!F443/[2]Exportação!F443</f>
        <v>0</v>
      </c>
      <c r="G443">
        <f>[3]Exportação!G443/[2]Exportação!G443</f>
        <v>0</v>
      </c>
      <c r="H443">
        <f>[3]Exportação!H443/[2]Exportação!H443</f>
        <v>0</v>
      </c>
      <c r="I443">
        <f>[3]Exportação!I443/[2]Exportação!I443</f>
        <v>0</v>
      </c>
      <c r="J443">
        <f>[3]Exportação!J443/[2]Exportação!J443</f>
        <v>0</v>
      </c>
      <c r="K443">
        <f>[3]Exportação!K443/[2]Exportação!K443</f>
        <v>0</v>
      </c>
      <c r="L443">
        <f>[3]Exportação!L443/[2]Exportação!L443</f>
        <v>0</v>
      </c>
    </row>
    <row r="444" spans="1:12" x14ac:dyDescent="0.25">
      <c r="A444" s="3" t="s">
        <v>19</v>
      </c>
      <c r="B444">
        <f>[3]Exportação!B444/[2]Exportação!B444</f>
        <v>0</v>
      </c>
      <c r="C444">
        <f>[3]Exportação!C444/[2]Exportação!C444</f>
        <v>0</v>
      </c>
      <c r="D444">
        <f>[3]Exportação!D444/[2]Exportação!D444</f>
        <v>0</v>
      </c>
      <c r="E444">
        <f>[3]Exportação!E444/[2]Exportação!E444</f>
        <v>0</v>
      </c>
      <c r="F444">
        <f>[3]Exportação!F444/[2]Exportação!F444</f>
        <v>0</v>
      </c>
      <c r="G444">
        <f>[3]Exportação!G444/[2]Exportação!G444</f>
        <v>0</v>
      </c>
      <c r="H444">
        <f>[3]Exportação!H444/[2]Exportação!H444</f>
        <v>0</v>
      </c>
      <c r="I444">
        <f>[3]Exportação!I444/[2]Exportação!I444</f>
        <v>0</v>
      </c>
      <c r="J444">
        <f>[3]Exportação!J444/[2]Exportação!J444</f>
        <v>0</v>
      </c>
      <c r="K444">
        <f>[3]Exportação!K444/[2]Exportação!K444</f>
        <v>0</v>
      </c>
      <c r="L444">
        <f>[3]Exportação!L444/[2]Exportação!L444</f>
        <v>0</v>
      </c>
    </row>
    <row r="445" spans="1:12" x14ac:dyDescent="0.25">
      <c r="A445" s="3" t="s">
        <v>20</v>
      </c>
      <c r="B445">
        <f>[3]Exportação!B445/[2]Exportação!B445</f>
        <v>0</v>
      </c>
      <c r="C445">
        <f>[3]Exportação!C445/[2]Exportação!C445</f>
        <v>0</v>
      </c>
      <c r="D445">
        <f>[3]Exportação!D445/[2]Exportação!D445</f>
        <v>0</v>
      </c>
      <c r="E445">
        <f>[3]Exportação!E445/[2]Exportação!E445</f>
        <v>0</v>
      </c>
      <c r="F445">
        <f>[3]Exportação!F445/[2]Exportação!F445</f>
        <v>0</v>
      </c>
      <c r="G445">
        <f>[3]Exportação!G445/[2]Exportação!G445</f>
        <v>0</v>
      </c>
      <c r="H445">
        <f>[3]Exportação!H445/[2]Exportação!H445</f>
        <v>0</v>
      </c>
      <c r="I445">
        <f>[3]Exportação!I445/[2]Exportação!I445</f>
        <v>3.9691499501935682E-9</v>
      </c>
      <c r="J445">
        <f>[3]Exportação!J445/[2]Exportação!J445</f>
        <v>0</v>
      </c>
      <c r="K445">
        <f>[3]Exportação!K445/[2]Exportação!K445</f>
        <v>0</v>
      </c>
      <c r="L445">
        <f>[3]Exportação!L445/[2]Exportação!L445</f>
        <v>3.9691499501935682E-9</v>
      </c>
    </row>
    <row r="446" spans="1:12" x14ac:dyDescent="0.25">
      <c r="A446" s="3" t="s">
        <v>21</v>
      </c>
      <c r="B446">
        <f>[3]Exportação!B446/[2]Exportação!B446</f>
        <v>0</v>
      </c>
      <c r="C446">
        <f>[3]Exportação!C446/[2]Exportação!C446</f>
        <v>0</v>
      </c>
      <c r="D446">
        <f>[3]Exportação!D446/[2]Exportação!D446</f>
        <v>0</v>
      </c>
      <c r="E446">
        <f>[3]Exportação!E446/[2]Exportação!E446</f>
        <v>0</v>
      </c>
      <c r="F446">
        <f>[3]Exportação!F446/[2]Exportação!F446</f>
        <v>0</v>
      </c>
      <c r="G446">
        <f>[3]Exportação!G446/[2]Exportação!G446</f>
        <v>0</v>
      </c>
      <c r="H446">
        <f>[3]Exportação!H446/[2]Exportação!H446</f>
        <v>5.2413744840491301E-10</v>
      </c>
      <c r="I446">
        <f>[3]Exportação!I446/[2]Exportação!I446</f>
        <v>0</v>
      </c>
      <c r="J446">
        <f>[3]Exportação!J446/[2]Exportação!J446</f>
        <v>0</v>
      </c>
      <c r="K446">
        <f>[3]Exportação!K446/[2]Exportação!K446</f>
        <v>0</v>
      </c>
      <c r="L446">
        <f>[3]Exportação!L446/[2]Exportação!L446</f>
        <v>5.2413744840491301E-10</v>
      </c>
    </row>
    <row r="447" spans="1:12" x14ac:dyDescent="0.25">
      <c r="A447" s="3" t="s">
        <v>22</v>
      </c>
      <c r="B447">
        <f>[3]Exportação!B447/[2]Exportação!B447</f>
        <v>0</v>
      </c>
      <c r="C447">
        <f>[3]Exportação!C447/[2]Exportação!C447</f>
        <v>0</v>
      </c>
      <c r="D447">
        <f>[3]Exportação!D447/[2]Exportação!D447</f>
        <v>0</v>
      </c>
      <c r="E447">
        <f>[3]Exportação!E447/[2]Exportação!E447</f>
        <v>0</v>
      </c>
      <c r="F447">
        <f>[3]Exportação!F447/[2]Exportação!F447</f>
        <v>0</v>
      </c>
      <c r="G447">
        <f>[3]Exportação!G447/[2]Exportação!G447</f>
        <v>0</v>
      </c>
      <c r="H447">
        <f>[3]Exportação!H447/[2]Exportação!H447</f>
        <v>1.7715845756086058E-8</v>
      </c>
      <c r="I447">
        <f>[3]Exportação!I447/[2]Exportação!I447</f>
        <v>0</v>
      </c>
      <c r="J447">
        <f>[3]Exportação!J447/[2]Exportação!J447</f>
        <v>0</v>
      </c>
      <c r="K447">
        <f>[3]Exportação!K447/[2]Exportação!K447</f>
        <v>0</v>
      </c>
      <c r="L447">
        <f>[3]Exportação!L447/[2]Exportação!L447</f>
        <v>1.7715845756086058E-8</v>
      </c>
    </row>
    <row r="448" spans="1:12" x14ac:dyDescent="0.25">
      <c r="A448" s="3" t="s">
        <v>23</v>
      </c>
      <c r="B448">
        <f>[3]Exportação!B448/[2]Exportação!B448</f>
        <v>0</v>
      </c>
      <c r="C448">
        <f>[3]Exportação!C448/[2]Exportação!C448</f>
        <v>0</v>
      </c>
      <c r="D448">
        <f>[3]Exportação!D448/[2]Exportação!D448</f>
        <v>0</v>
      </c>
      <c r="E448">
        <f>[3]Exportação!E448/[2]Exportação!E448</f>
        <v>0</v>
      </c>
      <c r="F448">
        <f>[3]Exportação!F448/[2]Exportação!F448</f>
        <v>0</v>
      </c>
      <c r="G448">
        <f>[3]Exportação!G448/[2]Exportação!G448</f>
        <v>0</v>
      </c>
      <c r="H448">
        <f>[3]Exportação!H448/[2]Exportação!H448</f>
        <v>0</v>
      </c>
      <c r="I448">
        <f>[3]Exportação!I448/[2]Exportação!I448</f>
        <v>0</v>
      </c>
      <c r="J448">
        <f>[3]Exportação!J448/[2]Exportação!J448</f>
        <v>0</v>
      </c>
      <c r="K448">
        <f>[3]Exportação!K448/[2]Exportação!K448</f>
        <v>0</v>
      </c>
      <c r="L448">
        <f>[3]Exportação!L448/[2]Exportação!L448</f>
        <v>0</v>
      </c>
    </row>
    <row r="449" spans="1:12" x14ac:dyDescent="0.25">
      <c r="A449" s="3" t="s">
        <v>24</v>
      </c>
      <c r="B449">
        <f>[3]Exportação!B449/[2]Exportação!B449</f>
        <v>9.0232644185853061E-8</v>
      </c>
      <c r="C449">
        <f>[3]Exportação!C449/[2]Exportação!C449</f>
        <v>0</v>
      </c>
      <c r="D449">
        <f>[3]Exportação!D449/[2]Exportação!D449</f>
        <v>0</v>
      </c>
      <c r="E449">
        <f>[3]Exportação!E449/[2]Exportação!E449</f>
        <v>0</v>
      </c>
      <c r="F449">
        <f>[3]Exportação!F449/[2]Exportação!F449</f>
        <v>0</v>
      </c>
      <c r="G449">
        <f>[3]Exportação!G449/[2]Exportação!G449</f>
        <v>1.048274896809826E-10</v>
      </c>
      <c r="H449">
        <f>[3]Exportação!H449/[2]Exportação!H449</f>
        <v>0</v>
      </c>
      <c r="I449">
        <f>[3]Exportação!I449/[2]Exportação!I449</f>
        <v>0</v>
      </c>
      <c r="J449">
        <f>[3]Exportação!J449/[2]Exportação!J449</f>
        <v>0</v>
      </c>
      <c r="K449">
        <f>[3]Exportação!K449/[2]Exportação!K449</f>
        <v>0</v>
      </c>
      <c r="L449">
        <f>[3]Exportação!L449/[2]Exportação!L449</f>
        <v>9.0337471675534052E-8</v>
      </c>
    </row>
    <row r="450" spans="1:12" x14ac:dyDescent="0.25">
      <c r="A450" s="3" t="s">
        <v>25</v>
      </c>
      <c r="B450">
        <f>[3]Exportação!B450/[2]Exportação!B450</f>
        <v>4.9645346135734434E-7</v>
      </c>
      <c r="C450">
        <f>[3]Exportação!C450/[2]Exportação!C450</f>
        <v>0</v>
      </c>
      <c r="D450">
        <f>[3]Exportação!D450/[2]Exportação!D450</f>
        <v>0</v>
      </c>
      <c r="E450">
        <f>[3]Exportação!E450/[2]Exportação!E450</f>
        <v>0</v>
      </c>
      <c r="F450">
        <f>[3]Exportação!F450/[2]Exportação!F450</f>
        <v>0</v>
      </c>
      <c r="G450">
        <f>[3]Exportação!G450/[2]Exportação!G450</f>
        <v>0</v>
      </c>
      <c r="H450">
        <f>[3]Exportação!H450/[2]Exportação!H450</f>
        <v>4.7067542866761186E-8</v>
      </c>
      <c r="I450">
        <f>[3]Exportação!I450/[2]Exportação!I450</f>
        <v>0</v>
      </c>
      <c r="J450">
        <f>[3]Exportação!J450/[2]Exportação!J450</f>
        <v>0</v>
      </c>
      <c r="K450">
        <f>[3]Exportação!K450/[2]Exportação!K450</f>
        <v>0</v>
      </c>
      <c r="L450">
        <f>[3]Exportação!L450/[2]Exportação!L450</f>
        <v>5.4352100422410557E-7</v>
      </c>
    </row>
    <row r="451" spans="1:12" x14ac:dyDescent="0.25">
      <c r="A451" s="3" t="s">
        <v>26</v>
      </c>
      <c r="B451">
        <f>[3]Exportação!B451/[2]Exportação!B451</f>
        <v>0</v>
      </c>
      <c r="C451">
        <f>[3]Exportação!C451/[2]Exportação!C451</f>
        <v>0</v>
      </c>
      <c r="D451">
        <f>[3]Exportação!D451/[2]Exportação!D451</f>
        <v>0</v>
      </c>
      <c r="E451">
        <f>[3]Exportação!E451/[2]Exportação!E451</f>
        <v>0</v>
      </c>
      <c r="F451">
        <f>[3]Exportação!F451/[2]Exportação!F451</f>
        <v>5.0555439341601151E-9</v>
      </c>
      <c r="G451">
        <f>[3]Exportação!G451/[2]Exportação!G451</f>
        <v>0</v>
      </c>
      <c r="H451">
        <f>[3]Exportação!H451/[2]Exportação!H451</f>
        <v>2.7636338188622685E-10</v>
      </c>
      <c r="I451">
        <f>[3]Exportação!I451/[2]Exportação!I451</f>
        <v>0</v>
      </c>
      <c r="J451">
        <f>[3]Exportação!J451/[2]Exportação!J451</f>
        <v>0</v>
      </c>
      <c r="K451">
        <f>[3]Exportação!K451/[2]Exportação!K451</f>
        <v>0</v>
      </c>
      <c r="L451">
        <f>[3]Exportação!L451/[2]Exportação!L451</f>
        <v>5.3319073160463423E-9</v>
      </c>
    </row>
    <row r="452" spans="1:12" x14ac:dyDescent="0.25">
      <c r="A452" s="3" t="s">
        <v>27</v>
      </c>
      <c r="B452">
        <f>[3]Exportação!B452/[2]Exportação!B452</f>
        <v>5.3358621713388525E-7</v>
      </c>
      <c r="C452">
        <f>[3]Exportação!C452/[2]Exportação!C452</f>
        <v>0</v>
      </c>
      <c r="D452">
        <f>[3]Exportação!D452/[2]Exportação!D452</f>
        <v>0</v>
      </c>
      <c r="E452">
        <f>[3]Exportação!E452/[2]Exportação!E452</f>
        <v>0</v>
      </c>
      <c r="F452">
        <f>[3]Exportação!F452/[2]Exportação!F452</f>
        <v>0</v>
      </c>
      <c r="G452">
        <f>[3]Exportação!G452/[2]Exportação!G452</f>
        <v>0</v>
      </c>
      <c r="H452">
        <f>[3]Exportação!H452/[2]Exportação!H452</f>
        <v>1.1673970441745789E-9</v>
      </c>
      <c r="I452">
        <f>[3]Exportação!I452/[2]Exportação!I452</f>
        <v>9.5297717891802369E-11</v>
      </c>
      <c r="J452">
        <f>[3]Exportação!J452/[2]Exportação!J452</f>
        <v>0</v>
      </c>
      <c r="K452">
        <f>[3]Exportação!K452/[2]Exportação!K452</f>
        <v>0</v>
      </c>
      <c r="L452">
        <f>[3]Exportação!L452/[2]Exportação!L452</f>
        <v>5.3484891189595166E-7</v>
      </c>
    </row>
    <row r="453" spans="1:12" x14ac:dyDescent="0.25">
      <c r="A453" s="3" t="s">
        <v>28</v>
      </c>
      <c r="B453">
        <f>[3]Exportação!B453/[2]Exportação!B453</f>
        <v>4.5679055117077628E-7</v>
      </c>
      <c r="C453">
        <f>[3]Exportação!C453/[2]Exportação!C453</f>
        <v>0</v>
      </c>
      <c r="D453">
        <f>[3]Exportação!D453/[2]Exportação!D453</f>
        <v>0</v>
      </c>
      <c r="E453">
        <f>[3]Exportação!E453/[2]Exportação!E453</f>
        <v>0</v>
      </c>
      <c r="F453">
        <f>[3]Exportação!F453/[2]Exportação!F453</f>
        <v>6.5088341320101012E-9</v>
      </c>
      <c r="G453">
        <f>[3]Exportação!G453/[2]Exportação!G453</f>
        <v>3.430717844104885E-7</v>
      </c>
      <c r="H453">
        <f>[3]Exportação!H453/[2]Exportação!H453</f>
        <v>1.92487095483757E-7</v>
      </c>
      <c r="I453">
        <f>[3]Exportação!I453/[2]Exportação!I453</f>
        <v>4.7620269630533637E-8</v>
      </c>
      <c r="J453">
        <f>[3]Exportação!J453/[2]Exportação!J453</f>
        <v>0</v>
      </c>
      <c r="K453">
        <f>[3]Exportação!K453/[2]Exportação!K453</f>
        <v>0</v>
      </c>
      <c r="L453">
        <f>[3]Exportação!L453/[2]Exportação!L453</f>
        <v>1.0464785348275655E-6</v>
      </c>
    </row>
    <row r="454" spans="1:12" x14ac:dyDescent="0.25">
      <c r="A454" s="3" t="s">
        <v>29</v>
      </c>
      <c r="B454">
        <f>[3]Exportação!B454/[2]Exportação!B454</f>
        <v>0</v>
      </c>
      <c r="C454">
        <f>[3]Exportação!C454/[2]Exportação!C454</f>
        <v>0</v>
      </c>
      <c r="D454">
        <f>[3]Exportação!D454/[2]Exportação!D454</f>
        <v>0</v>
      </c>
      <c r="E454">
        <f>[3]Exportação!E454/[2]Exportação!E454</f>
        <v>0</v>
      </c>
      <c r="F454">
        <f>[3]Exportação!F454/[2]Exportação!F454</f>
        <v>0</v>
      </c>
      <c r="G454">
        <f>[3]Exportação!G454/[2]Exportação!G454</f>
        <v>0</v>
      </c>
      <c r="H454">
        <f>[3]Exportação!H454/[2]Exportação!H454</f>
        <v>1.3341680504852332E-10</v>
      </c>
      <c r="I454">
        <f>[3]Exportação!I454/[2]Exportação!I454</f>
        <v>1.1769268159637591E-9</v>
      </c>
      <c r="J454">
        <f>[3]Exportação!J454/[2]Exportação!J454</f>
        <v>0</v>
      </c>
      <c r="K454">
        <f>[3]Exportação!K454/[2]Exportação!K454</f>
        <v>0</v>
      </c>
      <c r="L454">
        <f>[3]Exportação!L454/[2]Exportação!L454</f>
        <v>1.3103436210122826E-9</v>
      </c>
    </row>
    <row r="455" spans="1:12" x14ac:dyDescent="0.25">
      <c r="A455" s="3" t="s">
        <v>30</v>
      </c>
      <c r="B455">
        <f>[3]Exportação!B455/[2]Exportação!B455</f>
        <v>0</v>
      </c>
      <c r="C455">
        <f>[3]Exportação!C455/[2]Exportação!C455</f>
        <v>0</v>
      </c>
      <c r="D455">
        <f>[3]Exportação!D455/[2]Exportação!D455</f>
        <v>0</v>
      </c>
      <c r="E455">
        <f>[3]Exportação!E455/[2]Exportação!E455</f>
        <v>0</v>
      </c>
      <c r="F455">
        <f>[3]Exportação!F455/[2]Exportação!F455</f>
        <v>2.382442947295059E-9</v>
      </c>
      <c r="G455">
        <f>[3]Exportação!G455/[2]Exportação!G455</f>
        <v>0</v>
      </c>
      <c r="H455">
        <f>[3]Exportação!H455/[2]Exportação!H455</f>
        <v>0</v>
      </c>
      <c r="I455">
        <f>[3]Exportação!I455/[2]Exportação!I455</f>
        <v>6.4854861911266095E-8</v>
      </c>
      <c r="J455">
        <f>[3]Exportação!J455/[2]Exportação!J455</f>
        <v>0</v>
      </c>
      <c r="K455">
        <f>[3]Exportação!K455/[2]Exportação!K455</f>
        <v>0</v>
      </c>
      <c r="L455">
        <f>[3]Exportação!L455/[2]Exportação!L455</f>
        <v>6.7237304858561158E-8</v>
      </c>
    </row>
    <row r="456" spans="1:12" x14ac:dyDescent="0.25">
      <c r="A456" s="3" t="s">
        <v>31</v>
      </c>
      <c r="B456">
        <f>[3]Exportação!B456/[2]Exportação!B456</f>
        <v>1.841745137963498E-5</v>
      </c>
      <c r="C456">
        <f>[3]Exportação!C456/[2]Exportação!C456</f>
        <v>0</v>
      </c>
      <c r="D456">
        <f>[3]Exportação!D456/[2]Exportação!D456</f>
        <v>0</v>
      </c>
      <c r="E456">
        <f>[3]Exportação!E456/[2]Exportação!E456</f>
        <v>0</v>
      </c>
      <c r="F456">
        <f>[3]Exportação!F456/[2]Exportação!F456</f>
        <v>0</v>
      </c>
      <c r="G456">
        <f>[3]Exportação!G456/[2]Exportação!G456</f>
        <v>0</v>
      </c>
      <c r="H456">
        <f>[3]Exportação!H456/[2]Exportação!H456</f>
        <v>0</v>
      </c>
      <c r="I456">
        <f>[3]Exportação!I456/[2]Exportação!I456</f>
        <v>5.9399067561960415E-8</v>
      </c>
      <c r="J456">
        <f>[3]Exportação!J456/[2]Exportação!J456</f>
        <v>0</v>
      </c>
      <c r="K456">
        <f>[3]Exportação!K456/[2]Exportação!K456</f>
        <v>0</v>
      </c>
      <c r="L456">
        <f>[3]Exportação!L456/[2]Exportação!L456</f>
        <v>1.8476850447196939E-5</v>
      </c>
    </row>
    <row r="457" spans="1:12" x14ac:dyDescent="0.25">
      <c r="A457" s="3" t="s">
        <v>32</v>
      </c>
      <c r="B457">
        <f>[3]Exportação!B457/[2]Exportação!B457</f>
        <v>0</v>
      </c>
      <c r="C457">
        <f>[3]Exportação!C457/[2]Exportação!C457</f>
        <v>0</v>
      </c>
      <c r="D457">
        <f>[3]Exportação!D457/[2]Exportação!D457</f>
        <v>0</v>
      </c>
      <c r="E457">
        <f>[3]Exportação!E457/[2]Exportação!E457</f>
        <v>0</v>
      </c>
      <c r="F457">
        <f>[3]Exportação!F457/[2]Exportação!F457</f>
        <v>0</v>
      </c>
      <c r="G457">
        <f>[3]Exportação!G457/[2]Exportação!G457</f>
        <v>0</v>
      </c>
      <c r="H457">
        <f>[3]Exportação!H457/[2]Exportação!H457</f>
        <v>0</v>
      </c>
      <c r="I457">
        <f>[3]Exportação!I457/[2]Exportação!I457</f>
        <v>0</v>
      </c>
      <c r="J457">
        <f>[3]Exportação!J457/[2]Exportação!J457</f>
        <v>0</v>
      </c>
      <c r="K457">
        <f>[3]Exportação!K457/[2]Exportação!K457</f>
        <v>0</v>
      </c>
      <c r="L457">
        <f>[3]Exportação!L457/[2]Exportação!L457</f>
        <v>0</v>
      </c>
    </row>
    <row r="458" spans="1:12" x14ac:dyDescent="0.25">
      <c r="A458" s="3" t="s">
        <v>33</v>
      </c>
      <c r="B458">
        <f>[3]Exportação!B458/[2]Exportação!B458</f>
        <v>0</v>
      </c>
      <c r="C458">
        <f>[3]Exportação!C458/[2]Exportação!C458</f>
        <v>0</v>
      </c>
      <c r="D458">
        <f>[3]Exportação!D458/[2]Exportação!D458</f>
        <v>0</v>
      </c>
      <c r="E458">
        <f>[3]Exportação!E458/[2]Exportação!E458</f>
        <v>0</v>
      </c>
      <c r="F458">
        <f>[3]Exportação!F458/[2]Exportação!F458</f>
        <v>0</v>
      </c>
      <c r="G458">
        <f>[3]Exportação!G458/[2]Exportação!G458</f>
        <v>0</v>
      </c>
      <c r="H458">
        <f>[3]Exportação!H458/[2]Exportação!H458</f>
        <v>0</v>
      </c>
      <c r="I458">
        <f>[3]Exportação!I458/[2]Exportação!I458</f>
        <v>0</v>
      </c>
      <c r="J458">
        <f>[3]Exportação!J458/[2]Exportação!J458</f>
        <v>0</v>
      </c>
      <c r="K458">
        <f>[3]Exportação!K458/[2]Exportação!K458</f>
        <v>0</v>
      </c>
      <c r="L458">
        <f>[3]Exportação!L458/[2]Exportação!L458</f>
        <v>0</v>
      </c>
    </row>
    <row r="459" spans="1:12" x14ac:dyDescent="0.25">
      <c r="A459" s="3" t="s">
        <v>34</v>
      </c>
      <c r="B459">
        <f>[3]Exportação!B459/[2]Exportação!B459</f>
        <v>7.8144128671277928E-10</v>
      </c>
      <c r="C459">
        <f>[3]Exportação!C459/[2]Exportação!C459</f>
        <v>0</v>
      </c>
      <c r="D459">
        <f>[3]Exportação!D459/[2]Exportação!D459</f>
        <v>0</v>
      </c>
      <c r="E459">
        <f>[3]Exportação!E459/[2]Exportação!E459</f>
        <v>0</v>
      </c>
      <c r="F459">
        <f>[3]Exportação!F459/[2]Exportação!F459</f>
        <v>0</v>
      </c>
      <c r="G459">
        <f>[3]Exportação!G459/[2]Exportação!G459</f>
        <v>0</v>
      </c>
      <c r="H459">
        <f>[3]Exportação!H459/[2]Exportação!H459</f>
        <v>0</v>
      </c>
      <c r="I459">
        <f>[3]Exportação!I459/[2]Exportação!I459</f>
        <v>0</v>
      </c>
      <c r="J459">
        <f>[3]Exportação!J459/[2]Exportação!J459</f>
        <v>0</v>
      </c>
      <c r="K459">
        <f>[3]Exportação!K459/[2]Exportação!K459</f>
        <v>0</v>
      </c>
      <c r="L459">
        <f>[3]Exportação!L459/[2]Exportação!L459</f>
        <v>7.8144128671277928E-10</v>
      </c>
    </row>
    <row r="460" spans="1:12" x14ac:dyDescent="0.25">
      <c r="A460" s="3" t="s">
        <v>35</v>
      </c>
      <c r="B460">
        <f>[3]Exportação!B460/[2]Exportação!B460</f>
        <v>0</v>
      </c>
      <c r="C460">
        <f>[3]Exportação!C460/[2]Exportação!C460</f>
        <v>0</v>
      </c>
      <c r="D460">
        <f>[3]Exportação!D460/[2]Exportação!D460</f>
        <v>0</v>
      </c>
      <c r="E460">
        <f>[3]Exportação!E460/[2]Exportação!E460</f>
        <v>0</v>
      </c>
      <c r="F460">
        <f>[3]Exportação!F460/[2]Exportação!F460</f>
        <v>0</v>
      </c>
      <c r="G460">
        <f>[3]Exportação!G460/[2]Exportação!G460</f>
        <v>0</v>
      </c>
      <c r="H460">
        <f>[3]Exportação!H460/[2]Exportação!H460</f>
        <v>0</v>
      </c>
      <c r="I460">
        <f>[3]Exportação!I460/[2]Exportação!I460</f>
        <v>0</v>
      </c>
      <c r="J460">
        <f>[3]Exportação!J460/[2]Exportação!J460</f>
        <v>0</v>
      </c>
      <c r="K460">
        <f>[3]Exportação!K460/[2]Exportação!K460</f>
        <v>0</v>
      </c>
      <c r="L460">
        <f>[3]Exportação!L460/[2]Exportação!L460</f>
        <v>0</v>
      </c>
    </row>
    <row r="461" spans="1:12" x14ac:dyDescent="0.25">
      <c r="A461" s="3" t="s">
        <v>38</v>
      </c>
      <c r="B461">
        <f>[3]Exportação!B461/[2]Exportação!B461</f>
        <v>0</v>
      </c>
      <c r="C461">
        <f>[3]Exportação!C461/[2]Exportação!C461</f>
        <v>0</v>
      </c>
      <c r="D461">
        <f>[3]Exportação!D461/[2]Exportação!D461</f>
        <v>0</v>
      </c>
      <c r="E461">
        <f>[3]Exportação!E461/[2]Exportação!E461</f>
        <v>0</v>
      </c>
      <c r="F461">
        <f>[3]Exportação!F461/[2]Exportação!F461</f>
        <v>0</v>
      </c>
      <c r="G461">
        <f>[3]Exportação!G461/[2]Exportação!G461</f>
        <v>0</v>
      </c>
      <c r="H461">
        <f>[3]Exportação!H461/[2]Exportação!H461</f>
        <v>0</v>
      </c>
      <c r="I461">
        <f>[3]Exportação!I461/[2]Exportação!I461</f>
        <v>0</v>
      </c>
      <c r="J461">
        <f>[3]Exportação!J461/[2]Exportação!J461</f>
        <v>0</v>
      </c>
      <c r="K461">
        <f>[3]Exportação!K461/[2]Exportação!K461</f>
        <v>0</v>
      </c>
      <c r="L461">
        <f>[3]Exportação!L461/[2]Exportação!L461</f>
        <v>0</v>
      </c>
    </row>
    <row r="462" spans="1:12" x14ac:dyDescent="0.25">
      <c r="A462" s="3" t="s">
        <v>9</v>
      </c>
      <c r="B462">
        <f>[3]Exportação!B462/[2]Exportação!B462</f>
        <v>1.999529569476955E-5</v>
      </c>
      <c r="C462">
        <f>[3]Exportação!C462/[2]Exportação!C462</f>
        <v>0</v>
      </c>
      <c r="D462">
        <f>[3]Exportação!D462/[2]Exportação!D462</f>
        <v>0</v>
      </c>
      <c r="E462">
        <f>[3]Exportação!E462/[2]Exportação!E462</f>
        <v>0</v>
      </c>
      <c r="F462">
        <f>[3]Exportação!F462/[2]Exportação!F462</f>
        <v>2.258079425446257E-8</v>
      </c>
      <c r="G462">
        <f>[3]Exportação!G462/[2]Exportação!G462</f>
        <v>3.4317661190016952E-7</v>
      </c>
      <c r="H462">
        <f>[3]Exportação!H462/[2]Exportação!H462</f>
        <v>2.5962910262442636E-7</v>
      </c>
      <c r="I462">
        <f>[3]Exportação!I462/[2]Exportação!I462</f>
        <v>1.7711557358780928E-7</v>
      </c>
      <c r="J462">
        <f>[3]Exportação!J462/[2]Exportação!J462</f>
        <v>0</v>
      </c>
      <c r="K462">
        <f>[3]Exportação!K462/[2]Exportação!K462</f>
        <v>0</v>
      </c>
      <c r="L462">
        <f>[3]Exportação!L462/[2]Exportação!L462</f>
        <v>2.0797797777136416E-5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2"/>
  <sheetViews>
    <sheetView topLeftCell="A423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</row>
    <row r="2" spans="1:14" x14ac:dyDescent="0.25">
      <c r="N2" s="2"/>
    </row>
    <row r="3" spans="1:14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4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4" x14ac:dyDescent="0.25">
      <c r="A5" s="2" t="s">
        <v>10</v>
      </c>
      <c r="N5" s="2"/>
    </row>
    <row r="6" spans="1:14" x14ac:dyDescent="0.25">
      <c r="A6" s="2" t="s">
        <v>11</v>
      </c>
      <c r="N6" s="2"/>
    </row>
    <row r="7" spans="1:14" x14ac:dyDescent="0.25">
      <c r="A7" s="2" t="s">
        <v>12</v>
      </c>
      <c r="N7" s="2"/>
    </row>
    <row r="8" spans="1:14" x14ac:dyDescent="0.25">
      <c r="A8" s="2" t="s">
        <v>13</v>
      </c>
      <c r="N8" s="2"/>
    </row>
    <row r="9" spans="1:14" x14ac:dyDescent="0.25">
      <c r="A9" s="2" t="s">
        <v>14</v>
      </c>
      <c r="N9" s="2"/>
    </row>
    <row r="10" spans="1:14" x14ac:dyDescent="0.25">
      <c r="A10" s="2" t="s">
        <v>15</v>
      </c>
      <c r="N10" s="2"/>
    </row>
    <row r="11" spans="1:14" x14ac:dyDescent="0.25">
      <c r="A11" s="2" t="s">
        <v>16</v>
      </c>
      <c r="N11" s="2"/>
    </row>
    <row r="12" spans="1:14" x14ac:dyDescent="0.25">
      <c r="A12" s="2" t="s">
        <v>41</v>
      </c>
      <c r="N12" s="2"/>
    </row>
    <row r="13" spans="1:14" x14ac:dyDescent="0.25">
      <c r="A13" s="2" t="s">
        <v>17</v>
      </c>
      <c r="N13" s="2"/>
    </row>
    <row r="14" spans="1:14" x14ac:dyDescent="0.25">
      <c r="A14" s="2" t="s">
        <v>18</v>
      </c>
      <c r="N14" s="2"/>
    </row>
    <row r="15" spans="1:14" x14ac:dyDescent="0.25">
      <c r="A15" s="2" t="s">
        <v>19</v>
      </c>
      <c r="N15" s="2"/>
    </row>
    <row r="16" spans="1:14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14" x14ac:dyDescent="0.25">
      <c r="A33" s="2" t="s">
        <v>9</v>
      </c>
      <c r="N33" s="2"/>
    </row>
    <row r="34" spans="1:14" x14ac:dyDescent="0.25">
      <c r="N34" s="2"/>
    </row>
    <row r="35" spans="1:14" x14ac:dyDescent="0.25">
      <c r="N35" s="2"/>
    </row>
    <row r="36" spans="1:14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4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4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2"/>
    </row>
    <row r="39" spans="1:14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2"/>
    </row>
    <row r="40" spans="1:14" x14ac:dyDescent="0.25">
      <c r="A40" s="2" t="s">
        <v>12</v>
      </c>
      <c r="B40" t="e">
        <f>Exportação!B40/Exportação!B7-1</f>
        <v>#DIV/0!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 t="e">
        <f>Exportação!H40/Exportação!H7-1</f>
        <v>#DIV/0!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 t="e">
        <f>Exportação!L40/Exportação!L7-1</f>
        <v>#DIV/0!</v>
      </c>
      <c r="N40" s="2"/>
    </row>
    <row r="41" spans="1:14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14" x14ac:dyDescent="0.25">
      <c r="A42" s="2" t="s">
        <v>14</v>
      </c>
      <c r="B42" t="e">
        <f>Exportação!B42/Exportação!B9-1</f>
        <v>#DIV/0!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 t="e">
        <f>Exportação!L42/Exportação!L9-1</f>
        <v>#DIV/0!</v>
      </c>
      <c r="N42" s="2"/>
    </row>
    <row r="43" spans="1:14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2"/>
    </row>
    <row r="44" spans="1:14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2"/>
    </row>
    <row r="45" spans="1:14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14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2"/>
    </row>
    <row r="47" spans="1:14" x14ac:dyDescent="0.25">
      <c r="A47" s="2" t="s">
        <v>18</v>
      </c>
      <c r="B47">
        <f>Exportação!B47/Exportação!B14-1</f>
        <v>-1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0.67518935152071013</v>
      </c>
      <c r="N47" s="2"/>
    </row>
    <row r="48" spans="1:14" x14ac:dyDescent="0.25">
      <c r="A48" s="2" t="s">
        <v>19</v>
      </c>
      <c r="B48" t="e">
        <f>Exportação!B48/Exportação!B15-1</f>
        <v>#DIV/0!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 t="e">
        <f>Exportação!L48/Exportação!L15-1</f>
        <v>#DIV/0!</v>
      </c>
      <c r="N48" s="2"/>
    </row>
    <row r="49" spans="1:14" x14ac:dyDescent="0.25">
      <c r="A49" s="2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N49" s="2"/>
    </row>
    <row r="50" spans="1:14" x14ac:dyDescent="0.25">
      <c r="A50" s="2" t="s">
        <v>21</v>
      </c>
      <c r="B50" t="e">
        <f>Exportação!B50/Exportação!B17-1</f>
        <v>#DIV/0!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 t="e">
        <f>Exportação!L50/Exportação!L17-1</f>
        <v>#DIV/0!</v>
      </c>
      <c r="N50" s="2"/>
    </row>
    <row r="51" spans="1:14" x14ac:dyDescent="0.25">
      <c r="A51" s="2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 t="e">
        <f>Exportação!F51/Exportação!F18-1</f>
        <v>#DIV/0!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 t="e">
        <f>Exportação!L51/Exportação!L18-1</f>
        <v>#DIV/0!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2"/>
    </row>
    <row r="53" spans="1:14" x14ac:dyDescent="0.25">
      <c r="A53" s="2" t="s">
        <v>24</v>
      </c>
      <c r="B53" t="e">
        <f>Exportação!B53/Exportação!B20-1</f>
        <v>#DIV/0!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 t="e">
        <f>Exportação!H53/Exportação!H20-1</f>
        <v>#DIV/0!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 t="e">
        <f>Exportação!L53/Exportação!L20-1</f>
        <v>#DIV/0!</v>
      </c>
      <c r="N53" s="2"/>
    </row>
    <row r="54" spans="1:14" x14ac:dyDescent="0.25">
      <c r="A54" s="2" t="s">
        <v>25</v>
      </c>
      <c r="B54">
        <f>Exportação!B54/Exportação!B21-1</f>
        <v>-0.22985323991186135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 t="e">
        <f>Exportação!F54/Exportação!F21-1</f>
        <v>#DIV/0!</v>
      </c>
      <c r="G54" t="e">
        <f>Exportação!G54/Exportação!G21-1</f>
        <v>#DIV/0!</v>
      </c>
      <c r="H54" t="e">
        <f>Exportação!H54/Exportação!H21-1</f>
        <v>#DIV/0!</v>
      </c>
      <c r="I54" t="e">
        <f>Exportação!I54/Exportação!I21-1</f>
        <v>#DIV/0!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-0.22985323991186135</v>
      </c>
      <c r="N54" s="2"/>
    </row>
    <row r="55" spans="1:14" x14ac:dyDescent="0.25">
      <c r="A55" s="2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 t="e">
        <f>Exportação!F55/Exportação!F22-1</f>
        <v>#DIV/0!</v>
      </c>
      <c r="G55" t="e">
        <f>Exportação!G55/Exportação!G22-1</f>
        <v>#DIV/0!</v>
      </c>
      <c r="H55" t="e">
        <f>Exportação!H55/Exportação!H22-1</f>
        <v>#DIV/0!</v>
      </c>
      <c r="I55" t="e">
        <f>Exportação!I55/Exportação!I22-1</f>
        <v>#DIV/0!</v>
      </c>
      <c r="J55" t="e">
        <f>Exportação!J55/Exportação!J22-1</f>
        <v>#DIV/0!</v>
      </c>
      <c r="K55" t="e">
        <f>Exportação!K55/Exportação!K22-1</f>
        <v>#DIV/0!</v>
      </c>
      <c r="L55" t="e">
        <f>Exportação!L55/Exportação!L22-1</f>
        <v>#DIV/0!</v>
      </c>
      <c r="N55" s="2"/>
    </row>
    <row r="56" spans="1:14" x14ac:dyDescent="0.25">
      <c r="A56" s="2" t="s">
        <v>27</v>
      </c>
      <c r="B56">
        <f>Exportação!B56/Exportação!B23-1</f>
        <v>-0.57399518323528476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-0.29225888098246322</v>
      </c>
      <c r="G56">
        <f>Exportação!G56/Exportação!G23-1</f>
        <v>-0.18040663792420242</v>
      </c>
      <c r="H56" t="e">
        <f>Exportação!H56/Exportação!H23-1</f>
        <v>#DIV/0!</v>
      </c>
      <c r="I56" t="e">
        <f>Exportação!I56/Exportação!I23-1</f>
        <v>#DIV/0!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-0.57274700331508788</v>
      </c>
      <c r="N56" s="2"/>
    </row>
    <row r="57" spans="1:14" x14ac:dyDescent="0.25">
      <c r="A57" s="2" t="s">
        <v>28</v>
      </c>
      <c r="B57">
        <f>Exportação!B57/Exportação!B24-1</f>
        <v>-0.21454756025283839</v>
      </c>
      <c r="C57" t="e">
        <f>Exportação!C57/Exportação!C24-1</f>
        <v>#DIV/0!</v>
      </c>
      <c r="D57">
        <f>Exportação!D57/Exportação!D24-1</f>
        <v>-0.5345522987987299</v>
      </c>
      <c r="E57" t="e">
        <f>Exportação!E57/Exportação!E24-1</f>
        <v>#DIV/0!</v>
      </c>
      <c r="F57">
        <f>Exportação!F57/Exportação!F24-1</f>
        <v>-1</v>
      </c>
      <c r="G57">
        <f>Exportação!G57/Exportação!G24-1</f>
        <v>-0.90350622256675139</v>
      </c>
      <c r="H57">
        <f>Exportação!H57/Exportação!H24-1</f>
        <v>-7.9976203786223832E-2</v>
      </c>
      <c r="I57">
        <f>Exportação!I57/Exportação!I24-1</f>
        <v>0.60712022898495732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-0.10437611508587197</v>
      </c>
      <c r="N57" s="2"/>
    </row>
    <row r="58" spans="1:14" x14ac:dyDescent="0.25">
      <c r="A58" s="2" t="s">
        <v>29</v>
      </c>
      <c r="B58">
        <f>Exportação!B58/Exportação!B25-1</f>
        <v>4.0297341852596258E-2</v>
      </c>
      <c r="C58" t="e">
        <f>Exportação!C58/Exportação!C25-1</f>
        <v>#DIV/0!</v>
      </c>
      <c r="D58" t="e">
        <f>Exportação!D58/Exportação!D25-1</f>
        <v>#DIV/0!</v>
      </c>
      <c r="E58" t="e">
        <f>Exportação!E58/Exportação!E25-1</f>
        <v>#DIV/0!</v>
      </c>
      <c r="F58">
        <f>Exportação!F58/Exportação!F25-1</f>
        <v>4.2107303738134636</v>
      </c>
      <c r="G58" t="e">
        <f>Exportação!G58/Exportação!G25-1</f>
        <v>#DIV/0!</v>
      </c>
      <c r="H58" t="e">
        <f>Exportação!H58/Exportação!H25-1</f>
        <v>#DIV/0!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0.56034790543960922</v>
      </c>
      <c r="N58" s="2"/>
    </row>
    <row r="59" spans="1:14" x14ac:dyDescent="0.25">
      <c r="A59" s="2" t="s">
        <v>30</v>
      </c>
      <c r="B59">
        <f>Exportação!B59/Exportação!B26-1</f>
        <v>-1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 t="e">
        <f>Exportação!G59/Exportação!G26-1</f>
        <v>#DIV/0!</v>
      </c>
      <c r="H59" t="e">
        <f>Exportação!H59/Exportação!H26-1</f>
        <v>#DIV/0!</v>
      </c>
      <c r="I59">
        <f>Exportação!I59/Exportação!I26-1</f>
        <v>1.4484273279695934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1.5459045681022214</v>
      </c>
      <c r="N59" s="2"/>
    </row>
    <row r="60" spans="1:14" x14ac:dyDescent="0.25">
      <c r="A60" s="2" t="s">
        <v>31</v>
      </c>
      <c r="B60">
        <f>Exportação!B60/Exportação!B27-1</f>
        <v>-0.5012655341740706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 t="e">
        <f>Exportação!F60/Exportação!F27-1</f>
        <v>#DIV/0!</v>
      </c>
      <c r="G60" t="e">
        <f>Exportação!G60/Exportação!G27-1</f>
        <v>#DIV/0!</v>
      </c>
      <c r="H60" t="e">
        <f>Exportação!H60/Exportação!H27-1</f>
        <v>#DIV/0!</v>
      </c>
      <c r="I60" t="e">
        <f>Exportação!I60/Exportação!I27-1</f>
        <v>#DIV/0!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-0.5012655341740706</v>
      </c>
      <c r="N60" s="2"/>
    </row>
    <row r="61" spans="1:14" x14ac:dyDescent="0.25">
      <c r="A61" s="2" t="s">
        <v>32</v>
      </c>
      <c r="B61" t="e">
        <f>Exportação!B61/Exportação!B28-1</f>
        <v>#DIV/0!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 t="e">
        <f>Exportação!L61/Exportação!L28-1</f>
        <v>#DIV/0!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 t="e">
        <f>Exportação!H62/Exportação!H29-1</f>
        <v>#DIV/0!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 t="e">
        <f>Exportação!L62/Exportação!L29-1</f>
        <v>#DIV/0!</v>
      </c>
      <c r="N62" s="2"/>
    </row>
    <row r="63" spans="1:14" x14ac:dyDescent="0.25">
      <c r="A63" s="2" t="s">
        <v>34</v>
      </c>
      <c r="B63">
        <f>Exportação!B63/Exportação!B30-1</f>
        <v>-0.53437786144537813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-0.53437786144537813</v>
      </c>
      <c r="N63" s="2"/>
    </row>
    <row r="64" spans="1:14" x14ac:dyDescent="0.25">
      <c r="A64" s="2" t="s">
        <v>35</v>
      </c>
      <c r="B64" t="e">
        <f>Exportação!B64/Exportação!B31-1</f>
        <v>#DIV/0!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 t="e">
        <f>Exportação!L64/Exportação!L31-1</f>
        <v>#DIV/0!</v>
      </c>
      <c r="N64" s="2"/>
    </row>
    <row r="65" spans="1:14" x14ac:dyDescent="0.25">
      <c r="A65" s="2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  <c r="N65" s="2"/>
    </row>
    <row r="66" spans="1:14" x14ac:dyDescent="0.25">
      <c r="A66" s="2" t="s">
        <v>9</v>
      </c>
      <c r="B66">
        <f>Exportação!B66/Exportação!B33-1</f>
        <v>-0.48142943952052442</v>
      </c>
      <c r="C66" t="e">
        <f>Exportação!C66/Exportação!C33-1</f>
        <v>#DIV/0!</v>
      </c>
      <c r="D66">
        <f>Exportação!D66/Exportação!D33-1</f>
        <v>-0.5345522987987299</v>
      </c>
      <c r="E66" t="e">
        <f>Exportação!E66/Exportação!E33-1</f>
        <v>#DIV/0!</v>
      </c>
      <c r="F66">
        <f>Exportação!F66/Exportação!F33-1</f>
        <v>0.50054491139090995</v>
      </c>
      <c r="G66">
        <f>Exportação!G66/Exportação!G33-1</f>
        <v>-0.86654241585153191</v>
      </c>
      <c r="H66">
        <f>Exportação!H66/Exportação!H33-1</f>
        <v>-7.2950461953351198E-2</v>
      </c>
      <c r="I66">
        <f>Exportação!I66/Exportação!I33-1</f>
        <v>0.64900892681928557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-0.45780574348177394</v>
      </c>
      <c r="N66" s="2"/>
    </row>
    <row r="67" spans="1:14" x14ac:dyDescent="0.25">
      <c r="N67" s="2"/>
    </row>
    <row r="68" spans="1:14" x14ac:dyDescent="0.25">
      <c r="N68" s="2"/>
    </row>
    <row r="69" spans="1:14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4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4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2"/>
    </row>
    <row r="72" spans="1:14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14" x14ac:dyDescent="0.25">
      <c r="A73" s="2" t="s">
        <v>12</v>
      </c>
      <c r="B73" t="e">
        <f>Exportação!B73/Exportação!B40-1</f>
        <v>#DIV/0!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1808.0446063647692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1808.0446063647692</v>
      </c>
      <c r="N73" s="2"/>
    </row>
    <row r="74" spans="1:14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14" x14ac:dyDescent="0.25">
      <c r="A75" s="2" t="s">
        <v>14</v>
      </c>
      <c r="B75">
        <f>Exportação!B75/Exportação!B42-1</f>
        <v>-0.70978816030136638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-0.70978816030136638</v>
      </c>
      <c r="N75" s="2"/>
    </row>
    <row r="76" spans="1:14" x14ac:dyDescent="0.25">
      <c r="A76" s="2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N76" s="2"/>
    </row>
    <row r="77" spans="1:14" x14ac:dyDescent="0.25">
      <c r="A77" s="2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N77" s="2"/>
    </row>
    <row r="78" spans="1:14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14" x14ac:dyDescent="0.25">
      <c r="A79" s="2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N79" s="2"/>
    </row>
    <row r="80" spans="1:14" x14ac:dyDescent="0.25">
      <c r="A80" s="2" t="s">
        <v>18</v>
      </c>
      <c r="B80" t="e">
        <f>Exportação!B80/Exportação!B47-1</f>
        <v>#DIV/0!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 t="e">
        <f>Exportação!H80/Exportação!H47-1</f>
        <v>#DIV/0!</v>
      </c>
      <c r="I80">
        <f>Exportação!I80/Exportação!I47-1</f>
        <v>-1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3.1267110753913547</v>
      </c>
      <c r="N80" s="2"/>
    </row>
    <row r="81" spans="1:14" x14ac:dyDescent="0.25">
      <c r="A81" s="2" t="s">
        <v>19</v>
      </c>
      <c r="B81" t="e">
        <f>Exportação!B81/Exportação!B48-1</f>
        <v>#DIV/0!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 t="e">
        <f>Exportação!L81/Exportação!L48-1</f>
        <v>#DIV/0!</v>
      </c>
      <c r="N81" s="2"/>
    </row>
    <row r="82" spans="1:14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>
        <f>Exportação!H82/Exportação!H49-1</f>
        <v>-1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-1</v>
      </c>
      <c r="N82" s="2"/>
    </row>
    <row r="83" spans="1:14" x14ac:dyDescent="0.25">
      <c r="A83" s="2" t="s">
        <v>21</v>
      </c>
      <c r="B83">
        <f>Exportação!B83/Exportação!B50-1</f>
        <v>-1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 t="e">
        <f>Exportação!H83/Exportação!H50-1</f>
        <v>#DIV/0!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47.429013411977323</v>
      </c>
      <c r="N83" s="2"/>
    </row>
    <row r="84" spans="1:14" x14ac:dyDescent="0.25">
      <c r="A84" s="2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 t="e">
        <f>Exportação!B86/Exportação!B53-1</f>
        <v>#DIV/0!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 t="e">
        <f>Exportação!H86/Exportação!H53-1</f>
        <v>#DIV/0!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 t="e">
        <f>Exportação!L86/Exportação!L53-1</f>
        <v>#DIV/0!</v>
      </c>
      <c r="N86" s="2"/>
    </row>
    <row r="87" spans="1:14" x14ac:dyDescent="0.25">
      <c r="A87" s="2" t="s">
        <v>25</v>
      </c>
      <c r="B87">
        <f>Exportação!B87/Exportação!B54-1</f>
        <v>-0.47244924909260266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 t="e">
        <f>Exportação!F87/Exportação!F54-1</f>
        <v>#DIV/0!</v>
      </c>
      <c r="G87" t="e">
        <f>Exportação!G87/Exportação!G54-1</f>
        <v>#DIV/0!</v>
      </c>
      <c r="H87" t="e">
        <f>Exportação!H87/Exportação!H54-1</f>
        <v>#DIV/0!</v>
      </c>
      <c r="I87" t="e">
        <f>Exportação!I87/Exportação!I54-1</f>
        <v>#DIV/0!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-0.47007065654506486</v>
      </c>
      <c r="N87" s="2"/>
    </row>
    <row r="88" spans="1:14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 t="e">
        <f>Exportação!H88/Exportação!H55-1</f>
        <v>#DIV/0!</v>
      </c>
      <c r="I88" t="e">
        <f>Exportação!I88/Exportação!I55-1</f>
        <v>#DIV/0!</v>
      </c>
      <c r="J88" t="e">
        <f>Exportação!J88/Exportação!J55-1</f>
        <v>#DIV/0!</v>
      </c>
      <c r="K88" t="e">
        <f>Exportação!K88/Exportação!K55-1</f>
        <v>#DIV/0!</v>
      </c>
      <c r="L88" t="e">
        <f>Exportação!L88/Exportação!L55-1</f>
        <v>#DIV/0!</v>
      </c>
      <c r="N88" s="2"/>
    </row>
    <row r="89" spans="1:14" x14ac:dyDescent="0.25">
      <c r="A89" s="2" t="s">
        <v>27</v>
      </c>
      <c r="B89">
        <f>Exportação!B89/Exportação!B56-1</f>
        <v>0.14133336904194449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0.5672303689702376</v>
      </c>
      <c r="G89">
        <f>Exportação!G89/Exportação!G56-1</f>
        <v>-0.69206372047186338</v>
      </c>
      <c r="H89" t="e">
        <f>Exportação!H89/Exportação!H56-1</f>
        <v>#DIV/0!</v>
      </c>
      <c r="I89" t="e">
        <f>Exportação!I89/Exportação!I56-1</f>
        <v>#DIV/0!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0.15200645621434483</v>
      </c>
      <c r="N89" s="2"/>
    </row>
    <row r="90" spans="1:14" x14ac:dyDescent="0.25">
      <c r="A90" s="2" t="s">
        <v>28</v>
      </c>
      <c r="B90">
        <f>Exportação!B90/Exportação!B57-1</f>
        <v>-9.976548398436591E-2</v>
      </c>
      <c r="C90" t="e">
        <f>Exportação!C90/Exportação!C57-1</f>
        <v>#DIV/0!</v>
      </c>
      <c r="D90">
        <f>Exportação!D90/Exportação!D57-1</f>
        <v>-1</v>
      </c>
      <c r="E90" t="e">
        <f>Exportação!E90/Exportação!E57-1</f>
        <v>#DIV/0!</v>
      </c>
      <c r="F90" t="e">
        <f>Exportação!F90/Exportação!F57-1</f>
        <v>#DIV/0!</v>
      </c>
      <c r="G90">
        <f>Exportação!G90/Exportação!G57-1</f>
        <v>425.94234980526392</v>
      </c>
      <c r="H90">
        <f>Exportação!H90/Exportação!H57-1</f>
        <v>0.26151026313345227</v>
      </c>
      <c r="I90">
        <f>Exportação!I90/Exportação!I57-1</f>
        <v>-0.35247285640976589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1.8430718974606162</v>
      </c>
      <c r="N90" s="2"/>
    </row>
    <row r="91" spans="1:14" x14ac:dyDescent="0.25">
      <c r="A91" s="2" t="s">
        <v>29</v>
      </c>
      <c r="B91">
        <f>Exportação!B91/Exportação!B58-1</f>
        <v>1.6271224335124388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-0.72595899435223588</v>
      </c>
      <c r="G91" t="e">
        <f>Exportação!G91/Exportação!G58-1</f>
        <v>#DIV/0!</v>
      </c>
      <c r="H91" t="e">
        <f>Exportação!H91/Exportação!H58-1</f>
        <v>#DIV/0!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2.090428859081134</v>
      </c>
      <c r="N91" s="2"/>
    </row>
    <row r="92" spans="1:14" x14ac:dyDescent="0.25">
      <c r="A92" s="2" t="s">
        <v>30</v>
      </c>
      <c r="B92" t="e">
        <f>Exportação!B92/Exportação!B59-1</f>
        <v>#DIV/0!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 t="e">
        <f>Exportação!F92/Exportação!F59-1</f>
        <v>#DIV/0!</v>
      </c>
      <c r="G92" t="e">
        <f>Exportação!G92/Exportação!G59-1</f>
        <v>#DIV/0!</v>
      </c>
      <c r="H92">
        <f>Exportação!H92/Exportação!H59-1</f>
        <v>36.258686915723644</v>
      </c>
      <c r="I92">
        <f>Exportação!I92/Exportação!I59-1</f>
        <v>-1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1.4445137053574992</v>
      </c>
      <c r="N92" s="2"/>
    </row>
    <row r="93" spans="1:14" x14ac:dyDescent="0.25">
      <c r="A93" s="2" t="s">
        <v>31</v>
      </c>
      <c r="B93">
        <f>Exportação!B93/Exportação!B60-1</f>
        <v>0.67468913317920443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 t="e">
        <f>Exportação!F93/Exportação!F60-1</f>
        <v>#DIV/0!</v>
      </c>
      <c r="G93" t="e">
        <f>Exportação!G93/Exportação!G60-1</f>
        <v>#DIV/0!</v>
      </c>
      <c r="H93" t="e">
        <f>Exportação!H93/Exportação!H60-1</f>
        <v>#DIV/0!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0.67469608098685008</v>
      </c>
      <c r="N93" s="2"/>
    </row>
    <row r="94" spans="1:14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 t="e">
        <f>Exportação!H95/Exportação!H62-1</f>
        <v>#DIV/0!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 t="e">
        <f>Exportação!L95/Exportação!L62-1</f>
        <v>#DIV/0!</v>
      </c>
      <c r="N95" s="2"/>
    </row>
    <row r="96" spans="1:14" x14ac:dyDescent="0.25">
      <c r="A96" s="2" t="s">
        <v>34</v>
      </c>
      <c r="B96">
        <f>Exportação!B96/Exportação!B63-1</f>
        <v>-1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-1</v>
      </c>
      <c r="N96" s="2"/>
    </row>
    <row r="97" spans="1:14" x14ac:dyDescent="0.25">
      <c r="A97" s="2" t="s">
        <v>35</v>
      </c>
      <c r="B97" t="e">
        <f>Exportação!B97/Exportação!B64-1</f>
        <v>#DIV/0!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 t="e">
        <f>Exportação!L97/Exportação!L64-1</f>
        <v>#DIV/0!</v>
      </c>
      <c r="N97" s="2"/>
    </row>
    <row r="98" spans="1:14" x14ac:dyDescent="0.25">
      <c r="A98" s="2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  <c r="N98" s="2"/>
    </row>
    <row r="99" spans="1:14" x14ac:dyDescent="0.25">
      <c r="A99" s="2" t="s">
        <v>9</v>
      </c>
      <c r="B99">
        <f>Exportação!B99/Exportação!B66-1</f>
        <v>0.40714021755015617</v>
      </c>
      <c r="C99" t="e">
        <f>Exportação!C99/Exportação!C66-1</f>
        <v>#DIV/0!</v>
      </c>
      <c r="D99">
        <f>Exportação!D99/Exportação!D66-1</f>
        <v>-1</v>
      </c>
      <c r="E99" t="e">
        <f>Exportação!E99/Exportação!E66-1</f>
        <v>#DIV/0!</v>
      </c>
      <c r="F99">
        <f>Exportação!F99/Exportação!F66-1</f>
        <v>-4.1511297450621765E-2</v>
      </c>
      <c r="G99">
        <f>Exportação!G99/Exportação!G66-1</f>
        <v>292.04772842059401</v>
      </c>
      <c r="H99">
        <f>Exportação!H99/Exportação!H66-1</f>
        <v>2.3751442029071383</v>
      </c>
      <c r="I99">
        <f>Exportação!I99/Exportação!I66-1</f>
        <v>-0.35154297583192318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0.7618213875676787</v>
      </c>
      <c r="N99" s="2"/>
    </row>
    <row r="100" spans="1:14" x14ac:dyDescent="0.25">
      <c r="N100" s="2"/>
    </row>
    <row r="101" spans="1:14" x14ac:dyDescent="0.25">
      <c r="N101" s="2"/>
    </row>
    <row r="102" spans="1:14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4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4" x14ac:dyDescent="0.25">
      <c r="A104" s="2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N104" s="2"/>
    </row>
    <row r="105" spans="1:14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14" x14ac:dyDescent="0.25">
      <c r="A106" s="2" t="s">
        <v>12</v>
      </c>
      <c r="B106" t="e">
        <f>Exportação!B106/Exportação!B73-1</f>
        <v>#DIV/0!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-1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-1</v>
      </c>
      <c r="N106" s="2"/>
    </row>
    <row r="107" spans="1:14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14" x14ac:dyDescent="0.25">
      <c r="A108" s="2" t="s">
        <v>14</v>
      </c>
      <c r="B108">
        <f>Exportação!B108/Exportação!B75-1</f>
        <v>-1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-1</v>
      </c>
      <c r="N108" s="2"/>
    </row>
    <row r="109" spans="1:14" x14ac:dyDescent="0.25">
      <c r="A109" s="2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N109" s="2"/>
    </row>
    <row r="110" spans="1:14" x14ac:dyDescent="0.25">
      <c r="A110" s="2" t="s">
        <v>16</v>
      </c>
      <c r="B110">
        <f>Exportação!B110/Exportação!B77-1</f>
        <v>0.64144047166580465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0.64144047166580465</v>
      </c>
      <c r="N110" s="2"/>
    </row>
    <row r="111" spans="1:14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2"/>
    </row>
    <row r="112" spans="1:14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2"/>
    </row>
    <row r="113" spans="1:14" x14ac:dyDescent="0.25">
      <c r="A113" s="2" t="s">
        <v>18</v>
      </c>
      <c r="B113">
        <f>Exportação!B113/Exportação!B80-1</f>
        <v>-0.93766654938179883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>
        <f>Exportação!H113/Exportação!H80-1</f>
        <v>-0.29714468303684172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-0.58288727176834154</v>
      </c>
      <c r="N113" s="2"/>
    </row>
    <row r="114" spans="1:14" x14ac:dyDescent="0.25">
      <c r="A114" s="2" t="s">
        <v>19</v>
      </c>
      <c r="B114" t="e">
        <f>Exportação!B114/Exportação!B81-1</f>
        <v>#DIV/0!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 t="e">
        <f>Exportação!L114/Exportação!L81-1</f>
        <v>#DIV/0!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N115" s="2"/>
    </row>
    <row r="116" spans="1:14" x14ac:dyDescent="0.25">
      <c r="A116" s="2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>
        <f>Exportação!H116/Exportação!H83-1</f>
        <v>-1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-1</v>
      </c>
      <c r="N116" s="2"/>
    </row>
    <row r="117" spans="1:14" x14ac:dyDescent="0.25">
      <c r="A117" s="2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 t="e">
        <f>Exportação!H119/Exportação!H86-1</f>
        <v>#DIV/0!</v>
      </c>
      <c r="I119" t="e">
        <f>Exportação!I119/Exportação!I86-1</f>
        <v>#DIV/0!</v>
      </c>
      <c r="J119" t="e">
        <f>Exportação!J119/Exportação!J86-1</f>
        <v>#DIV/0!</v>
      </c>
      <c r="K119" t="e">
        <f>Exportação!K119/Exportação!K86-1</f>
        <v>#DIV/0!</v>
      </c>
      <c r="L119" t="e">
        <f>Exportação!L119/Exportação!L86-1</f>
        <v>#DIV/0!</v>
      </c>
      <c r="N119" s="2"/>
    </row>
    <row r="120" spans="1:14" x14ac:dyDescent="0.25">
      <c r="A120" s="2" t="s">
        <v>25</v>
      </c>
      <c r="B120">
        <f>Exportação!B120/Exportação!B87-1</f>
        <v>-0.65130796474812869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-1</v>
      </c>
      <c r="G120">
        <f>Exportação!G120/Exportação!G87-1</f>
        <v>-1</v>
      </c>
      <c r="H120" t="e">
        <f>Exportação!H120/Exportação!H87-1</f>
        <v>#DIV/0!</v>
      </c>
      <c r="I120" t="e">
        <f>Exportação!I120/Exportação!I87-1</f>
        <v>#DIV/0!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-0.65287307203399547</v>
      </c>
      <c r="N120" s="2"/>
    </row>
    <row r="121" spans="1:14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 t="e">
        <f>Exportação!I121/Exportação!I88-1</f>
        <v>#DIV/0!</v>
      </c>
      <c r="J121" t="e">
        <f>Exportação!J121/Exportação!J88-1</f>
        <v>#DIV/0!</v>
      </c>
      <c r="K121" t="e">
        <f>Exportação!K121/Exportação!K88-1</f>
        <v>#DIV/0!</v>
      </c>
      <c r="L121" t="e">
        <f>Exportação!L121/Exportação!L88-1</f>
        <v>#DIV/0!</v>
      </c>
      <c r="N121" s="2"/>
    </row>
    <row r="122" spans="1:14" x14ac:dyDescent="0.25">
      <c r="A122" s="2" t="s">
        <v>27</v>
      </c>
      <c r="B122">
        <f>Exportação!B122/Exportação!B89-1</f>
        <v>-0.66733082194893867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-0.11515019912658397</v>
      </c>
      <c r="G122">
        <f>Exportação!G122/Exportação!G89-1</f>
        <v>-0.59368929397673309</v>
      </c>
      <c r="H122">
        <f>Exportação!H122/Exportação!H89-1</f>
        <v>-1</v>
      </c>
      <c r="I122">
        <f>Exportação!I122/Exportação!I89-1</f>
        <v>-0.61149286620195531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-0.66335411025515811</v>
      </c>
      <c r="N122" s="2"/>
    </row>
    <row r="123" spans="1:14" x14ac:dyDescent="0.25">
      <c r="A123" s="2" t="s">
        <v>28</v>
      </c>
      <c r="B123">
        <f>Exportação!B123/Exportação!B90-1</f>
        <v>-0.20819274435704926</v>
      </c>
      <c r="C123" t="e">
        <f>Exportação!C123/Exportação!C90-1</f>
        <v>#DIV/0!</v>
      </c>
      <c r="D123" t="e">
        <f>Exportação!D123/Exportação!D90-1</f>
        <v>#DIV/0!</v>
      </c>
      <c r="E123" t="e">
        <f>Exportação!E123/Exportação!E90-1</f>
        <v>#DIV/0!</v>
      </c>
      <c r="F123">
        <f>Exportação!F123/Exportação!F90-1</f>
        <v>-0.43049892844279802</v>
      </c>
      <c r="G123">
        <f>Exportação!G123/Exportação!G90-1</f>
        <v>-1</v>
      </c>
      <c r="H123">
        <f>Exportação!H123/Exportação!H90-1</f>
        <v>-0.68634620277613712</v>
      </c>
      <c r="I123">
        <f>Exportação!I123/Exportação!I90-1</f>
        <v>1.7239317046506386E-2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-0.77062344012523132</v>
      </c>
      <c r="N123" s="2"/>
    </row>
    <row r="124" spans="1:14" x14ac:dyDescent="0.25">
      <c r="A124" s="2" t="s">
        <v>29</v>
      </c>
      <c r="B124">
        <f>Exportação!B124/Exportação!B91-1</f>
        <v>0.71666749068490732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-1</v>
      </c>
      <c r="G124" t="e">
        <f>Exportação!G124/Exportação!G91-1</f>
        <v>#DIV/0!</v>
      </c>
      <c r="H124">
        <f>Exportação!H124/Exportação!H91-1</f>
        <v>-1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-0.14838949548268288</v>
      </c>
      <c r="N124" s="2"/>
    </row>
    <row r="125" spans="1:14" x14ac:dyDescent="0.25">
      <c r="A125" s="2" t="s">
        <v>30</v>
      </c>
      <c r="B125" t="e">
        <f>Exportação!B125/Exportação!B92-1</f>
        <v>#DIV/0!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 t="e">
        <f>Exportação!F125/Exportação!F92-1</f>
        <v>#DIV/0!</v>
      </c>
      <c r="G125" t="e">
        <f>Exportação!G125/Exportação!G92-1</f>
        <v>#DIV/0!</v>
      </c>
      <c r="H125">
        <f>Exportação!H125/Exportação!H92-1</f>
        <v>-0.98969163133701432</v>
      </c>
      <c r="I125" t="e">
        <f>Exportação!I125/Exportação!I92-1</f>
        <v>#DIV/0!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8.3249839359664568E-2</v>
      </c>
      <c r="N125" s="2"/>
    </row>
    <row r="126" spans="1:14" x14ac:dyDescent="0.25">
      <c r="A126" s="2" t="s">
        <v>31</v>
      </c>
      <c r="B126">
        <f>Exportação!B126/Exportação!B93-1</f>
        <v>-0.47126136779186734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-1</v>
      </c>
      <c r="G126" t="e">
        <f>Exportação!G126/Exportação!G93-1</f>
        <v>#DIV/0!</v>
      </c>
      <c r="H126" t="e">
        <f>Exportação!H126/Exportação!H93-1</f>
        <v>#DIV/0!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-0.47068627799738028</v>
      </c>
      <c r="N126" s="2"/>
    </row>
    <row r="127" spans="1:14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2"/>
    </row>
    <row r="128" spans="1:14" x14ac:dyDescent="0.25">
      <c r="A128" s="2" t="s">
        <v>33</v>
      </c>
      <c r="B128" t="e">
        <f>Exportação!B128/Exportação!B95-1</f>
        <v>#DIV/0!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 t="e">
        <f>Exportação!L128/Exportação!L95-1</f>
        <v>#DIV/0!</v>
      </c>
      <c r="N128" s="2"/>
    </row>
    <row r="129" spans="1:14" x14ac:dyDescent="0.25">
      <c r="A129" s="2" t="s">
        <v>34</v>
      </c>
      <c r="B129" t="e">
        <f>Exportação!B129/Exportação!B96-1</f>
        <v>#DIV/0!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 t="e">
        <f>Exportação!L129/Exportação!L96-1</f>
        <v>#DIV/0!</v>
      </c>
      <c r="N129" s="2"/>
    </row>
    <row r="130" spans="1:14" x14ac:dyDescent="0.25">
      <c r="A130" s="2" t="s">
        <v>35</v>
      </c>
      <c r="B130" t="e">
        <f>Exportação!B130/Exportação!B97-1</f>
        <v>#DIV/0!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 t="e">
        <f>Exportação!L130/Exportação!L97-1</f>
        <v>#DIV/0!</v>
      </c>
      <c r="N130" s="2"/>
    </row>
    <row r="131" spans="1:14" x14ac:dyDescent="0.25">
      <c r="A131" s="2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  <c r="N131" s="2"/>
    </row>
    <row r="132" spans="1:14" x14ac:dyDescent="0.25">
      <c r="A132" s="2" t="s">
        <v>9</v>
      </c>
      <c r="B132">
        <f>Exportação!B132/Exportação!B99-1</f>
        <v>-0.47776088735709499</v>
      </c>
      <c r="C132" t="e">
        <f>Exportação!C132/Exportação!C99-1</f>
        <v>#DIV/0!</v>
      </c>
      <c r="D132" t="e">
        <f>Exportação!D132/Exportação!D99-1</f>
        <v>#DIV/0!</v>
      </c>
      <c r="E132" t="e">
        <f>Exportação!E132/Exportação!E99-1</f>
        <v>#DIV/0!</v>
      </c>
      <c r="F132">
        <f>Exportação!F132/Exportação!F99-1</f>
        <v>-0.41615593849246835</v>
      </c>
      <c r="G132">
        <f>Exportação!G132/Exportação!G99-1</f>
        <v>-0.99433542156191734</v>
      </c>
      <c r="H132">
        <f>Exportação!H132/Exportação!H99-1</f>
        <v>-0.86505668581029738</v>
      </c>
      <c r="I132">
        <f>Exportação!I132/Exportação!I99-1</f>
        <v>0.19103063607148196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-0.58548081770189864</v>
      </c>
      <c r="N132" s="2"/>
    </row>
    <row r="133" spans="1:14" x14ac:dyDescent="0.25">
      <c r="N133" s="2"/>
    </row>
    <row r="134" spans="1:14" x14ac:dyDescent="0.25">
      <c r="N134" s="2"/>
    </row>
    <row r="135" spans="1:14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4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4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2"/>
    </row>
    <row r="138" spans="1:14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14" x14ac:dyDescent="0.25">
      <c r="A139" s="2" t="s">
        <v>12</v>
      </c>
      <c r="B139" t="e">
        <f>Exportação!B139/Exportação!B106-1</f>
        <v>#DIV/0!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 t="e">
        <f>Exportação!H139/Exportação!H106-1</f>
        <v>#DIV/0!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 t="e">
        <f>Exportação!L139/Exportação!L106-1</f>
        <v>#DIV/0!</v>
      </c>
      <c r="N139" s="2"/>
    </row>
    <row r="140" spans="1:14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14" x14ac:dyDescent="0.25">
      <c r="A141" s="2" t="s">
        <v>14</v>
      </c>
      <c r="B141" t="e">
        <f>Exportação!B141/Exportação!B108-1</f>
        <v>#DIV/0!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 t="e">
        <f>Exportação!L141/Exportação!L108-1</f>
        <v>#DIV/0!</v>
      </c>
      <c r="N141" s="2"/>
    </row>
    <row r="142" spans="1:14" x14ac:dyDescent="0.25">
      <c r="A142" s="2" t="s">
        <v>15</v>
      </c>
      <c r="B142">
        <f>Exportação!B142/Exportação!B109-1</f>
        <v>1.6859116351718377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>
        <f>Exportação!L142/Exportação!L109-1</f>
        <v>1.6859116351718377</v>
      </c>
      <c r="N142" s="2"/>
    </row>
    <row r="143" spans="1:14" x14ac:dyDescent="0.25">
      <c r="A143" s="2" t="s">
        <v>16</v>
      </c>
      <c r="B143">
        <f>Exportação!B143/Exportação!B110-1</f>
        <v>-0.72689095911952295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-0.72689095911952295</v>
      </c>
      <c r="N143" s="2"/>
    </row>
    <row r="144" spans="1:14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-1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>
        <f>Exportação!H146/Exportação!H113-1</f>
        <v>-1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-0.99880657974088161</v>
      </c>
      <c r="N146" s="2"/>
    </row>
    <row r="147" spans="1:14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>
        <f>Exportação!I148/Exportação!I115-1</f>
        <v>-1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-0.73838355888345997</v>
      </c>
      <c r="N148" s="2"/>
    </row>
    <row r="149" spans="1:14" x14ac:dyDescent="0.25">
      <c r="A149" s="2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N149" s="2"/>
    </row>
    <row r="150" spans="1:14" x14ac:dyDescent="0.25">
      <c r="A150" s="2" t="s">
        <v>22</v>
      </c>
      <c r="B150" t="e">
        <f>Exportação!B150/Exportação!B117-1</f>
        <v>#DIV/0!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>
        <f>Exportação!G150/Exportação!G117-1</f>
        <v>1.4656147899292336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3.0381131170512532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 t="e">
        <f>Exportação!B152/Exportação!B119-1</f>
        <v>#DIV/0!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 t="e">
        <f>Exportação!G152/Exportação!G119-1</f>
        <v>#DIV/0!</v>
      </c>
      <c r="H152" t="e">
        <f>Exportação!H152/Exportação!H119-1</f>
        <v>#DIV/0!</v>
      </c>
      <c r="I152" t="e">
        <f>Exportação!I152/Exportação!I119-1</f>
        <v>#DIV/0!</v>
      </c>
      <c r="J152" t="e">
        <f>Exportação!J152/Exportação!J119-1</f>
        <v>#DIV/0!</v>
      </c>
      <c r="K152" t="e">
        <f>Exportação!K152/Exportação!K119-1</f>
        <v>#DIV/0!</v>
      </c>
      <c r="L152" t="e">
        <f>Exportação!L152/Exportação!L119-1</f>
        <v>#DIV/0!</v>
      </c>
      <c r="N152" s="2"/>
    </row>
    <row r="153" spans="1:14" x14ac:dyDescent="0.25">
      <c r="A153" s="2" t="s">
        <v>25</v>
      </c>
      <c r="B153">
        <f>Exportação!B153/Exportação!B120-1</f>
        <v>1.91857109505955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 t="e">
        <f>Exportação!G153/Exportação!G120-1</f>
        <v>#DIV/0!</v>
      </c>
      <c r="H153" t="e">
        <f>Exportação!H153/Exportação!H120-1</f>
        <v>#DIV/0!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2.2298749031427803</v>
      </c>
      <c r="N153" s="2"/>
    </row>
    <row r="154" spans="1:14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 t="e">
        <f>Exportação!H154/Exportação!H121-1</f>
        <v>#DIV/0!</v>
      </c>
      <c r="I154" t="e">
        <f>Exportação!I154/Exportação!I121-1</f>
        <v>#DIV/0!</v>
      </c>
      <c r="J154" t="e">
        <f>Exportação!J154/Exportação!J121-1</f>
        <v>#DIV/0!</v>
      </c>
      <c r="K154" t="e">
        <f>Exportação!K154/Exportação!K121-1</f>
        <v>#DIV/0!</v>
      </c>
      <c r="L154" t="e">
        <f>Exportação!L154/Exportação!L121-1</f>
        <v>#DIV/0!</v>
      </c>
      <c r="N154" s="2"/>
    </row>
    <row r="155" spans="1:14" x14ac:dyDescent="0.25">
      <c r="A155" s="2" t="s">
        <v>27</v>
      </c>
      <c r="B155">
        <f>Exportação!B155/Exportação!B122-1</f>
        <v>0.14857376457081517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-0.31962411988271267</v>
      </c>
      <c r="G155">
        <f>Exportação!G155/Exportação!G122-1</f>
        <v>7.5092820901795179</v>
      </c>
      <c r="H155" t="e">
        <f>Exportação!H155/Exportação!H122-1</f>
        <v>#DIV/0!</v>
      </c>
      <c r="I155">
        <f>Exportação!I155/Exportação!I122-1</f>
        <v>-0.92472898843512708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0.13496429662022003</v>
      </c>
      <c r="N155" s="2"/>
    </row>
    <row r="156" spans="1:14" x14ac:dyDescent="0.25">
      <c r="A156" s="2" t="s">
        <v>28</v>
      </c>
      <c r="B156">
        <f>Exportação!B156/Exportação!B123-1</f>
        <v>-0.41353263550327057</v>
      </c>
      <c r="C156" t="e">
        <f>Exportação!C156/Exportação!C123-1</f>
        <v>#DIV/0!</v>
      </c>
      <c r="D156" t="e">
        <f>Exportação!D156/Exportação!D123-1</f>
        <v>#DIV/0!</v>
      </c>
      <c r="E156" t="e">
        <f>Exportação!E156/Exportação!E123-1</f>
        <v>#DIV/0!</v>
      </c>
      <c r="F156">
        <f>Exportação!F156/Exportação!F123-1</f>
        <v>4.8118093260720771</v>
      </c>
      <c r="G156" t="e">
        <f>Exportação!G156/Exportação!G123-1</f>
        <v>#DIV/0!</v>
      </c>
      <c r="H156">
        <f>Exportação!H156/Exportação!H123-1</f>
        <v>-0.26132383484291799</v>
      </c>
      <c r="I156">
        <f>Exportação!I156/Exportação!I123-1</f>
        <v>-0.69825917903677248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-0.35181265877974932</v>
      </c>
      <c r="N156" s="2"/>
    </row>
    <row r="157" spans="1:14" x14ac:dyDescent="0.25">
      <c r="A157" s="2" t="s">
        <v>29</v>
      </c>
      <c r="B157">
        <f>Exportação!B157/Exportação!B124-1</f>
        <v>-0.30161814848531809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 t="e">
        <f>Exportação!F157/Exportação!F124-1</f>
        <v>#DIV/0!</v>
      </c>
      <c r="G157" t="e">
        <f>Exportação!G157/Exportação!G124-1</f>
        <v>#DIV/0!</v>
      </c>
      <c r="H157" t="e">
        <f>Exportação!H157/Exportação!H124-1</f>
        <v>#DIV/0!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-0.29307829538727659</v>
      </c>
      <c r="N157" s="2"/>
    </row>
    <row r="158" spans="1:14" x14ac:dyDescent="0.25">
      <c r="A158" s="2" t="s">
        <v>30</v>
      </c>
      <c r="B158">
        <f>Exportação!B158/Exportação!B125-1</f>
        <v>-1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 t="e">
        <f>Exportação!G158/Exportação!G125-1</f>
        <v>#DIV/0!</v>
      </c>
      <c r="H158">
        <f>Exportação!H158/Exportação!H125-1</f>
        <v>2.372504799852293</v>
      </c>
      <c r="I158">
        <f>Exportação!I158/Exportação!I125-1</f>
        <v>-1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-0.95745531155068919</v>
      </c>
      <c r="N158" s="2"/>
    </row>
    <row r="159" spans="1:14" x14ac:dyDescent="0.25">
      <c r="A159" s="2" t="s">
        <v>31</v>
      </c>
      <c r="B159">
        <f>Exportação!B159/Exportação!B126-1</f>
        <v>0.25026197451202314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 t="e">
        <f>Exportação!F159/Exportação!F126-1</f>
        <v>#DIV/0!</v>
      </c>
      <c r="G159" t="e">
        <f>Exportação!G159/Exportação!G126-1</f>
        <v>#DIV/0!</v>
      </c>
      <c r="H159">
        <f>Exportação!H159/Exportação!H126-1</f>
        <v>3.3767100575127698</v>
      </c>
      <c r="I159" t="e">
        <f>Exportação!I159/Exportação!I126-1</f>
        <v>#DIV/0!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0.25367176045594952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14" x14ac:dyDescent="0.25">
      <c r="A161" s="2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 t="e">
        <f>Exportação!L161/Exportação!L128-1</f>
        <v>#DIV/0!</v>
      </c>
      <c r="N161" s="2"/>
    </row>
    <row r="162" spans="1:14" x14ac:dyDescent="0.25">
      <c r="A162" s="2" t="s">
        <v>34</v>
      </c>
      <c r="B162">
        <f>Exportação!B162/Exportação!B129-1</f>
        <v>1.4928780260198149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1.4928780260198149</v>
      </c>
      <c r="N162" s="2"/>
    </row>
    <row r="163" spans="1:14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2"/>
    </row>
    <row r="164" spans="1:14" x14ac:dyDescent="0.25">
      <c r="A164" s="2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  <c r="N164" s="2"/>
    </row>
    <row r="165" spans="1:14" x14ac:dyDescent="0.25">
      <c r="A165" s="2" t="s">
        <v>9</v>
      </c>
      <c r="B165">
        <f>Exportação!B165/Exportação!B132-1</f>
        <v>0.19478794529216503</v>
      </c>
      <c r="C165" t="e">
        <f>Exportação!C165/Exportação!C132-1</f>
        <v>#DIV/0!</v>
      </c>
      <c r="D165" t="e">
        <f>Exportação!D165/Exportação!D132-1</f>
        <v>#DIV/0!</v>
      </c>
      <c r="E165" t="e">
        <f>Exportação!E165/Exportação!E132-1</f>
        <v>#DIV/0!</v>
      </c>
      <c r="F165">
        <f>Exportação!F165/Exportação!F132-1</f>
        <v>1.10014372072833</v>
      </c>
      <c r="G165">
        <f>Exportação!G165/Exportação!G132-1</f>
        <v>9.9737353742662229</v>
      </c>
      <c r="H165">
        <f>Exportação!H165/Exportação!H132-1</f>
        <v>-0.11193924219421703</v>
      </c>
      <c r="I165">
        <f>Exportação!I165/Exportação!I132-1</f>
        <v>-0.62870680873454488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0.17447137159988957</v>
      </c>
      <c r="N165" s="2"/>
    </row>
    <row r="166" spans="1:14" x14ac:dyDescent="0.25">
      <c r="N166" s="2"/>
    </row>
    <row r="167" spans="1:14" x14ac:dyDescent="0.25">
      <c r="N167" s="2"/>
    </row>
    <row r="168" spans="1:14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4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4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2"/>
    </row>
    <row r="171" spans="1:14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14" x14ac:dyDescent="0.25">
      <c r="A172" s="2" t="s">
        <v>12</v>
      </c>
      <c r="B172" t="e">
        <f>Exportação!B172/Exportação!B139-1</f>
        <v>#DIV/0!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 t="e">
        <f>Exportação!H172/Exportação!H139-1</f>
        <v>#DIV/0!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 t="e">
        <f>Exportação!L172/Exportação!L139-1</f>
        <v>#DIV/0!</v>
      </c>
      <c r="N172" s="2"/>
    </row>
    <row r="173" spans="1:14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14" x14ac:dyDescent="0.25">
      <c r="A174" s="2" t="s">
        <v>14</v>
      </c>
      <c r="B174" t="e">
        <f>Exportação!B174/Exportação!B141-1</f>
        <v>#DIV/0!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 t="e">
        <f>Exportação!L174/Exportação!L141-1</f>
        <v>#DIV/0!</v>
      </c>
      <c r="N174" s="2"/>
    </row>
    <row r="175" spans="1:14" x14ac:dyDescent="0.25">
      <c r="A175" s="2" t="s">
        <v>15</v>
      </c>
      <c r="B175">
        <f>Exportação!B175/Exportação!B142-1</f>
        <v>-1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>
        <f>Exportação!L175/Exportação!L142-1</f>
        <v>-1</v>
      </c>
      <c r="N175" s="2"/>
    </row>
    <row r="176" spans="1:14" x14ac:dyDescent="0.25">
      <c r="A176" s="2" t="s">
        <v>16</v>
      </c>
      <c r="B176">
        <f>Exportação!B176/Exportação!B143-1</f>
        <v>-1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-1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2"/>
    </row>
    <row r="179" spans="1:14" x14ac:dyDescent="0.25">
      <c r="A179" s="2" t="s">
        <v>18</v>
      </c>
      <c r="B179" t="e">
        <f>Exportação!B179/Exportação!B146-1</f>
        <v>#DIV/0!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12.22676984247555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12.22676984247555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>
        <f>Exportação!B181/Exportação!B148-1</f>
        <v>-1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-1</v>
      </c>
      <c r="I181" t="e">
        <f>Exportação!I181/Exportação!I148-1</f>
        <v>#DIV/0!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-1</v>
      </c>
      <c r="N181" s="2"/>
    </row>
    <row r="182" spans="1:14" x14ac:dyDescent="0.25">
      <c r="A182" s="2" t="s">
        <v>21</v>
      </c>
      <c r="B182" t="e">
        <f>Exportação!B182/Exportação!B149-1</f>
        <v>#DIV/0!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 t="e">
        <f>Exportação!L182/Exportação!L149-1</f>
        <v>#DIV/0!</v>
      </c>
      <c r="N182" s="2"/>
    </row>
    <row r="183" spans="1:14" x14ac:dyDescent="0.25">
      <c r="A183" s="2" t="s">
        <v>22</v>
      </c>
      <c r="B183">
        <f>Exportação!B183/Exportação!B150-1</f>
        <v>-1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-1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 t="e">
        <f>Exportação!B185/Exportação!B152-1</f>
        <v>#DIV/0!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 t="e">
        <f>Exportação!G185/Exportação!G152-1</f>
        <v>#DIV/0!</v>
      </c>
      <c r="H185" t="e">
        <f>Exportação!H185/Exportação!H152-1</f>
        <v>#DIV/0!</v>
      </c>
      <c r="I185" t="e">
        <f>Exportação!I185/Exportação!I152-1</f>
        <v>#DIV/0!</v>
      </c>
      <c r="J185" t="e">
        <f>Exportação!J185/Exportação!J152-1</f>
        <v>#DIV/0!</v>
      </c>
      <c r="K185" t="e">
        <f>Exportação!K185/Exportação!K152-1</f>
        <v>#DIV/0!</v>
      </c>
      <c r="L185" t="e">
        <f>Exportação!L185/Exportação!L152-1</f>
        <v>#DIV/0!</v>
      </c>
      <c r="N185" s="2"/>
    </row>
    <row r="186" spans="1:14" x14ac:dyDescent="0.25">
      <c r="A186" s="2" t="s">
        <v>25</v>
      </c>
      <c r="B186">
        <f>Exportação!B186/Exportação!B153-1</f>
        <v>0.48738217833811937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 t="e">
        <f>Exportação!F186/Exportação!F153-1</f>
        <v>#DIV/0!</v>
      </c>
      <c r="G186">
        <f>Exportação!G186/Exportação!G153-1</f>
        <v>-1</v>
      </c>
      <c r="H186" t="e">
        <f>Exportação!H186/Exportação!H153-1</f>
        <v>#DIV/0!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0.34402438583004291</v>
      </c>
      <c r="N186" s="2"/>
    </row>
    <row r="187" spans="1:14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-1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-1</v>
      </c>
      <c r="N187" s="2"/>
    </row>
    <row r="188" spans="1:14" x14ac:dyDescent="0.25">
      <c r="A188" s="2" t="s">
        <v>27</v>
      </c>
      <c r="B188">
        <f>Exportação!B188/Exportação!B155-1</f>
        <v>2.7956590902817435E-2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-0.99827101047810773</v>
      </c>
      <c r="G188">
        <f>Exportação!G188/Exportação!G155-1</f>
        <v>16.784485921124027</v>
      </c>
      <c r="H188" t="e">
        <f>Exportação!H188/Exportação!H155-1</f>
        <v>#DIV/0!</v>
      </c>
      <c r="I188">
        <f>Exportação!I188/Exportação!I155-1</f>
        <v>0.67539084671356964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0.10822964886755915</v>
      </c>
      <c r="N188" s="2"/>
    </row>
    <row r="189" spans="1:14" x14ac:dyDescent="0.25">
      <c r="A189" s="2" t="s">
        <v>28</v>
      </c>
      <c r="B189">
        <f>Exportação!B189/Exportação!B156-1</f>
        <v>0.51142541464241265</v>
      </c>
      <c r="C189" t="e">
        <f>Exportação!C189/Exportação!C156-1</f>
        <v>#DIV/0!</v>
      </c>
      <c r="D189" t="e">
        <f>Exportação!D189/Exportação!D156-1</f>
        <v>#DIV/0!</v>
      </c>
      <c r="E189" t="e">
        <f>Exportação!E189/Exportação!E156-1</f>
        <v>#DIV/0!</v>
      </c>
      <c r="F189">
        <f>Exportação!F189/Exportação!F156-1</f>
        <v>-0.96311553306615849</v>
      </c>
      <c r="G189">
        <f>Exportação!G189/Exportação!G156-1</f>
        <v>5.4563803503401278</v>
      </c>
      <c r="H189">
        <f>Exportação!H189/Exportação!H156-1</f>
        <v>1.2869997554153136</v>
      </c>
      <c r="I189">
        <f>Exportação!I189/Exportação!I156-1</f>
        <v>-0.22598280174960828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1.2864411263710167</v>
      </c>
      <c r="N189" s="2"/>
    </row>
    <row r="190" spans="1:14" x14ac:dyDescent="0.25">
      <c r="A190" s="2" t="s">
        <v>29</v>
      </c>
      <c r="B190">
        <f>Exportação!B190/Exportação!B157-1</f>
        <v>-0.51022253606557144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-1</v>
      </c>
      <c r="G190" t="e">
        <f>Exportação!G190/Exportação!G157-1</f>
        <v>#DIV/0!</v>
      </c>
      <c r="H190" t="e">
        <f>Exportação!H190/Exportação!H157-1</f>
        <v>#DIV/0!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-0.5161392133516689</v>
      </c>
      <c r="N190" s="2"/>
    </row>
    <row r="191" spans="1:14" x14ac:dyDescent="0.25">
      <c r="A191" s="2" t="s">
        <v>30</v>
      </c>
      <c r="B191" t="e">
        <f>Exportação!B191/Exportação!B158-1</f>
        <v>#DIV/0!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-1</v>
      </c>
      <c r="G191" t="e">
        <f>Exportação!G191/Exportação!G158-1</f>
        <v>#DIV/0!</v>
      </c>
      <c r="H191">
        <f>Exportação!H191/Exportação!H158-1</f>
        <v>16.706467944387665</v>
      </c>
      <c r="I191" t="e">
        <f>Exportação!I191/Exportação!I158-1</f>
        <v>#DIV/0!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13.806105239051041</v>
      </c>
      <c r="N191" s="2"/>
    </row>
    <row r="192" spans="1:14" x14ac:dyDescent="0.25">
      <c r="A192" s="2" t="s">
        <v>31</v>
      </c>
      <c r="B192">
        <f>Exportação!B192/Exportação!B159-1</f>
        <v>-0.19855896356717362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 t="e">
        <f>Exportação!F192/Exportação!F159-1</f>
        <v>#DIV/0!</v>
      </c>
      <c r="G192" t="e">
        <f>Exportação!G192/Exportação!G159-1</f>
        <v>#DIV/0!</v>
      </c>
      <c r="H192">
        <f>Exportação!H192/Exportação!H159-1</f>
        <v>-0.1356648511482218</v>
      </c>
      <c r="I192" t="e">
        <f>Exportação!I192/Exportação!I159-1</f>
        <v>#DIV/0!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-0.19831949428014484</v>
      </c>
      <c r="N192" s="2"/>
    </row>
    <row r="193" spans="1:14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2"/>
    </row>
    <row r="194" spans="1:14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 t="e">
        <f>Exportação!L194/Exportação!L161-1</f>
        <v>#DIV/0!</v>
      </c>
      <c r="N194" s="2"/>
    </row>
    <row r="195" spans="1:14" x14ac:dyDescent="0.25">
      <c r="A195" s="2" t="s">
        <v>34</v>
      </c>
      <c r="B195">
        <f>Exportação!B195/Exportação!B162-1</f>
        <v>-1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-1</v>
      </c>
      <c r="N195" s="2"/>
    </row>
    <row r="196" spans="1:14" x14ac:dyDescent="0.25">
      <c r="A196" s="2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N196" s="2"/>
    </row>
    <row r="197" spans="1:14" x14ac:dyDescent="0.25">
      <c r="A197" s="2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  <c r="N197" s="2"/>
    </row>
    <row r="198" spans="1:14" x14ac:dyDescent="0.25">
      <c r="A198" s="2" t="s">
        <v>9</v>
      </c>
      <c r="B198">
        <f>Exportação!B198/Exportação!B165-1</f>
        <v>-0.10798468081969115</v>
      </c>
      <c r="C198" t="e">
        <f>Exportação!C198/Exportação!C165-1</f>
        <v>#DIV/0!</v>
      </c>
      <c r="D198" t="e">
        <f>Exportação!D198/Exportação!D165-1</f>
        <v>#DIV/0!</v>
      </c>
      <c r="E198" t="e">
        <f>Exportação!E198/Exportação!E165-1</f>
        <v>#DIV/0!</v>
      </c>
      <c r="F198">
        <f>Exportação!F198/Exportação!F165-1</f>
        <v>-0.96830163159548621</v>
      </c>
      <c r="G198">
        <f>Exportação!G198/Exportação!G165-1</f>
        <v>3.1046477936859969</v>
      </c>
      <c r="H198">
        <f>Exportação!H198/Exportação!H165-1</f>
        <v>1.1746699726837377</v>
      </c>
      <c r="I198">
        <f>Exportação!I198/Exportação!I165-1</f>
        <v>-0.46593797239815715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-2.1161355710786922E-2</v>
      </c>
      <c r="N198" s="2"/>
    </row>
    <row r="199" spans="1:14" x14ac:dyDescent="0.25">
      <c r="N199" s="2"/>
    </row>
    <row r="200" spans="1:14" x14ac:dyDescent="0.25">
      <c r="N200" s="2"/>
    </row>
    <row r="201" spans="1:14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4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4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2"/>
    </row>
    <row r="204" spans="1:14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2"/>
    </row>
    <row r="205" spans="1:14" x14ac:dyDescent="0.25">
      <c r="A205" s="2" t="s">
        <v>12</v>
      </c>
      <c r="B205" t="e">
        <f>Exportação!B205/Exportação!B172-1</f>
        <v>#DIV/0!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 t="e">
        <f>Exportação!H205/Exportação!H172-1</f>
        <v>#DIV/0!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 t="e">
        <f>Exportação!L205/Exportação!L172-1</f>
        <v>#DIV/0!</v>
      </c>
      <c r="N205" s="2"/>
    </row>
    <row r="206" spans="1:14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14" x14ac:dyDescent="0.25">
      <c r="A207" s="2" t="s">
        <v>14</v>
      </c>
      <c r="B207">
        <f>Exportação!B207/Exportação!B174-1</f>
        <v>-1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-1</v>
      </c>
      <c r="N207" s="2"/>
    </row>
    <row r="208" spans="1:14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2"/>
    </row>
    <row r="209" spans="1:14" x14ac:dyDescent="0.25">
      <c r="A209" s="2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 t="e">
        <f>Exportação!B212/Exportação!B179-1</f>
        <v>#DIV/0!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>
        <f>Exportação!F212/Exportação!F179-1</f>
        <v>-1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-1</v>
      </c>
      <c r="N212" s="2"/>
    </row>
    <row r="213" spans="1:14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N213" s="2"/>
    </row>
    <row r="214" spans="1:14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 t="e">
        <f>Exportação!L214/Exportação!L181-1</f>
        <v>#DIV/0!</v>
      </c>
      <c r="N214" s="2"/>
    </row>
    <row r="215" spans="1:14" x14ac:dyDescent="0.25">
      <c r="A215" s="2" t="s">
        <v>21</v>
      </c>
      <c r="B215" t="e">
        <f>Exportação!B215/Exportação!B182-1</f>
        <v>#DIV/0!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 t="e">
        <f>Exportação!L215/Exportação!L182-1</f>
        <v>#DIV/0!</v>
      </c>
      <c r="N215" s="2"/>
    </row>
    <row r="216" spans="1:14" x14ac:dyDescent="0.25">
      <c r="A216" s="2" t="s">
        <v>22</v>
      </c>
      <c r="B216" t="e">
        <f>Exportação!B216/Exportação!B183-1</f>
        <v>#DIV/0!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 t="e">
        <f>Exportação!L216/Exportação!L183-1</f>
        <v>#DIV/0!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 t="e">
        <f>Exportação!B218/Exportação!B185-1</f>
        <v>#DIV/0!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 t="e">
        <f>Exportação!L218/Exportação!L185-1</f>
        <v>#DIV/0!</v>
      </c>
      <c r="N218" s="2"/>
    </row>
    <row r="219" spans="1:14" x14ac:dyDescent="0.25">
      <c r="A219" s="2" t="s">
        <v>25</v>
      </c>
      <c r="B219">
        <f>Exportação!B219/Exportação!B186-1</f>
        <v>2.3289437438350098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 t="e">
        <f>Exportação!F219/Exportação!F186-1</f>
        <v>#DIV/0!</v>
      </c>
      <c r="G219" t="e">
        <f>Exportação!G219/Exportação!G186-1</f>
        <v>#DIV/0!</v>
      </c>
      <c r="H219" t="e">
        <f>Exportação!H219/Exportação!H186-1</f>
        <v>#DIV/0!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2.3289437438350098</v>
      </c>
      <c r="N219" s="2"/>
    </row>
    <row r="220" spans="1:14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 t="e">
        <f>Exportação!I220/Exportação!I187-1</f>
        <v>#DIV/0!</v>
      </c>
      <c r="J220" t="e">
        <f>Exportação!J220/Exportação!J187-1</f>
        <v>#DIV/0!</v>
      </c>
      <c r="K220" t="e">
        <f>Exportação!K220/Exportação!K187-1</f>
        <v>#DIV/0!</v>
      </c>
      <c r="L220" t="e">
        <f>Exportação!L220/Exportação!L187-1</f>
        <v>#DIV/0!</v>
      </c>
      <c r="N220" s="2"/>
    </row>
    <row r="221" spans="1:14" x14ac:dyDescent="0.25">
      <c r="A221" s="2" t="s">
        <v>27</v>
      </c>
      <c r="B221">
        <f>Exportação!B221/Exportação!B188-1</f>
        <v>0.45371407947486375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209.59962467535368</v>
      </c>
      <c r="G221">
        <f>Exportação!G221/Exportação!G188-1</f>
        <v>-0.97247489814901911</v>
      </c>
      <c r="H221" t="e">
        <f>Exportação!H221/Exportação!H188-1</f>
        <v>#DIV/0!</v>
      </c>
      <c r="I221">
        <f>Exportação!I221/Exportação!I188-1</f>
        <v>-1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0.33243582668043614</v>
      </c>
      <c r="N221" s="2"/>
    </row>
    <row r="222" spans="1:14" x14ac:dyDescent="0.25">
      <c r="A222" s="2" t="s">
        <v>28</v>
      </c>
      <c r="B222">
        <f>Exportação!B222/Exportação!B189-1</f>
        <v>0.21379320518202283</v>
      </c>
      <c r="C222" t="e">
        <f>Exportação!C222/Exportação!C189-1</f>
        <v>#DIV/0!</v>
      </c>
      <c r="D222">
        <f>Exportação!D222/Exportação!D189-1</f>
        <v>-1</v>
      </c>
      <c r="E222" t="e">
        <f>Exportação!E222/Exportação!E189-1</f>
        <v>#DIV/0!</v>
      </c>
      <c r="F222">
        <f>Exportação!F222/Exportação!F189-1</f>
        <v>3.2601295505757255</v>
      </c>
      <c r="G222">
        <f>Exportação!G222/Exportação!G189-1</f>
        <v>-1</v>
      </c>
      <c r="H222">
        <f>Exportação!H222/Exportação!H189-1</f>
        <v>-9.5370851714454696E-3</v>
      </c>
      <c r="I222">
        <f>Exportação!I222/Exportação!I189-1</f>
        <v>6.9201577246935875E-2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-0.39200233982147892</v>
      </c>
      <c r="N222" s="2"/>
    </row>
    <row r="223" spans="1:14" x14ac:dyDescent="0.25">
      <c r="A223" s="2" t="s">
        <v>29</v>
      </c>
      <c r="B223">
        <f>Exportação!B223/Exportação!B190-1</f>
        <v>0.80042605736581973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 t="e">
        <f>Exportação!F223/Exportação!F190-1</f>
        <v>#DIV/0!</v>
      </c>
      <c r="G223" t="e">
        <f>Exportação!G223/Exportação!G190-1</f>
        <v>#DIV/0!</v>
      </c>
      <c r="H223" t="e">
        <f>Exportação!H223/Exportação!H190-1</f>
        <v>#DIV/0!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0.80042605736581973</v>
      </c>
      <c r="N223" s="2"/>
    </row>
    <row r="224" spans="1:14" x14ac:dyDescent="0.25">
      <c r="A224" s="2" t="s">
        <v>30</v>
      </c>
      <c r="B224">
        <f>Exportação!B224/Exportação!B191-1</f>
        <v>-0.68660770137596172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 t="e">
        <f>Exportação!G224/Exportação!G191-1</f>
        <v>#DIV/0!</v>
      </c>
      <c r="H224">
        <f>Exportação!H224/Exportação!H191-1</f>
        <v>-1</v>
      </c>
      <c r="I224">
        <f>Exportação!I224/Exportação!I191-1</f>
        <v>-1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-0.99377550320165065</v>
      </c>
      <c r="N224" s="2"/>
    </row>
    <row r="225" spans="1:14" x14ac:dyDescent="0.25">
      <c r="A225" s="2" t="s">
        <v>31</v>
      </c>
      <c r="B225">
        <f>Exportação!B225/Exportação!B192-1</f>
        <v>0.56700762053531228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 t="e">
        <f>Exportação!G225/Exportação!G192-1</f>
        <v>#DIV/0!</v>
      </c>
      <c r="H225">
        <f>Exportação!H225/Exportação!H192-1</f>
        <v>-1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0.56057494289441268</v>
      </c>
      <c r="N225" s="2"/>
    </row>
    <row r="226" spans="1:14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14" x14ac:dyDescent="0.25">
      <c r="A227" s="2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2"/>
    </row>
    <row r="228" spans="1:14" x14ac:dyDescent="0.25">
      <c r="A228" s="2" t="s">
        <v>34</v>
      </c>
      <c r="B228" t="e">
        <f>Exportação!B228/Exportação!B195-1</f>
        <v>#DIV/0!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 t="e">
        <f>Exportação!L228/Exportação!L195-1</f>
        <v>#DIV/0!</v>
      </c>
      <c r="N228" s="2"/>
    </row>
    <row r="229" spans="1:14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 t="e">
        <f>Exportação!L229/Exportação!L196-1</f>
        <v>#DIV/0!</v>
      </c>
      <c r="N229" s="2"/>
    </row>
    <row r="230" spans="1:14" x14ac:dyDescent="0.25">
      <c r="A230" s="2" t="s">
        <v>38</v>
      </c>
      <c r="B230">
        <f>Exportação!B230/Exportação!B197-1</f>
        <v>-1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-1</v>
      </c>
      <c r="N230" s="2"/>
    </row>
    <row r="231" spans="1:14" x14ac:dyDescent="0.25">
      <c r="A231" s="2" t="s">
        <v>9</v>
      </c>
      <c r="B231">
        <f>Exportação!B231/Exportação!B198-1</f>
        <v>0.63311105495293063</v>
      </c>
      <c r="C231" t="e">
        <f>Exportação!C231/Exportação!C198-1</f>
        <v>#DIV/0!</v>
      </c>
      <c r="D231">
        <f>Exportação!D231/Exportação!D198-1</f>
        <v>-1</v>
      </c>
      <c r="E231" t="e">
        <f>Exportação!E231/Exportação!E198-1</f>
        <v>#DIV/0!</v>
      </c>
      <c r="F231">
        <f>Exportação!F231/Exportação!F198-1</f>
        <v>5.2744437050833746</v>
      </c>
      <c r="G231">
        <f>Exportação!G231/Exportação!G198-1</f>
        <v>-0.9978118367849399</v>
      </c>
      <c r="H231">
        <f>Exportação!H231/Exportação!H198-1</f>
        <v>-0.23200071762943331</v>
      </c>
      <c r="I231">
        <f>Exportação!I231/Exportação!I198-1</f>
        <v>1.191750291261986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0.44410241546826734</v>
      </c>
      <c r="N231" s="2"/>
    </row>
    <row r="232" spans="1:14" x14ac:dyDescent="0.25">
      <c r="A232" s="2"/>
      <c r="N232" s="2"/>
    </row>
    <row r="233" spans="1:14" x14ac:dyDescent="0.25">
      <c r="N233" s="2"/>
    </row>
    <row r="234" spans="1:14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4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4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2"/>
    </row>
    <row r="237" spans="1:14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14" x14ac:dyDescent="0.25">
      <c r="A238" s="2" t="s">
        <v>12</v>
      </c>
      <c r="B238" t="e">
        <f>Exportação!B238/Exportação!B205-1</f>
        <v>#DIV/0!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 t="e">
        <f>Exportação!F238/Exportação!F205-1</f>
        <v>#DIV/0!</v>
      </c>
      <c r="G238" t="e">
        <f>Exportação!G238/Exportação!G205-1</f>
        <v>#DIV/0!</v>
      </c>
      <c r="H238" t="e">
        <f>Exportação!H238/Exportação!H205-1</f>
        <v>#DIV/0!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 t="e">
        <f>Exportação!L238/Exportação!L205-1</f>
        <v>#DIV/0!</v>
      </c>
      <c r="N238" s="2"/>
    </row>
    <row r="239" spans="1:14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14" x14ac:dyDescent="0.25">
      <c r="A240" s="2" t="s">
        <v>14</v>
      </c>
      <c r="B240" t="e">
        <f>Exportação!B240/Exportação!B207-1</f>
        <v>#DIV/0!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 t="e">
        <f>Exportação!L240/Exportação!L207-1</f>
        <v>#DIV/0!</v>
      </c>
      <c r="N240" s="2"/>
    </row>
    <row r="241" spans="1:14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2"/>
    </row>
    <row r="242" spans="1:14" x14ac:dyDescent="0.25">
      <c r="A242" s="2" t="s">
        <v>16</v>
      </c>
      <c r="B242">
        <f>Exportação!B242/Exportação!B209-1</f>
        <v>-1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-1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2"/>
    </row>
    <row r="245" spans="1:14" x14ac:dyDescent="0.25">
      <c r="A245" s="2" t="s">
        <v>18</v>
      </c>
      <c r="B245" t="e">
        <f>Exportação!B245/Exportação!B212-1</f>
        <v>#DIV/0!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 t="e">
        <f>Exportação!L245/Exportação!L212-1</f>
        <v>#DIV/0!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2"/>
    </row>
    <row r="248" spans="1:14" x14ac:dyDescent="0.25">
      <c r="A248" s="2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>
        <f>Exportação!H248/Exportação!H215-1</f>
        <v>-0.7258464765128495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-0.7258464765128495</v>
      </c>
      <c r="N248" s="2"/>
    </row>
    <row r="249" spans="1:14" x14ac:dyDescent="0.25">
      <c r="A249" s="2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 t="e">
        <f>Exportação!B251/Exportação!B218-1</f>
        <v>#DIV/0!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 t="e">
        <f>Exportação!G251/Exportação!G218-1</f>
        <v>#DIV/0!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 t="e">
        <f>Exportação!L251/Exportação!L218-1</f>
        <v>#DIV/0!</v>
      </c>
      <c r="N251" s="2"/>
    </row>
    <row r="252" spans="1:14" x14ac:dyDescent="0.25">
      <c r="A252" s="2" t="s">
        <v>25</v>
      </c>
      <c r="B252">
        <f>Exportação!B252/Exportação!B219-1</f>
        <v>-0.77077166562289212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 t="e">
        <f>Exportação!F252/Exportação!F219-1</f>
        <v>#DIV/0!</v>
      </c>
      <c r="G252" t="e">
        <f>Exportação!G252/Exportação!G219-1</f>
        <v>#DIV/0!</v>
      </c>
      <c r="H252" t="e">
        <f>Exportação!H252/Exportação!H219-1</f>
        <v>#DIV/0!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-0.77077166562289212</v>
      </c>
      <c r="N252" s="2"/>
    </row>
    <row r="253" spans="1:14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-1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-1</v>
      </c>
      <c r="N253" s="2"/>
    </row>
    <row r="254" spans="1:14" x14ac:dyDescent="0.25">
      <c r="A254" s="2" t="s">
        <v>27</v>
      </c>
      <c r="B254">
        <f>Exportação!B254/Exportação!B221-1</f>
        <v>8.0952830371341156E-2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-0.35807198593010647</v>
      </c>
      <c r="G254">
        <f>Exportação!G254/Exportação!G221-1</f>
        <v>7.5542729511762055</v>
      </c>
      <c r="H254" t="e">
        <f>Exportação!H254/Exportação!H221-1</f>
        <v>#DIV/0!</v>
      </c>
      <c r="I254" t="e">
        <f>Exportação!I254/Exportação!I221-1</f>
        <v>#DIV/0!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0.10200492799082861</v>
      </c>
      <c r="N254" s="2"/>
    </row>
    <row r="255" spans="1:14" x14ac:dyDescent="0.25">
      <c r="A255" s="2" t="s">
        <v>28</v>
      </c>
      <c r="B255">
        <f>Exportação!B255/Exportação!B222-1</f>
        <v>-0.43241177491725491</v>
      </c>
      <c r="C255" t="e">
        <f>Exportação!C255/Exportação!C222-1</f>
        <v>#DIV/0!</v>
      </c>
      <c r="D255" t="e">
        <f>Exportação!D255/Exportação!D222-1</f>
        <v>#DIV/0!</v>
      </c>
      <c r="E255" t="e">
        <f>Exportação!E255/Exportação!E222-1</f>
        <v>#DIV/0!</v>
      </c>
      <c r="F255">
        <f>Exportação!F255/Exportação!F222-1</f>
        <v>-1</v>
      </c>
      <c r="G255" t="e">
        <f>Exportação!G255/Exportação!G222-1</f>
        <v>#DIV/0!</v>
      </c>
      <c r="H255">
        <f>Exportação!H255/Exportação!H222-1</f>
        <v>0.15819153174157563</v>
      </c>
      <c r="I255">
        <f>Exportação!I255/Exportação!I222-1</f>
        <v>0.93826738738382121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-0.23859187988714781</v>
      </c>
      <c r="N255" s="2"/>
    </row>
    <row r="256" spans="1:14" x14ac:dyDescent="0.25">
      <c r="A256" s="2" t="s">
        <v>29</v>
      </c>
      <c r="B256">
        <f>Exportação!B256/Exportação!B223-1</f>
        <v>-0.58341462916175302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 t="e">
        <f>Exportação!F256/Exportação!F223-1</f>
        <v>#DIV/0!</v>
      </c>
      <c r="G256" t="e">
        <f>Exportação!G256/Exportação!G223-1</f>
        <v>#DIV/0!</v>
      </c>
      <c r="H256" t="e">
        <f>Exportação!H256/Exportação!H223-1</f>
        <v>#DIV/0!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-0.58341462916175302</v>
      </c>
      <c r="N256" s="2"/>
    </row>
    <row r="257" spans="1:14" x14ac:dyDescent="0.25">
      <c r="A257" s="2" t="s">
        <v>30</v>
      </c>
      <c r="B257">
        <f>Exportação!B257/Exportação!B224-1</f>
        <v>-1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 t="e">
        <f>Exportação!G257/Exportação!G224-1</f>
        <v>#DIV/0!</v>
      </c>
      <c r="H257" t="e">
        <f>Exportação!H257/Exportação!H224-1</f>
        <v>#DIV/0!</v>
      </c>
      <c r="I257" t="e">
        <f>Exportação!I257/Exportação!I224-1</f>
        <v>#DIV/0!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64.61476147002864</v>
      </c>
      <c r="N257" s="2"/>
    </row>
    <row r="258" spans="1:14" x14ac:dyDescent="0.25">
      <c r="A258" s="2" t="s">
        <v>31</v>
      </c>
      <c r="B258">
        <f>Exportação!B258/Exportação!B225-1</f>
        <v>-0.15318818753719121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 t="e">
        <f>Exportação!G258/Exportação!G225-1</f>
        <v>#DIV/0!</v>
      </c>
      <c r="H258" t="e">
        <f>Exportação!H258/Exportação!H225-1</f>
        <v>#DIV/0!</v>
      </c>
      <c r="I258" t="e">
        <f>Exportação!I258/Exportação!I225-1</f>
        <v>#DIV/0!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-0.15309620461533713</v>
      </c>
      <c r="N258" s="2"/>
    </row>
    <row r="259" spans="1:14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14" x14ac:dyDescent="0.25">
      <c r="A260" s="2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 t="e">
        <f>Exportação!L260/Exportação!L227-1</f>
        <v>#DIV/0!</v>
      </c>
      <c r="N260" s="2"/>
    </row>
    <row r="261" spans="1:14" x14ac:dyDescent="0.25">
      <c r="A261" s="2" t="s">
        <v>34</v>
      </c>
      <c r="B261">
        <f>Exportação!B261/Exportação!B228-1</f>
        <v>-1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-1</v>
      </c>
      <c r="N261" s="2"/>
    </row>
    <row r="262" spans="1:14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2"/>
    </row>
    <row r="263" spans="1:14" x14ac:dyDescent="0.25">
      <c r="A263" s="2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  <c r="N263" s="2"/>
    </row>
    <row r="264" spans="1:14" x14ac:dyDescent="0.25">
      <c r="A264" s="2" t="s">
        <v>9</v>
      </c>
      <c r="B264">
        <f>Exportação!B264/Exportação!B231-1</f>
        <v>-0.23554570612978654</v>
      </c>
      <c r="C264" t="e">
        <f>Exportação!C264/Exportação!C231-1</f>
        <v>#DIV/0!</v>
      </c>
      <c r="D264" t="e">
        <f>Exportação!D264/Exportação!D231-1</f>
        <v>#DIV/0!</v>
      </c>
      <c r="E264" t="e">
        <f>Exportação!E264/Exportação!E231-1</f>
        <v>#DIV/0!</v>
      </c>
      <c r="F264">
        <f>Exportação!F264/Exportação!F231-1</f>
        <v>-0.71649866886503122</v>
      </c>
      <c r="G264">
        <f>Exportação!G264/Exportação!G231-1</f>
        <v>7.5542729511762055</v>
      </c>
      <c r="H264">
        <f>Exportação!H264/Exportação!H231-1</f>
        <v>0.14273878307609467</v>
      </c>
      <c r="I264">
        <f>Exportação!I264/Exportação!I231-1</f>
        <v>4.4550223638683439E-2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-0.22543262435618616</v>
      </c>
      <c r="N264" s="2"/>
    </row>
    <row r="265" spans="1:14" x14ac:dyDescent="0.25">
      <c r="N265" s="2"/>
    </row>
    <row r="266" spans="1:14" x14ac:dyDescent="0.25">
      <c r="N266" s="2"/>
    </row>
    <row r="267" spans="1:14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4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4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2"/>
    </row>
    <row r="270" spans="1:14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14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 t="e">
        <f>Exportação!H271/Exportação!H238-1</f>
        <v>#DIV/0!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 t="e">
        <f>Exportação!L271/Exportação!L238-1</f>
        <v>#DIV/0!</v>
      </c>
      <c r="N271" s="2"/>
    </row>
    <row r="272" spans="1:14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N273" s="2"/>
    </row>
    <row r="274" spans="1:14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2"/>
    </row>
    <row r="275" spans="1:14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 t="e">
        <f>Exportação!B278/Exportação!B245-1</f>
        <v>#DIV/0!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 t="e">
        <f>Exportação!L278/Exportação!L245-1</f>
        <v>#DIV/0!</v>
      </c>
      <c r="N278" s="2"/>
    </row>
    <row r="279" spans="1:14" x14ac:dyDescent="0.25">
      <c r="A279" s="2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N280" s="2"/>
    </row>
    <row r="281" spans="1:14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-1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-1</v>
      </c>
      <c r="N281" s="2"/>
    </row>
    <row r="282" spans="1:14" x14ac:dyDescent="0.25">
      <c r="A282" s="2" t="s">
        <v>22</v>
      </c>
      <c r="B282" t="e">
        <f>Exportação!B282/Exportação!B249-1</f>
        <v>#DIV/0!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 t="e">
        <f>Exportação!L282/Exportação!L249-1</f>
        <v>#DIV/0!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 t="e">
        <f>Exportação!G284/Exportação!G251-1</f>
        <v>#DIV/0!</v>
      </c>
      <c r="H284" t="e">
        <f>Exportação!H284/Exportação!H251-1</f>
        <v>#DIV/0!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 t="e">
        <f>Exportação!L284/Exportação!L251-1</f>
        <v>#DIV/0!</v>
      </c>
      <c r="N284" s="2"/>
    </row>
    <row r="285" spans="1:14" x14ac:dyDescent="0.25">
      <c r="A285" s="2" t="s">
        <v>25</v>
      </c>
      <c r="B285">
        <f>Exportação!B285/Exportação!B252-1</f>
        <v>1.4632232421409817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 t="e">
        <f>Exportação!F285/Exportação!F252-1</f>
        <v>#DIV/0!</v>
      </c>
      <c r="G285" t="e">
        <f>Exportação!G285/Exportação!G252-1</f>
        <v>#DIV/0!</v>
      </c>
      <c r="H285" t="e">
        <f>Exportação!H285/Exportação!H252-1</f>
        <v>#DIV/0!</v>
      </c>
      <c r="I285" t="e">
        <f>Exportação!I285/Exportação!I252-1</f>
        <v>#DIV/0!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1.4632232421409817</v>
      </c>
      <c r="N285" s="2"/>
    </row>
    <row r="286" spans="1:14" x14ac:dyDescent="0.25">
      <c r="A286" s="2" t="s">
        <v>26</v>
      </c>
      <c r="B286" t="e">
        <f>Exportação!B286/Exportação!B253-1</f>
        <v>#DIV/0!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 t="e">
        <f>Exportação!I286/Exportação!I253-1</f>
        <v>#DIV/0!</v>
      </c>
      <c r="J286" t="e">
        <f>Exportação!J286/Exportação!J253-1</f>
        <v>#DIV/0!</v>
      </c>
      <c r="K286" t="e">
        <f>Exportação!K286/Exportação!K253-1</f>
        <v>#DIV/0!</v>
      </c>
      <c r="L286" t="e">
        <f>Exportação!L286/Exportação!L253-1</f>
        <v>#DIV/0!</v>
      </c>
      <c r="N286" s="2"/>
    </row>
    <row r="287" spans="1:14" x14ac:dyDescent="0.25">
      <c r="A287" s="2" t="s">
        <v>27</v>
      </c>
      <c r="B287">
        <f>Exportação!B287/Exportação!B254-1</f>
        <v>-0.34272936718020042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-0.63416606340320825</v>
      </c>
      <c r="G287">
        <f>Exportação!G287/Exportação!G254-1</f>
        <v>8.7747934322575194</v>
      </c>
      <c r="H287" t="e">
        <f>Exportação!H287/Exportação!H254-1</f>
        <v>#DIV/0!</v>
      </c>
      <c r="I287">
        <f>Exportação!I287/Exportação!I254-1</f>
        <v>-1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-0.22228213263742136</v>
      </c>
      <c r="N287" s="2"/>
    </row>
    <row r="288" spans="1:14" x14ac:dyDescent="0.25">
      <c r="A288" s="2" t="s">
        <v>28</v>
      </c>
      <c r="B288">
        <f>Exportação!B288/Exportação!B255-1</f>
        <v>-0.26610009499581933</v>
      </c>
      <c r="C288" t="e">
        <f>Exportação!C288/Exportação!C255-1</f>
        <v>#DIV/0!</v>
      </c>
      <c r="D288" t="e">
        <f>Exportação!D288/Exportação!D255-1</f>
        <v>#DIV/0!</v>
      </c>
      <c r="E288" t="e">
        <f>Exportação!E288/Exportação!E255-1</f>
        <v>#DIV/0!</v>
      </c>
      <c r="F288" t="e">
        <f>Exportação!F288/Exportação!F255-1</f>
        <v>#DIV/0!</v>
      </c>
      <c r="G288" t="e">
        <f>Exportação!G288/Exportação!G255-1</f>
        <v>#DIV/0!</v>
      </c>
      <c r="H288">
        <f>Exportação!H288/Exportação!H255-1</f>
        <v>1.7283962408761862</v>
      </c>
      <c r="I288">
        <f>Exportação!I288/Exportação!I255-1</f>
        <v>-0.96429884844286573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8.8866827419757488E-2</v>
      </c>
      <c r="N288" s="2"/>
    </row>
    <row r="289" spans="1:14" x14ac:dyDescent="0.25">
      <c r="A289" s="2" t="s">
        <v>29</v>
      </c>
      <c r="B289">
        <f>Exportação!B289/Exportação!B256-1</f>
        <v>-0.61032868882800906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 t="e">
        <f>Exportação!F289/Exportação!F256-1</f>
        <v>#DIV/0!</v>
      </c>
      <c r="G289" t="e">
        <f>Exportação!G289/Exportação!G256-1</f>
        <v>#DIV/0!</v>
      </c>
      <c r="H289" t="e">
        <f>Exportação!H289/Exportação!H256-1</f>
        <v>#DIV/0!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-0.61032868882800906</v>
      </c>
      <c r="N289" s="2"/>
    </row>
    <row r="290" spans="1:14" x14ac:dyDescent="0.25">
      <c r="A290" s="2" t="s">
        <v>30</v>
      </c>
      <c r="B290" t="e">
        <f>Exportação!B290/Exportação!B257-1</f>
        <v>#DIV/0!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 t="e">
        <f>Exportação!G290/Exportação!G257-1</f>
        <v>#DIV/0!</v>
      </c>
      <c r="H290" t="e">
        <f>Exportação!H290/Exportação!H257-1</f>
        <v>#DIV/0!</v>
      </c>
      <c r="I290">
        <f>Exportação!I290/Exportação!I257-1</f>
        <v>-1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-0.98348126968306204</v>
      </c>
      <c r="N290" s="2"/>
    </row>
    <row r="291" spans="1:14" x14ac:dyDescent="0.25">
      <c r="A291" s="2" t="s">
        <v>31</v>
      </c>
      <c r="B291">
        <f>Exportação!B291/Exportação!B258-1</f>
        <v>0.31977447874296838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 t="e">
        <f>Exportação!G291/Exportação!G258-1</f>
        <v>#DIV/0!</v>
      </c>
      <c r="H291">
        <f>Exportação!H291/Exportação!H258-1</f>
        <v>-1</v>
      </c>
      <c r="I291" t="e">
        <f>Exportação!I291/Exportação!I258-1</f>
        <v>#DIV/0!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0.31963113694499223</v>
      </c>
      <c r="N291" s="2"/>
    </row>
    <row r="292" spans="1:14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14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 t="e">
        <f>Exportação!G293/Exportação!G260-1</f>
        <v>#DIV/0!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 t="e">
        <f>Exportação!L293/Exportação!L260-1</f>
        <v>#DIV/0!</v>
      </c>
      <c r="N293" s="2"/>
    </row>
    <row r="294" spans="1:14" x14ac:dyDescent="0.25">
      <c r="A294" s="2" t="s">
        <v>34</v>
      </c>
      <c r="B294" t="e">
        <f>Exportação!B294/Exportação!B261-1</f>
        <v>#DIV/0!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 t="e">
        <f>Exportação!L294/Exportação!L261-1</f>
        <v>#DIV/0!</v>
      </c>
      <c r="N294" s="2"/>
    </row>
    <row r="295" spans="1:14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2"/>
    </row>
    <row r="296" spans="1:14" x14ac:dyDescent="0.25">
      <c r="A296" s="2" t="s">
        <v>38</v>
      </c>
      <c r="B296">
        <f>Exportação!B296/Exportação!B263-1</f>
        <v>-1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>
        <f>Exportação!H296/Exportação!H263-1</f>
        <v>-1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-1</v>
      </c>
      <c r="N296" s="2"/>
    </row>
    <row r="297" spans="1:14" x14ac:dyDescent="0.25">
      <c r="A297" s="2" t="s">
        <v>9</v>
      </c>
      <c r="B297">
        <f>Exportação!B297/Exportação!B264-1</f>
        <v>0.23964080346429539</v>
      </c>
      <c r="C297" t="e">
        <f>Exportação!C297/Exportação!C264-1</f>
        <v>#DIV/0!</v>
      </c>
      <c r="D297" t="e">
        <f>Exportação!D297/Exportação!D264-1</f>
        <v>#DIV/0!</v>
      </c>
      <c r="E297" t="e">
        <f>Exportação!E297/Exportação!E264-1</f>
        <v>#DIV/0!</v>
      </c>
      <c r="F297">
        <f>Exportação!F297/Exportação!F264-1</f>
        <v>0.44457503168989554</v>
      </c>
      <c r="G297">
        <f>Exportação!G297/Exportação!G264-1</f>
        <v>8.7747934322575194</v>
      </c>
      <c r="H297">
        <f>Exportação!H297/Exportação!H264-1</f>
        <v>1.6896525642029343</v>
      </c>
      <c r="I297">
        <f>Exportação!I297/Exportação!I264-1</f>
        <v>-0.41951423319637993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0.27289571300879056</v>
      </c>
      <c r="N297" s="2"/>
    </row>
    <row r="298" spans="1:14" x14ac:dyDescent="0.25">
      <c r="N298" s="2"/>
    </row>
    <row r="299" spans="1:14" x14ac:dyDescent="0.25">
      <c r="N299" s="2"/>
    </row>
    <row r="300" spans="1:14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4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4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N302" s="2"/>
    </row>
    <row r="303" spans="1:14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14" x14ac:dyDescent="0.25">
      <c r="A304" s="2" t="s">
        <v>12</v>
      </c>
      <c r="B304" t="e">
        <f>Exportação!B304/Exportação!B271-1</f>
        <v>#DIV/0!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 t="e">
        <f>Exportação!H304/Exportação!H271-1</f>
        <v>#DIV/0!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 t="e">
        <f>Exportação!L304/Exportação!L271-1</f>
        <v>#DIV/0!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 t="e">
        <f>Exportação!L306/Exportação!L273-1</f>
        <v>#DIV/0!</v>
      </c>
      <c r="N306" s="2"/>
    </row>
    <row r="307" spans="1:14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N310" s="2"/>
    </row>
    <row r="311" spans="1:14" x14ac:dyDescent="0.25">
      <c r="A311" s="2" t="s">
        <v>18</v>
      </c>
      <c r="B311" t="e">
        <f>Exportação!B311/Exportação!B278-1</f>
        <v>#DIV/0!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 t="e">
        <f>Exportação!L311/Exportação!L278-1</f>
        <v>#DIV/0!</v>
      </c>
      <c r="N311" s="2"/>
    </row>
    <row r="312" spans="1:14" x14ac:dyDescent="0.25">
      <c r="A312" s="2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  <c r="N313" s="2"/>
    </row>
    <row r="314" spans="1:14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 t="e">
        <f>Exportação!H314/Exportação!H281-1</f>
        <v>#DIV/0!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 t="e">
        <f>Exportação!L314/Exportação!L281-1</f>
        <v>#DIV/0!</v>
      </c>
      <c r="N314" s="2"/>
    </row>
    <row r="315" spans="1:14" x14ac:dyDescent="0.25">
      <c r="A315" s="2" t="s">
        <v>22</v>
      </c>
      <c r="B315" t="e">
        <f>Exportação!B315/Exportação!B282-1</f>
        <v>#DIV/0!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 t="e">
        <f>Exportação!L315/Exportação!L282-1</f>
        <v>#DIV/0!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 t="e">
        <f>Exportação!B317/Exportação!B284-1</f>
        <v>#DIV/0!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 t="e">
        <f>Exportação!H317/Exportação!H284-1</f>
        <v>#DIV/0!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 t="e">
        <f>Exportação!L317/Exportação!L284-1</f>
        <v>#DIV/0!</v>
      </c>
      <c r="N317" s="2"/>
    </row>
    <row r="318" spans="1:14" x14ac:dyDescent="0.25">
      <c r="A318" s="2" t="s">
        <v>25</v>
      </c>
      <c r="B318">
        <f>Exportação!B318/Exportação!B285-1</f>
        <v>-7.8941570165026675E-2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 t="e">
        <f>Exportação!F318/Exportação!F285-1</f>
        <v>#DIV/0!</v>
      </c>
      <c r="G318" t="e">
        <f>Exportação!G318/Exportação!G285-1</f>
        <v>#DIV/0!</v>
      </c>
      <c r="H318" t="e">
        <f>Exportação!H318/Exportação!H285-1</f>
        <v>#DIV/0!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-7.3988887422482885E-2</v>
      </c>
      <c r="N318" s="2"/>
    </row>
    <row r="319" spans="1:14" x14ac:dyDescent="0.25">
      <c r="A319" s="2" t="s">
        <v>26</v>
      </c>
      <c r="B319" t="e">
        <f>Exportação!B319/Exportação!B286-1</f>
        <v>#DIV/0!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-0.59191488136236992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-0.33509605276725973</v>
      </c>
      <c r="N319" s="2"/>
    </row>
    <row r="320" spans="1:14" x14ac:dyDescent="0.25">
      <c r="A320" s="2" t="s">
        <v>27</v>
      </c>
      <c r="B320">
        <f>Exportação!B320/Exportação!B287-1</f>
        <v>0.29248686870366614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0.43543177158156898</v>
      </c>
      <c r="G320">
        <f>Exportação!G320/Exportação!G287-1</f>
        <v>9.7603966275948695E-2</v>
      </c>
      <c r="H320" t="e">
        <f>Exportação!H320/Exportação!H287-1</f>
        <v>#DIV/0!</v>
      </c>
      <c r="I320" t="e">
        <f>Exportação!I320/Exportação!I287-1</f>
        <v>#DIV/0!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0.25870073640782443</v>
      </c>
      <c r="N320" s="2"/>
    </row>
    <row r="321" spans="1:14" x14ac:dyDescent="0.25">
      <c r="A321" s="2" t="s">
        <v>28</v>
      </c>
      <c r="B321">
        <f>Exportação!B321/Exportação!B288-1</f>
        <v>-0.32599507526374827</v>
      </c>
      <c r="C321" t="e">
        <f>Exportação!C321/Exportação!C288-1</f>
        <v>#DIV/0!</v>
      </c>
      <c r="D321">
        <f>Exportação!D321/Exportação!D288-1</f>
        <v>-0.94483124329874912</v>
      </c>
      <c r="E321" t="e">
        <f>Exportação!E321/Exportação!E288-1</f>
        <v>#DIV/0!</v>
      </c>
      <c r="F321">
        <f>Exportação!F321/Exportação!F288-1</f>
        <v>-1</v>
      </c>
      <c r="G321" t="e">
        <f>Exportação!G321/Exportação!G288-1</f>
        <v>#DIV/0!</v>
      </c>
      <c r="H321">
        <f>Exportação!H321/Exportação!H288-1</f>
        <v>-0.18847273225910721</v>
      </c>
      <c r="I321">
        <f>Exportação!I321/Exportação!I288-1</f>
        <v>16.269626967502571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-0.14786012142875793</v>
      </c>
      <c r="N321" s="2"/>
    </row>
    <row r="322" spans="1:14" x14ac:dyDescent="0.25">
      <c r="A322" s="2" t="s">
        <v>29</v>
      </c>
      <c r="B322">
        <f>Exportação!B322/Exportação!B289-1</f>
        <v>1.6365980552605368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 t="e">
        <f>Exportação!F322/Exportação!F289-1</f>
        <v>#DIV/0!</v>
      </c>
      <c r="G322" t="e">
        <f>Exportação!G322/Exportação!G289-1</f>
        <v>#DIV/0!</v>
      </c>
      <c r="H322" t="e">
        <f>Exportação!H322/Exportação!H289-1</f>
        <v>#DIV/0!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2.2224284724704808</v>
      </c>
      <c r="N322" s="2"/>
    </row>
    <row r="323" spans="1:14" x14ac:dyDescent="0.25">
      <c r="A323" s="2" t="s">
        <v>30</v>
      </c>
      <c r="B323">
        <f>Exportação!B323/Exportação!B290-1</f>
        <v>-1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-1</v>
      </c>
      <c r="G323" t="e">
        <f>Exportação!G323/Exportação!G290-1</f>
        <v>#DIV/0!</v>
      </c>
      <c r="H323" t="e">
        <f>Exportação!H323/Exportação!H290-1</f>
        <v>#DIV/0!</v>
      </c>
      <c r="I323" t="e">
        <f>Exportação!I323/Exportação!I290-1</f>
        <v>#DIV/0!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-1</v>
      </c>
      <c r="N323" s="2"/>
    </row>
    <row r="324" spans="1:14" x14ac:dyDescent="0.25">
      <c r="A324" s="2" t="s">
        <v>31</v>
      </c>
      <c r="B324">
        <f>Exportação!B324/Exportação!B291-1</f>
        <v>1.2393761117859619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 t="e">
        <f>Exportação!G324/Exportação!G291-1</f>
        <v>#DIV/0!</v>
      </c>
      <c r="H324" t="e">
        <f>Exportação!H324/Exportação!H291-1</f>
        <v>#DIV/0!</v>
      </c>
      <c r="I324" t="e">
        <f>Exportação!I324/Exportação!I291-1</f>
        <v>#DIV/0!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1.3189965058994777</v>
      </c>
      <c r="N324" s="2"/>
    </row>
    <row r="325" spans="1:14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N325" s="2"/>
    </row>
    <row r="326" spans="1:14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 t="e">
        <f>Exportação!H326/Exportação!H293-1</f>
        <v>#DIV/0!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 t="e">
        <f>Exportação!L326/Exportação!L293-1</f>
        <v>#DIV/0!</v>
      </c>
      <c r="N326" s="2"/>
    </row>
    <row r="327" spans="1:14" x14ac:dyDescent="0.25">
      <c r="A327" s="2" t="s">
        <v>34</v>
      </c>
      <c r="B327">
        <f>Exportação!B327/Exportação!B294-1</f>
        <v>-0.71337053278566864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-0.71337053278566864</v>
      </c>
      <c r="N327" s="2"/>
    </row>
    <row r="328" spans="1:14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 t="e">
        <f>Exportação!L328/Exportação!L295-1</f>
        <v>#DIV/0!</v>
      </c>
      <c r="N328" s="2"/>
    </row>
    <row r="329" spans="1:14" x14ac:dyDescent="0.25">
      <c r="A329" s="2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  <c r="N329" s="2"/>
    </row>
    <row r="330" spans="1:14" x14ac:dyDescent="0.25">
      <c r="A330" s="2" t="s">
        <v>9</v>
      </c>
      <c r="B330">
        <f>Exportação!B330/Exportação!B297-1</f>
        <v>1.0047104460246787</v>
      </c>
      <c r="C330" t="e">
        <f>Exportação!C330/Exportação!C297-1</f>
        <v>#DIV/0!</v>
      </c>
      <c r="D330">
        <f>Exportação!D330/Exportação!D297-1</f>
        <v>-0.94483124329874912</v>
      </c>
      <c r="E330" t="e">
        <f>Exportação!E330/Exportação!E297-1</f>
        <v>#DIV/0!</v>
      </c>
      <c r="F330">
        <f>Exportação!F330/Exportação!F297-1</f>
        <v>-0.63648156433973258</v>
      </c>
      <c r="G330">
        <f>Exportação!G330/Exportação!G297-1</f>
        <v>2.0307768364878522</v>
      </c>
      <c r="H330">
        <f>Exportação!H330/Exportação!H297-1</f>
        <v>1.2208701108061009</v>
      </c>
      <c r="I330">
        <f>Exportação!I330/Exportação!I297-1</f>
        <v>0.35088700937961437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1.0204420697366845</v>
      </c>
      <c r="N330" s="2"/>
    </row>
    <row r="331" spans="1:14" x14ac:dyDescent="0.25">
      <c r="N331" s="2"/>
    </row>
    <row r="332" spans="1:14" x14ac:dyDescent="0.25">
      <c r="N332" s="2"/>
    </row>
    <row r="333" spans="1:14" s="2" customFormat="1" x14ac:dyDescent="0.25">
      <c r="A333"/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4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4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  <c r="N335" s="2"/>
    </row>
    <row r="336" spans="1:14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 t="e">
        <f>Exportação!B337/Exportação!B304-1</f>
        <v>#DIV/0!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 t="e">
        <f>Exportação!H337/Exportação!H304-1</f>
        <v>#DIV/0!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 t="e">
        <f>Exportação!L337/Exportação!L304-1</f>
        <v>#DIV/0!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  <c r="N339" s="2"/>
    </row>
    <row r="340" spans="1:14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N340" s="2"/>
    </row>
    <row r="341" spans="1:14" x14ac:dyDescent="0.25">
      <c r="A341" s="2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N343" s="2"/>
    </row>
    <row r="344" spans="1:14" x14ac:dyDescent="0.25">
      <c r="A344" s="2" t="s">
        <v>18</v>
      </c>
      <c r="B344" t="e">
        <f>Exportação!B344/Exportação!B311-1</f>
        <v>#DIV/0!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 t="e">
        <f>Exportação!G344/Exportação!G311-1</f>
        <v>#DIV/0!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 t="e">
        <f>Exportação!L344/Exportação!L311-1</f>
        <v>#DIV/0!</v>
      </c>
      <c r="N344" s="2"/>
    </row>
    <row r="345" spans="1:14" x14ac:dyDescent="0.25">
      <c r="A345" s="2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 t="e">
        <f>Exportação!L345/Exportação!L312-1</f>
        <v>#DIV/0!</v>
      </c>
      <c r="N345" s="2"/>
    </row>
    <row r="346" spans="1:14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  <c r="N346" s="2"/>
    </row>
    <row r="347" spans="1:14" x14ac:dyDescent="0.25">
      <c r="A347" s="2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-1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-1</v>
      </c>
      <c r="N347" s="2"/>
    </row>
    <row r="348" spans="1:14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 t="e">
        <f>Exportação!L350/Exportação!L317-1</f>
        <v>#DIV/0!</v>
      </c>
      <c r="N350" s="2"/>
    </row>
    <row r="351" spans="1:14" x14ac:dyDescent="0.25">
      <c r="A351" s="2" t="s">
        <v>25</v>
      </c>
      <c r="B351">
        <f>Exportação!B351/Exportação!B318-1</f>
        <v>0.30464073293399307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 t="e">
        <f>Exportação!F351/Exportação!F318-1</f>
        <v>#DIV/0!</v>
      </c>
      <c r="G351" t="e">
        <f>Exportação!G351/Exportação!G318-1</f>
        <v>#DIV/0!</v>
      </c>
      <c r="H351" t="e">
        <f>Exportação!H351/Exportação!H318-1</f>
        <v>#DIV/0!</v>
      </c>
      <c r="I351">
        <f>Exportação!I351/Exportação!I318-1</f>
        <v>-1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0.29766298552312587</v>
      </c>
      <c r="N351" s="2"/>
    </row>
    <row r="352" spans="1:14" x14ac:dyDescent="0.25">
      <c r="A352" s="2" t="s">
        <v>26</v>
      </c>
      <c r="B352">
        <f>Exportação!B352/Exportação!B319-1</f>
        <v>-1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 t="e">
        <f>Exportação!H352/Exportação!H319-1</f>
        <v>#DIV/0!</v>
      </c>
      <c r="I352">
        <f>Exportação!I352/Exportação!I319-1</f>
        <v>-1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-1</v>
      </c>
      <c r="N352" s="2"/>
    </row>
    <row r="353" spans="1:14" x14ac:dyDescent="0.25">
      <c r="A353" s="2" t="s">
        <v>27</v>
      </c>
      <c r="B353">
        <f>Exportação!B353/Exportação!B320-1</f>
        <v>-0.53319129996595926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-0.43681245872191199</v>
      </c>
      <c r="G353">
        <f>Exportação!G353/Exportação!G320-1</f>
        <v>-1</v>
      </c>
      <c r="H353" t="e">
        <f>Exportação!H353/Exportação!H320-1</f>
        <v>#DIV/0!</v>
      </c>
      <c r="I353" t="e">
        <f>Exportação!I353/Exportação!I320-1</f>
        <v>#DIV/0!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-0.60388967364633472</v>
      </c>
      <c r="N353" s="2"/>
    </row>
    <row r="354" spans="1:14" x14ac:dyDescent="0.25">
      <c r="A354" s="2" t="s">
        <v>28</v>
      </c>
      <c r="B354">
        <f>Exportação!B354/Exportação!B321-1</f>
        <v>1.2843239821705472</v>
      </c>
      <c r="C354" t="e">
        <f>Exportação!C354/Exportação!C321-1</f>
        <v>#DIV/0!</v>
      </c>
      <c r="D354">
        <f>Exportação!D354/Exportação!D321-1</f>
        <v>12.60105361757234</v>
      </c>
      <c r="E354" t="e">
        <f>Exportação!E354/Exportação!E321-1</f>
        <v>#DIV/0!</v>
      </c>
      <c r="F354" t="e">
        <f>Exportação!F354/Exportação!F321-1</f>
        <v>#DIV/0!</v>
      </c>
      <c r="G354" t="e">
        <f>Exportação!G354/Exportação!G321-1</f>
        <v>#DIV/0!</v>
      </c>
      <c r="H354">
        <f>Exportação!H354/Exportação!H321-1</f>
        <v>-0.33029214505047633</v>
      </c>
      <c r="I354">
        <f>Exportação!I354/Exportação!I321-1</f>
        <v>-0.80364011811061842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0.1435018636455605</v>
      </c>
      <c r="N354" s="2"/>
    </row>
    <row r="355" spans="1:14" x14ac:dyDescent="0.25">
      <c r="A355" s="2" t="s">
        <v>29</v>
      </c>
      <c r="B355">
        <f>Exportação!B355/Exportação!B322-1</f>
        <v>-0.94393840913304872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 t="e">
        <f>Exportação!F355/Exportação!F322-1</f>
        <v>#DIV/0!</v>
      </c>
      <c r="G355" t="e">
        <f>Exportação!G355/Exportação!G322-1</f>
        <v>#DIV/0!</v>
      </c>
      <c r="H355">
        <f>Exportação!H355/Exportação!H322-1</f>
        <v>-1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-0.95413028319561266</v>
      </c>
      <c r="N355" s="2"/>
    </row>
    <row r="356" spans="1:14" x14ac:dyDescent="0.25">
      <c r="A356" s="2" t="s">
        <v>30</v>
      </c>
      <c r="B356" t="e">
        <f>Exportação!B356/Exportação!B323-1</f>
        <v>#DIV/0!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 t="e">
        <f>Exportação!F356/Exportação!F323-1</f>
        <v>#DIV/0!</v>
      </c>
      <c r="G356" t="e">
        <f>Exportação!G356/Exportação!G323-1</f>
        <v>#DIV/0!</v>
      </c>
      <c r="H356" t="e">
        <f>Exportação!H356/Exportação!H323-1</f>
        <v>#DIV/0!</v>
      </c>
      <c r="I356" t="e">
        <f>Exportação!I356/Exportação!I323-1</f>
        <v>#DIV/0!</v>
      </c>
      <c r="J356" t="e">
        <f>Exportação!J356/Exportação!J323-1</f>
        <v>#DIV/0!</v>
      </c>
      <c r="K356" t="e">
        <f>Exportação!K356/Exportação!K323-1</f>
        <v>#DIV/0!</v>
      </c>
      <c r="L356" t="e">
        <f>Exportação!L356/Exportação!L323-1</f>
        <v>#DIV/0!</v>
      </c>
      <c r="N356" s="2"/>
    </row>
    <row r="357" spans="1:14" x14ac:dyDescent="0.25">
      <c r="A357" s="2" t="s">
        <v>31</v>
      </c>
      <c r="B357">
        <f>Exportação!B357/Exportação!B324-1</f>
        <v>-0.43092481486696577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 t="e">
        <f>Exportação!F357/Exportação!F324-1</f>
        <v>#DIV/0!</v>
      </c>
      <c r="G357" t="e">
        <f>Exportação!G357/Exportação!G324-1</f>
        <v>#DIV/0!</v>
      </c>
      <c r="H357">
        <f>Exportação!H357/Exportação!H324-1</f>
        <v>-2.937422919041166E-2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-0.41713798258552648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  <c r="N359" s="2"/>
    </row>
    <row r="360" spans="1:14" x14ac:dyDescent="0.25">
      <c r="A360" s="2" t="s">
        <v>34</v>
      </c>
      <c r="B360">
        <f>Exportação!B360/Exportação!B327-1</f>
        <v>1.5590092441500807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1.5590092441500807</v>
      </c>
      <c r="N360" s="2"/>
    </row>
    <row r="361" spans="1:14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  <c r="N361" s="2"/>
    </row>
    <row r="362" spans="1:14" x14ac:dyDescent="0.25">
      <c r="A362" s="2" t="s">
        <v>38</v>
      </c>
      <c r="B362">
        <f>Exportação!B362/Exportação!B329-1</f>
        <v>1.0645181386673244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>
        <f>Exportação!G362/Exportação!G329-1</f>
        <v>-0.87818986131439314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-0.64129884420598537</v>
      </c>
      <c r="N362" s="2"/>
    </row>
    <row r="363" spans="1:14" x14ac:dyDescent="0.25">
      <c r="A363" s="2" t="s">
        <v>9</v>
      </c>
      <c r="B363">
        <f>Exportação!B363/Exportação!B330-1</f>
        <v>-0.38400259436873563</v>
      </c>
      <c r="C363" t="e">
        <f>Exportação!C363/Exportação!C330-1</f>
        <v>#DIV/0!</v>
      </c>
      <c r="D363">
        <f>Exportação!D363/Exportação!D330-1</f>
        <v>12.60105361757234</v>
      </c>
      <c r="E363" t="e">
        <f>Exportação!E363/Exportação!E330-1</f>
        <v>#DIV/0!</v>
      </c>
      <c r="F363">
        <f>Exportação!F363/Exportação!F330-1</f>
        <v>-8.4820245423107066E-2</v>
      </c>
      <c r="G363">
        <f>Exportação!G363/Exportação!G330-1</f>
        <v>-0.87199162175260825</v>
      </c>
      <c r="H363">
        <f>Exportação!H363/Exportação!H330-1</f>
        <v>-0.13605788997798984</v>
      </c>
      <c r="I363">
        <f>Exportação!I363/Exportação!I330-1</f>
        <v>-0.86687026250682719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-0.38468293090640349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 t="e">
        <f>Exportação!B370/Exportação!B337-1</f>
        <v>#DIV/0!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 t="e">
        <f>Exportação!H370/Exportação!H337-1</f>
        <v>#DIV/0!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 t="e">
        <f>Exportação!L370/Exportação!L337-1</f>
        <v>#DIV/0!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 t="e">
        <f>Exportação!B374/Exportação!B341-1</f>
        <v>#DIV/0!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 t="e">
        <f>Exportação!L374/Exportação!L341-1</f>
        <v>#DIV/0!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-0.78423454450663321</v>
      </c>
    </row>
    <row r="378" spans="1:12" x14ac:dyDescent="0.25">
      <c r="A378" s="2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2" t="s">
        <v>21</v>
      </c>
      <c r="B380" t="e">
        <f>Exportação!B380/Exportação!B347-1</f>
        <v>#DIV/0!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 t="e">
        <f>Exportação!G380/Exportação!G347-1</f>
        <v>#DIV/0!</v>
      </c>
      <c r="H380" t="e">
        <f>Exportação!H380/Exportação!H347-1</f>
        <v>#DIV/0!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 t="e">
        <f>Exportação!L380/Exportação!L347-1</f>
        <v>#DIV/0!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>
        <f>Exportação!H381/Exportação!H348-1</f>
        <v>-1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>
        <f>Exportação!L381/Exportação!L348-1</f>
        <v>0.12076233776836731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 t="e">
        <f>Exportação!B383/Exportação!B350-1</f>
        <v>#DIV/0!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 t="e">
        <f>Exportação!H383/Exportação!H350-1</f>
        <v>#DIV/0!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 t="e">
        <f>Exportação!L383/Exportação!L350-1</f>
        <v>#DIV/0!</v>
      </c>
    </row>
    <row r="384" spans="1:12" x14ac:dyDescent="0.25">
      <c r="A384" s="2" t="s">
        <v>25</v>
      </c>
      <c r="B384">
        <f>Exportação!B384/Exportação!B351-1</f>
        <v>-0.7077788132513636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 t="e">
        <f>Exportação!G384/Exportação!G351-1</f>
        <v>#DIV/0!</v>
      </c>
      <c r="H384" t="e">
        <f>Exportação!H384/Exportação!H351-1</f>
        <v>#DIV/0!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-0.7077788132513636</v>
      </c>
    </row>
    <row r="385" spans="1:12" x14ac:dyDescent="0.25">
      <c r="A385" s="2" t="s">
        <v>26</v>
      </c>
      <c r="B385" t="e">
        <f>Exportação!B385/Exportação!B352-1</f>
        <v>#DIV/0!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 t="e">
        <f>Exportação!G385/Exportação!G352-1</f>
        <v>#DIV/0!</v>
      </c>
      <c r="H385" t="e">
        <f>Exportação!H385/Exportação!H352-1</f>
        <v>#DIV/0!</v>
      </c>
      <c r="I385" t="e">
        <f>Exportação!I385/Exportação!I352-1</f>
        <v>#DIV/0!</v>
      </c>
      <c r="J385" t="e">
        <f>Exportação!J385/Exportação!J352-1</f>
        <v>#DIV/0!</v>
      </c>
      <c r="K385" t="e">
        <f>Exportação!K385/Exportação!K352-1</f>
        <v>#DIV/0!</v>
      </c>
      <c r="L385" t="e">
        <f>Exportação!L385/Exportação!L352-1</f>
        <v>#DIV/0!</v>
      </c>
    </row>
    <row r="386" spans="1:12" x14ac:dyDescent="0.25">
      <c r="A386" s="2" t="s">
        <v>27</v>
      </c>
      <c r="B386">
        <f>Exportação!B386/Exportação!B353-1</f>
        <v>-0.4131954290203298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-1</v>
      </c>
      <c r="G386" t="e">
        <f>Exportação!G386/Exportação!G353-1</f>
        <v>#DIV/0!</v>
      </c>
      <c r="H386" t="e">
        <f>Exportação!H386/Exportação!H353-1</f>
        <v>#DIV/0!</v>
      </c>
      <c r="I386" t="e">
        <f>Exportação!I386/Exportação!I353-1</f>
        <v>#DIV/0!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-0.41383730084492809</v>
      </c>
    </row>
    <row r="387" spans="1:12" x14ac:dyDescent="0.25">
      <c r="A387" s="2" t="s">
        <v>28</v>
      </c>
      <c r="B387">
        <f>Exportação!B387/Exportação!B354-1</f>
        <v>-0.45945533266923899</v>
      </c>
      <c r="C387" t="e">
        <f>Exportação!C387/Exportação!C354-1</f>
        <v>#DIV/0!</v>
      </c>
      <c r="D387">
        <f>Exportação!D387/Exportação!D354-1</f>
        <v>-0.26871404720965064</v>
      </c>
      <c r="E387" t="e">
        <f>Exportação!E387/Exportação!E354-1</f>
        <v>#DIV/0!</v>
      </c>
      <c r="F387">
        <f>Exportação!F387/Exportação!F354-1</f>
        <v>10.483130343703428</v>
      </c>
      <c r="G387">
        <f>Exportação!G387/Exportação!G354-1</f>
        <v>0.45033164214879995</v>
      </c>
      <c r="H387">
        <f>Exportação!H387/Exportação!H354-1</f>
        <v>-9.0278030957368083E-3</v>
      </c>
      <c r="I387">
        <f>Exportação!I387/Exportação!I354-1</f>
        <v>2.6143295105601738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-0.20985016480054897</v>
      </c>
    </row>
    <row r="388" spans="1:12" x14ac:dyDescent="0.25">
      <c r="A388" s="2" t="s">
        <v>29</v>
      </c>
      <c r="B388">
        <f>Exportação!B388/Exportação!B355-1</f>
        <v>1.8143036578918075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 t="e">
        <f>Exportação!F388/Exportação!F355-1</f>
        <v>#DIV/0!</v>
      </c>
      <c r="G388" t="e">
        <f>Exportação!G388/Exportação!G355-1</f>
        <v>#DIV/0!</v>
      </c>
      <c r="H388" t="e">
        <f>Exportação!H388/Exportação!H355-1</f>
        <v>#DIV/0!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1.8143036578918075</v>
      </c>
    </row>
    <row r="389" spans="1:12" x14ac:dyDescent="0.25">
      <c r="A389" s="2" t="s">
        <v>30</v>
      </c>
      <c r="B389">
        <f>Exportação!B389/Exportação!B356-1</f>
        <v>-0.86234456217375888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 t="e">
        <f>Exportação!F389/Exportação!F356-1</f>
        <v>#DIV/0!</v>
      </c>
      <c r="G389" t="e">
        <f>Exportação!G389/Exportação!G356-1</f>
        <v>#DIV/0!</v>
      </c>
      <c r="H389" t="e">
        <f>Exportação!H389/Exportação!H356-1</f>
        <v>#DIV/0!</v>
      </c>
      <c r="I389" t="e">
        <f>Exportação!I389/Exportação!I356-1</f>
        <v>#DIV/0!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-0.86234456217375888</v>
      </c>
    </row>
    <row r="390" spans="1:12" x14ac:dyDescent="0.25">
      <c r="A390" s="2" t="s">
        <v>31</v>
      </c>
      <c r="B390">
        <f>Exportação!B390/Exportação!B357-1</f>
        <v>-4.8263598249781214E-2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 t="e">
        <f>Exportação!F390/Exportação!F357-1</f>
        <v>#DIV/0!</v>
      </c>
      <c r="G390" t="e">
        <f>Exportação!G390/Exportação!G357-1</f>
        <v>#DIV/0!</v>
      </c>
      <c r="H390">
        <f>Exportação!H390/Exportação!H357-1</f>
        <v>-0.53910788099721485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-7.551554621550316E-2</v>
      </c>
    </row>
    <row r="391" spans="1:12" x14ac:dyDescent="0.25">
      <c r="A391" s="2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>
        <f>Exportação!B393/Exportação!B360-1</f>
        <v>-1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 t="e">
        <f>Exportação!G393/Exportação!G360-1</f>
        <v>#DIV/0!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-0.99194393876305864</v>
      </c>
    </row>
    <row r="394" spans="1:12" x14ac:dyDescent="0.25">
      <c r="A394" s="2" t="s">
        <v>35</v>
      </c>
      <c r="B394" t="e">
        <f>Exportação!B394/Exportação!B361-1</f>
        <v>#DIV/0!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 t="e">
        <f>Exportação!L394/Exportação!L361-1</f>
        <v>#DIV/0!</v>
      </c>
    </row>
    <row r="395" spans="1:12" x14ac:dyDescent="0.25">
      <c r="A395" s="2" t="s">
        <v>38</v>
      </c>
      <c r="B395">
        <f>Exportação!B395/Exportação!B362-1</f>
        <v>3.1234830727852225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>
        <f>Exportação!G395/Exportação!G362-1</f>
        <v>127.45098138201388</v>
      </c>
      <c r="H395">
        <f>Exportação!H395/Exportação!H362-1</f>
        <v>-1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40.397668411557987</v>
      </c>
    </row>
    <row r="396" spans="1:12" x14ac:dyDescent="0.25">
      <c r="A396" s="2" t="s">
        <v>9</v>
      </c>
      <c r="B396">
        <f>Exportação!B396/Exportação!B363-1</f>
        <v>-0.11865030933670295</v>
      </c>
      <c r="C396" t="e">
        <f>Exportação!C396/Exportação!C363-1</f>
        <v>#DIV/0!</v>
      </c>
      <c r="D396">
        <f>Exportação!D396/Exportação!D363-1</f>
        <v>-0.26871404720965064</v>
      </c>
      <c r="E396" t="e">
        <f>Exportação!E396/Exportação!E363-1</f>
        <v>#DIV/0!</v>
      </c>
      <c r="F396">
        <f>Exportação!F396/Exportação!F363-1</f>
        <v>21.320302816308235</v>
      </c>
      <c r="G396">
        <f>Exportação!G396/Exportação!G363-1</f>
        <v>77.540740036085865</v>
      </c>
      <c r="H396">
        <f>Exportação!H396/Exportação!H363-1</f>
        <v>-0.347189000329298</v>
      </c>
      <c r="I396">
        <f>Exportação!I396/Exportação!I363-1</f>
        <v>2.6143295105601738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0.19931272910015796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Exportação!B401/Exportação!B368-1</f>
        <v>#DIV/0!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 t="e">
        <f>Exportação!L401/Exportação!L368-1</f>
        <v>#DIV/0!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 t="e">
        <f>Exportação!B403/Exportação!B370-1</f>
        <v>#DIV/0!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-1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-1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 t="e">
        <f>Exportação!B405/Exportação!B372-1</f>
        <v>#DIV/0!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>
        <f>Exportação!F405/Exportação!F372-1</f>
        <v>0.73399281788052595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>
        <f>Exportação!L405/Exportação!L372-1</f>
        <v>0.73399281788052595</v>
      </c>
    </row>
    <row r="406" spans="1:12" x14ac:dyDescent="0.25">
      <c r="A406" s="2" t="s">
        <v>15</v>
      </c>
      <c r="B406" t="e">
        <f>Exportação!B406/Exportação!B373-1</f>
        <v>#DIV/0!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 t="e">
        <f>Exportação!L406/Exportação!L373-1</f>
        <v>#DIV/0!</v>
      </c>
    </row>
    <row r="407" spans="1:12" x14ac:dyDescent="0.25">
      <c r="A407" s="2" t="s">
        <v>16</v>
      </c>
      <c r="B407" t="e">
        <f>Exportação!B407/Exportação!B374-1</f>
        <v>#DIV/0!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 t="e">
        <f>Exportação!L407/Exportação!L374-1</f>
        <v>#DIV/0!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 t="e">
        <f>Exportação!I408/Exportação!I375-1</f>
        <v>#DIV/0!</v>
      </c>
      <c r="J408" t="e">
        <f>Exportação!J408/Exportação!J375-1</f>
        <v>#DIV/0!</v>
      </c>
      <c r="K408" t="e">
        <f>Exportação!K408/Exportação!K375-1</f>
        <v>#DIV/0!</v>
      </c>
      <c r="L408" t="e">
        <f>Exportação!L408/Exportação!L375-1</f>
        <v>#DIV/0!</v>
      </c>
    </row>
    <row r="409" spans="1:12" x14ac:dyDescent="0.25">
      <c r="A409" s="2" t="s">
        <v>17</v>
      </c>
      <c r="B409" t="e">
        <f>Exportação!B409/Exportação!B376-1</f>
        <v>#DIV/0!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 t="e">
        <f>Exportação!L409/Exportação!L376-1</f>
        <v>#DIV/0!</v>
      </c>
    </row>
    <row r="410" spans="1:12" x14ac:dyDescent="0.25">
      <c r="A410" s="2" t="s">
        <v>18</v>
      </c>
      <c r="B410" t="e">
        <f>Exportação!B410/Exportação!B377-1</f>
        <v>#DIV/0!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>
        <f>Exportação!F410/Exportação!F377-1</f>
        <v>0.61422798882168927</v>
      </c>
      <c r="G410" t="e">
        <f>Exportação!G410/Exportação!G377-1</f>
        <v>#DIV/0!</v>
      </c>
      <c r="H410" t="e">
        <f>Exportação!H410/Exportação!H377-1</f>
        <v>#DIV/0!</v>
      </c>
      <c r="I410" t="e">
        <f>Exportação!I410/Exportação!I377-1</f>
        <v>#DIV/0!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1.0730085751183802</v>
      </c>
    </row>
    <row r="411" spans="1:12" x14ac:dyDescent="0.25">
      <c r="A411" s="2" t="s">
        <v>19</v>
      </c>
      <c r="B411" t="e">
        <f>Exportação!B411/Exportação!B378-1</f>
        <v>#DIV/0!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 t="e">
        <f>Exportação!L411/Exportação!L378-1</f>
        <v>#DIV/0!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 t="e">
        <f>Exportação!B413/Exportação!B380-1</f>
        <v>#DIV/0!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 t="e">
        <f>Exportação!G413/Exportação!G380-1</f>
        <v>#DIV/0!</v>
      </c>
      <c r="H413" t="e">
        <f>Exportação!H413/Exportação!H380-1</f>
        <v>#DIV/0!</v>
      </c>
      <c r="I413" t="e">
        <f>Exportação!I413/Exportação!I380-1</f>
        <v>#DIV/0!</v>
      </c>
      <c r="J413" t="e">
        <f>Exportação!J413/Exportação!J380-1</f>
        <v>#DIV/0!</v>
      </c>
      <c r="K413" t="e">
        <f>Exportação!K413/Exportação!K380-1</f>
        <v>#DIV/0!</v>
      </c>
      <c r="L413" t="e">
        <f>Exportação!L413/Exportação!L380-1</f>
        <v>#DIV/0!</v>
      </c>
    </row>
    <row r="414" spans="1:12" x14ac:dyDescent="0.25">
      <c r="A414" s="2" t="s">
        <v>22</v>
      </c>
      <c r="B414">
        <f>Exportação!B414/Exportação!B381-1</f>
        <v>9.2046619298930157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>
        <f>Exportação!L414/Exportação!L381-1</f>
        <v>9.2046619298930157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-1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 t="e">
        <f>Exportação!F416/Exportação!F383-1</f>
        <v>#DIV/0!</v>
      </c>
      <c r="G416" t="e">
        <f>Exportação!G416/Exportação!G383-1</f>
        <v>#DIV/0!</v>
      </c>
      <c r="H416" t="e">
        <f>Exportação!H416/Exportação!H383-1</f>
        <v>#DIV/0!</v>
      </c>
      <c r="I416" t="e">
        <f>Exportação!I416/Exportação!I383-1</f>
        <v>#DIV/0!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0.3676967705842864</v>
      </c>
    </row>
    <row r="417" spans="1:12" x14ac:dyDescent="0.25">
      <c r="A417" s="2" t="s">
        <v>25</v>
      </c>
      <c r="B417">
        <f>Exportação!B417/Exportação!B384-1</f>
        <v>0.94874344646929032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 t="e">
        <f>Exportação!F417/Exportação!F384-1</f>
        <v>#DIV/0!</v>
      </c>
      <c r="G417" t="e">
        <f>Exportação!G417/Exportação!G384-1</f>
        <v>#DIV/0!</v>
      </c>
      <c r="H417" t="e">
        <f>Exportação!H417/Exportação!H384-1</f>
        <v>#DIV/0!</v>
      </c>
      <c r="I417" t="e">
        <f>Exportação!I417/Exportação!I384-1</f>
        <v>#DIV/0!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1.4916226756902295</v>
      </c>
    </row>
    <row r="418" spans="1:12" x14ac:dyDescent="0.25">
      <c r="A418" s="2" t="s">
        <v>26</v>
      </c>
      <c r="B418" t="e">
        <f>Exportação!B418/Exportação!B385-1</f>
        <v>#DIV/0!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 t="e">
        <f>Exportação!F418/Exportação!F385-1</f>
        <v>#DIV/0!</v>
      </c>
      <c r="G418" t="e">
        <f>Exportação!G418/Exportação!G385-1</f>
        <v>#DIV/0!</v>
      </c>
      <c r="H418">
        <f>Exportação!H418/Exportação!H385-1</f>
        <v>0.7909434739137482</v>
      </c>
      <c r="I418" t="e">
        <f>Exportação!I418/Exportação!I385-1</f>
        <v>#DIV/0!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284.70815889729914</v>
      </c>
    </row>
    <row r="419" spans="1:12" x14ac:dyDescent="0.25">
      <c r="A419" s="2" t="s">
        <v>27</v>
      </c>
      <c r="B419">
        <f>Exportação!B419/Exportação!B386-1</f>
        <v>2.6334121475950565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 t="e">
        <f>Exportação!F419/Exportação!F386-1</f>
        <v>#DIV/0!</v>
      </c>
      <c r="G419" t="e">
        <f>Exportação!G419/Exportação!G386-1</f>
        <v>#DIV/0!</v>
      </c>
      <c r="H419" t="e">
        <f>Exportação!H419/Exportação!H386-1</f>
        <v>#DIV/0!</v>
      </c>
      <c r="I419" t="e">
        <f>Exportação!I419/Exportação!I386-1</f>
        <v>#DIV/0!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2.6758758883895122</v>
      </c>
    </row>
    <row r="420" spans="1:12" x14ac:dyDescent="0.25">
      <c r="A420" s="2" t="s">
        <v>28</v>
      </c>
      <c r="B420">
        <f>Exportação!B420/Exportação!B387-1</f>
        <v>0.27806923285621421</v>
      </c>
      <c r="C420" t="e">
        <f>Exportação!C420/Exportação!C387-1</f>
        <v>#DIV/0!</v>
      </c>
      <c r="D420">
        <f>Exportação!D420/Exportação!D387-1</f>
        <v>-1</v>
      </c>
      <c r="E420" t="e">
        <f>Exportação!E420/Exportação!E387-1</f>
        <v>#DIV/0!</v>
      </c>
      <c r="F420">
        <f>Exportação!F420/Exportação!F387-1</f>
        <v>8.2974574834090706</v>
      </c>
      <c r="G420">
        <f>Exportação!G420/Exportação!G387-1</f>
        <v>-0.18013380035877313</v>
      </c>
      <c r="H420">
        <f>Exportação!H420/Exportação!H387-1</f>
        <v>0.72279489930909491</v>
      </c>
      <c r="I420">
        <f>Exportação!I420/Exportação!I387-1</f>
        <v>-9.3162237174831963E-2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0.43574945063762338</v>
      </c>
    </row>
    <row r="421" spans="1:12" x14ac:dyDescent="0.25">
      <c r="A421" s="2" t="s">
        <v>29</v>
      </c>
      <c r="B421">
        <f>Exportação!B421/Exportação!B388-1</f>
        <v>0.63361519258263632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 t="e">
        <f>Exportação!F421/Exportação!F388-1</f>
        <v>#DIV/0!</v>
      </c>
      <c r="G421" t="e">
        <f>Exportação!G421/Exportação!G388-1</f>
        <v>#DIV/0!</v>
      </c>
      <c r="H421" t="e">
        <f>Exportação!H421/Exportação!H388-1</f>
        <v>#DIV/0!</v>
      </c>
      <c r="I421" t="e">
        <f>Exportação!I421/Exportação!I388-1</f>
        <v>#DIV/0!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0.70168249227357937</v>
      </c>
    </row>
    <row r="422" spans="1:12" x14ac:dyDescent="0.25">
      <c r="A422" s="2" t="s">
        <v>30</v>
      </c>
      <c r="B422">
        <f>Exportação!B422/Exportação!B389-1</f>
        <v>-1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 t="e">
        <f>Exportação!F422/Exportação!F389-1</f>
        <v>#DIV/0!</v>
      </c>
      <c r="G422" t="e">
        <f>Exportação!G422/Exportação!G389-1</f>
        <v>#DIV/0!</v>
      </c>
      <c r="H422" t="e">
        <f>Exportação!H422/Exportação!H389-1</f>
        <v>#DIV/0!</v>
      </c>
      <c r="I422" t="e">
        <f>Exportação!I422/Exportação!I389-1</f>
        <v>#DIV/0!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-1</v>
      </c>
    </row>
    <row r="423" spans="1:12" x14ac:dyDescent="0.25">
      <c r="A423" s="2" t="s">
        <v>31</v>
      </c>
      <c r="B423">
        <f>Exportação!B423/Exportação!B390-1</f>
        <v>0.19208821308587254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-0.7637297466886217</v>
      </c>
      <c r="G423" t="e">
        <f>Exportação!G423/Exportação!G390-1</f>
        <v>#DIV/0!</v>
      </c>
      <c r="H423">
        <f>Exportação!H423/Exportação!H390-1</f>
        <v>-1</v>
      </c>
      <c r="I423" t="e">
        <f>Exportação!I423/Exportação!I390-1</f>
        <v>#DIV/0!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0.16445622767251011</v>
      </c>
    </row>
    <row r="424" spans="1:12" x14ac:dyDescent="0.25">
      <c r="A424" s="2" t="s">
        <v>32</v>
      </c>
      <c r="B424" t="e">
        <f>Exportação!B424/Exportação!B391-1</f>
        <v>#DIV/0!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 t="e">
        <f>Exportação!G424/Exportação!G391-1</f>
        <v>#DIV/0!</v>
      </c>
      <c r="H424" t="e">
        <f>Exportação!H424/Exportação!H391-1</f>
        <v>#DIV/0!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 t="e">
        <f>Exportação!L424/Exportação!L391-1</f>
        <v>#DIV/0!</v>
      </c>
    </row>
    <row r="425" spans="1:12" x14ac:dyDescent="0.25">
      <c r="A425" s="2" t="s">
        <v>33</v>
      </c>
      <c r="B425" t="e">
        <f>Exportação!B425/Exportação!B392-1</f>
        <v>#DIV/0!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 t="e">
        <f>Exportação!L425/Exportação!L392-1</f>
        <v>#DIV/0!</v>
      </c>
    </row>
    <row r="426" spans="1:12" x14ac:dyDescent="0.25">
      <c r="A426" s="2" t="s">
        <v>34</v>
      </c>
      <c r="B426" t="e">
        <f>Exportação!B426/Exportação!B393-1</f>
        <v>#DIV/0!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>
        <f>Exportação!G426/Exportação!G393-1</f>
        <v>-1</v>
      </c>
      <c r="H426" t="e">
        <f>Exportação!H426/Exportação!H393-1</f>
        <v>#DIV/0!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-1</v>
      </c>
    </row>
    <row r="427" spans="1:12" x14ac:dyDescent="0.25">
      <c r="A427" s="2" t="s">
        <v>35</v>
      </c>
      <c r="B427" t="e">
        <f>Exportação!B427/Exportação!B394-1</f>
        <v>#DIV/0!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 t="e">
        <f>Exportação!F427/Exportação!F394-1</f>
        <v>#DIV/0!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 t="e">
        <f>Exportação!L427/Exportação!L394-1</f>
        <v>#DIV/0!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 t="e">
        <f>Exportação!D428/Exportação!D395-1</f>
        <v>#DIV/0!</v>
      </c>
      <c r="E428" t="e">
        <f>Exportação!E428/Exportação!E395-1</f>
        <v>#DIV/0!</v>
      </c>
      <c r="F428" t="e">
        <f>Exportação!F428/Exportação!F395-1</f>
        <v>#DIV/0!</v>
      </c>
      <c r="G428">
        <f>Exportação!G428/Exportação!G395-1</f>
        <v>-1</v>
      </c>
      <c r="H428" t="e">
        <f>Exportação!H428/Exportação!H395-1</f>
        <v>#DIV/0!</v>
      </c>
      <c r="I428" t="e">
        <f>Exportação!I428/Exportação!I395-1</f>
        <v>#DIV/0!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0.24170959556001859</v>
      </c>
      <c r="C429" t="e">
        <f>Exportação!C429/Exportação!C396-1</f>
        <v>#DIV/0!</v>
      </c>
      <c r="D429">
        <f>Exportação!D429/Exportação!D396-1</f>
        <v>-1</v>
      </c>
      <c r="E429" t="e">
        <f>Exportação!E429/Exportação!E396-1</f>
        <v>#DIV/0!</v>
      </c>
      <c r="F429">
        <f>Exportação!F429/Exportação!F396-1</f>
        <v>2.4561716064580672</v>
      </c>
      <c r="G429">
        <f>Exportação!G429/Exportação!G396-1</f>
        <v>-0.99166370013034932</v>
      </c>
      <c r="H429">
        <f>Exportação!H429/Exportação!H396-1</f>
        <v>3.7729551911607428E-2</v>
      </c>
      <c r="I429">
        <f>Exportação!I429/Exportação!I396-1</f>
        <v>1.1508787368944406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-0.10212860916207156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Exportação!B434/Exportação!B401-1</f>
        <v>#DIV/0!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 t="e">
        <f>Exportação!I434/Exportação!I401-1</f>
        <v>#DIV/0!</v>
      </c>
      <c r="J434" t="e">
        <f>Exportação!J434/Exportação!J401-1</f>
        <v>#DIV/0!</v>
      </c>
      <c r="K434" t="e">
        <f>Exportação!K434/Exportação!K401-1</f>
        <v>#DIV/0!</v>
      </c>
      <c r="L434" t="e">
        <f>Exportação!L434/Exportação!L401-1</f>
        <v>#DIV/0!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 t="e">
        <f>Exportação!B436/Exportação!B403-1</f>
        <v>#DIV/0!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 t="e">
        <f>Exportação!H436/Exportação!H403-1</f>
        <v>#DIV/0!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 t="e">
        <f>Exportação!L436/Exportação!L403-1</f>
        <v>#DIV/0!</v>
      </c>
    </row>
    <row r="437" spans="1:12" x14ac:dyDescent="0.25">
      <c r="A437" s="2" t="s">
        <v>13</v>
      </c>
      <c r="B437" t="e">
        <f>Exportação!B437/Exportação!B404-1</f>
        <v>#DIV/0!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 t="e">
        <f>Exportação!H437/Exportação!H404-1</f>
        <v>#DIV/0!</v>
      </c>
      <c r="I437" t="e">
        <f>Exportação!I437/Exportação!I404-1</f>
        <v>#DIV/0!</v>
      </c>
      <c r="J437" t="e">
        <f>Exportação!J437/Exportação!J404-1</f>
        <v>#DIV/0!</v>
      </c>
      <c r="K437" t="e">
        <f>Exportação!K437/Exportação!K404-1</f>
        <v>#DIV/0!</v>
      </c>
      <c r="L437" t="e">
        <f>Exportação!L437/Exportação!L404-1</f>
        <v>#DIV/0!</v>
      </c>
    </row>
    <row r="438" spans="1:12" x14ac:dyDescent="0.25">
      <c r="A438" s="2" t="s">
        <v>14</v>
      </c>
      <c r="B438" t="e">
        <f>Exportação!B438/Exportação!B405-1</f>
        <v>#DIV/0!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>
        <f>Exportação!F438/Exportação!F405-1</f>
        <v>-1</v>
      </c>
      <c r="G438" t="e">
        <f>Exportação!G438/Exportação!G405-1</f>
        <v>#DIV/0!</v>
      </c>
      <c r="H438" t="e">
        <f>Exportação!H438/Exportação!H405-1</f>
        <v>#DIV/0!</v>
      </c>
      <c r="I438" t="e">
        <f>Exportação!I438/Exportação!I405-1</f>
        <v>#DIV/0!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-1</v>
      </c>
    </row>
    <row r="439" spans="1:12" x14ac:dyDescent="0.25">
      <c r="A439" s="2" t="s">
        <v>15</v>
      </c>
      <c r="B439" t="e">
        <f>Exportação!B439/Exportação!B406-1</f>
        <v>#DIV/0!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 t="e">
        <f>Exportação!L439/Exportação!L406-1</f>
        <v>#DIV/0!</v>
      </c>
    </row>
    <row r="440" spans="1:12" x14ac:dyDescent="0.25">
      <c r="A440" s="2" t="s">
        <v>16</v>
      </c>
      <c r="B440" t="e">
        <f>Exportação!B440/Exportação!B407-1</f>
        <v>#DIV/0!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 t="e">
        <f>Exportação!L440/Exportação!L407-1</f>
        <v>#DIV/0!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 t="e">
        <f>Exportação!F441/Exportação!F408-1</f>
        <v>#DIV/0!</v>
      </c>
      <c r="G441" t="e">
        <f>Exportação!G441/Exportação!G408-1</f>
        <v>#DIV/0!</v>
      </c>
      <c r="H441" t="e">
        <f>Exportação!H441/Exportação!H408-1</f>
        <v>#DIV/0!</v>
      </c>
      <c r="I441" t="e">
        <f>Exportação!I441/Exportação!I408-1</f>
        <v>#DIV/0!</v>
      </c>
      <c r="J441" t="e">
        <f>Exportação!J441/Exportação!J408-1</f>
        <v>#DIV/0!</v>
      </c>
      <c r="K441" t="e">
        <f>Exportação!K441/Exportação!K408-1</f>
        <v>#DIV/0!</v>
      </c>
      <c r="L441" t="e">
        <f>Exportação!L441/Exportação!L408-1</f>
        <v>#DIV/0!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 t="e">
        <f>Exportação!B443/Exportação!B410-1</f>
        <v>#DIV/0!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>
        <f>Exportação!F443/Exportação!F410-1</f>
        <v>-1</v>
      </c>
      <c r="G443">
        <f>Exportação!G443/Exportação!G410-1</f>
        <v>-1</v>
      </c>
      <c r="H443" t="e">
        <f>Exportação!H443/Exportação!H410-1</f>
        <v>#DIV/0!</v>
      </c>
      <c r="I443" t="e">
        <f>Exportação!I443/Exportação!I410-1</f>
        <v>#DIV/0!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-1</v>
      </c>
    </row>
    <row r="444" spans="1:12" x14ac:dyDescent="0.25">
      <c r="A444" s="2" t="s">
        <v>19</v>
      </c>
      <c r="B444" t="e">
        <f>Exportação!B444/Exportação!B411-1</f>
        <v>#DIV/0!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 t="e">
        <f>Exportação!L444/Exportação!L411-1</f>
        <v>#DIV/0!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 t="e">
        <f>Exportação!I445/Exportação!I412-1</f>
        <v>#DIV/0!</v>
      </c>
      <c r="J445" t="e">
        <f>Exportação!J445/Exportação!J412-1</f>
        <v>#DIV/0!</v>
      </c>
      <c r="K445" t="e">
        <f>Exportação!K445/Exportação!K412-1</f>
        <v>#DIV/0!</v>
      </c>
      <c r="L445" t="e">
        <f>Exportação!L445/Exportação!L412-1</f>
        <v>#DIV/0!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 t="e">
        <f>Exportação!G446/Exportação!G413-1</f>
        <v>#DIV/0!</v>
      </c>
      <c r="H446" t="e">
        <f>Exportação!H446/Exportação!H413-1</f>
        <v>#DIV/0!</v>
      </c>
      <c r="I446" t="e">
        <f>Exportação!I446/Exportação!I413-1</f>
        <v>#DIV/0!</v>
      </c>
      <c r="J446" t="e">
        <f>Exportação!J446/Exportação!J413-1</f>
        <v>#DIV/0!</v>
      </c>
      <c r="K446" t="e">
        <f>Exportação!K446/Exportação!K413-1</f>
        <v>#DIV/0!</v>
      </c>
      <c r="L446" t="e">
        <f>Exportação!L446/Exportação!L413-1</f>
        <v>#DIV/0!</v>
      </c>
    </row>
    <row r="447" spans="1:12" x14ac:dyDescent="0.25">
      <c r="A447" s="2" t="s">
        <v>22</v>
      </c>
      <c r="B447">
        <f>Exportação!B447/Exportação!B414-1</f>
        <v>-1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 t="e">
        <f>Exportação!F447/Exportação!F414-1</f>
        <v>#DIV/0!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>
        <f>Exportação!L447/Exportação!L414-1</f>
        <v>-0.4789088271219869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 t="e">
        <f>Exportação!B449/Exportação!B416-1</f>
        <v>#DIV/0!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 t="e">
        <f>Exportação!F449/Exportação!F416-1</f>
        <v>#DIV/0!</v>
      </c>
      <c r="G449">
        <f>Exportação!G449/Exportação!G416-1</f>
        <v>-0.68074519697814351</v>
      </c>
      <c r="H449" t="e">
        <f>Exportação!H449/Exportação!H416-1</f>
        <v>#DIV/0!</v>
      </c>
      <c r="I449" t="e">
        <f>Exportação!I449/Exportação!I416-1</f>
        <v>#DIV/0!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274.12508229506261</v>
      </c>
    </row>
    <row r="450" spans="1:12" x14ac:dyDescent="0.25">
      <c r="A450" s="2" t="s">
        <v>25</v>
      </c>
      <c r="B450">
        <f>Exportação!B450/Exportação!B417-1</f>
        <v>0.20436133016278246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 t="e">
        <f>Exportação!F450/Exportação!F417-1</f>
        <v>#DIV/0!</v>
      </c>
      <c r="G450" t="e">
        <f>Exportação!G450/Exportação!G417-1</f>
        <v>#DIV/0!</v>
      </c>
      <c r="H450">
        <f>Exportação!H450/Exportação!H417-1</f>
        <v>-0.59012518990710194</v>
      </c>
      <c r="I450" t="e">
        <f>Exportação!I450/Exportação!I417-1</f>
        <v>#DIV/0!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3.1257178458719448E-2</v>
      </c>
    </row>
    <row r="451" spans="1:12" x14ac:dyDescent="0.25">
      <c r="A451" s="2" t="s">
        <v>26</v>
      </c>
      <c r="B451" t="e">
        <f>Exportação!B451/Exportação!B418-1</f>
        <v>#DIV/0!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-0.53552289210877158</v>
      </c>
      <c r="G451" t="e">
        <f>Exportação!G451/Exportação!G418-1</f>
        <v>#DIV/0!</v>
      </c>
      <c r="H451">
        <f>Exportação!H451/Exportação!H418-1</f>
        <v>2.6637476325395935</v>
      </c>
      <c r="I451">
        <f>Exportação!I451/Exportação!I418-1</f>
        <v>-1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-0.55691517130886559</v>
      </c>
    </row>
    <row r="452" spans="1:12" x14ac:dyDescent="0.25">
      <c r="A452" s="2" t="s">
        <v>27</v>
      </c>
      <c r="B452">
        <f>Exportação!B452/Exportação!B419-1</f>
        <v>-0.10369441082385566</v>
      </c>
      <c r="C452" t="e">
        <f>Exportação!C452/Exportação!C419-1</f>
        <v>#DIV/0!</v>
      </c>
      <c r="D452" t="e">
        <f>Exportação!D452/Exportação!D419-1</f>
        <v>#DIV/0!</v>
      </c>
      <c r="E452" t="e">
        <f>Exportação!E452/Exportação!E419-1</f>
        <v>#DIV/0!</v>
      </c>
      <c r="F452">
        <f>Exportação!F452/Exportação!F419-1</f>
        <v>-1</v>
      </c>
      <c r="G452">
        <f>Exportação!G452/Exportação!G419-1</f>
        <v>-1</v>
      </c>
      <c r="H452" t="e">
        <f>Exportação!H452/Exportação!H419-1</f>
        <v>#DIV/0!</v>
      </c>
      <c r="I452" t="e">
        <f>Exportação!I452/Exportação!I419-1</f>
        <v>#DIV/0!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-0.11195199581862525</v>
      </c>
    </row>
    <row r="453" spans="1:12" x14ac:dyDescent="0.25">
      <c r="A453" s="2" t="s">
        <v>28</v>
      </c>
      <c r="B453">
        <f>Exportação!B453/Exportação!B420-1</f>
        <v>1.1565322782218708</v>
      </c>
      <c r="C453" t="e">
        <f>Exportação!C453/Exportação!C420-1</f>
        <v>#DIV/0!</v>
      </c>
      <c r="D453" t="e">
        <f>Exportação!D453/Exportação!D420-1</f>
        <v>#DIV/0!</v>
      </c>
      <c r="E453" t="e">
        <f>Exportação!E453/Exportação!E420-1</f>
        <v>#DIV/0!</v>
      </c>
      <c r="F453">
        <f>Exportação!F453/Exportação!F420-1</f>
        <v>-0.68097243358118809</v>
      </c>
      <c r="G453">
        <f>Exportação!G453/Exportação!G420-1</f>
        <v>18.411927858175098</v>
      </c>
      <c r="H453">
        <f>Exportação!H453/Exportação!H420-1</f>
        <v>-0.32850480870725729</v>
      </c>
      <c r="I453">
        <f>Exportação!I453/Exportação!I420-1</f>
        <v>0.3148894271882563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0.82707025807254397</v>
      </c>
    </row>
    <row r="454" spans="1:12" x14ac:dyDescent="0.25">
      <c r="A454" s="2" t="s">
        <v>29</v>
      </c>
      <c r="B454">
        <f>Exportação!B454/Exportação!B421-1</f>
        <v>-1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-1</v>
      </c>
      <c r="G454" t="e">
        <f>Exportação!G454/Exportação!G421-1</f>
        <v>#DIV/0!</v>
      </c>
      <c r="H454" t="e">
        <f>Exportação!H454/Exportação!H421-1</f>
        <v>#DIV/0!</v>
      </c>
      <c r="I454">
        <f>Exportação!I454/Exportação!I421-1</f>
        <v>16.682846332222702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-0.73153573382252979</v>
      </c>
    </row>
    <row r="455" spans="1:12" x14ac:dyDescent="0.25">
      <c r="A455" s="2" t="s">
        <v>30</v>
      </c>
      <c r="B455" t="e">
        <f>Exportação!B455/Exportação!B422-1</f>
        <v>#DIV/0!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 t="e">
        <f>Exportação!F455/Exportação!F422-1</f>
        <v>#DIV/0!</v>
      </c>
      <c r="G455" t="e">
        <f>Exportação!G455/Exportação!G422-1</f>
        <v>#DIV/0!</v>
      </c>
      <c r="H455" t="e">
        <f>Exportação!H455/Exportação!H422-1</f>
        <v>#DIV/0!</v>
      </c>
      <c r="I455" t="e">
        <f>Exportação!I455/Exportação!I422-1</f>
        <v>#DIV/0!</v>
      </c>
      <c r="J455" t="e">
        <f>Exportação!J455/Exportação!J422-1</f>
        <v>#DIV/0!</v>
      </c>
      <c r="K455" t="e">
        <f>Exportação!K455/Exportação!K422-1</f>
        <v>#DIV/0!</v>
      </c>
      <c r="L455" t="e">
        <f>Exportação!L455/Exportação!L422-1</f>
        <v>#DIV/0!</v>
      </c>
    </row>
    <row r="456" spans="1:12" x14ac:dyDescent="0.25">
      <c r="A456" s="2" t="s">
        <v>31</v>
      </c>
      <c r="B456">
        <f>Exportação!B456/Exportação!B423-1</f>
        <v>1.3568253737103122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-1</v>
      </c>
      <c r="G456" t="e">
        <f>Exportação!G456/Exportação!G423-1</f>
        <v>#DIV/0!</v>
      </c>
      <c r="H456" t="e">
        <f>Exportação!H456/Exportação!H423-1</f>
        <v>#DIV/0!</v>
      </c>
      <c r="I456">
        <f>Exportação!I456/Exportação!I423-1</f>
        <v>0.22364736459537249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1.3494107454296369</v>
      </c>
    </row>
    <row r="457" spans="1:12" x14ac:dyDescent="0.25">
      <c r="A457" s="2" t="s">
        <v>32</v>
      </c>
      <c r="B457" t="e">
        <f>Exportação!B457/Exportação!B424-1</f>
        <v>#DIV/0!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 t="e">
        <f>Exportação!F457/Exportação!F424-1</f>
        <v>#DIV/0!</v>
      </c>
      <c r="G457" t="e">
        <f>Exportação!G457/Exportação!G424-1</f>
        <v>#DIV/0!</v>
      </c>
      <c r="H457" t="e">
        <f>Exportação!H457/Exportação!H424-1</f>
        <v>#DIV/0!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 t="e">
        <f>Exportação!L457/Exportação!L424-1</f>
        <v>#DIV/0!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 t="e">
        <f>Exportação!B459/Exportação!B426-1</f>
        <v>#DIV/0!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 t="e">
        <f>Exportação!G459/Exportação!G426-1</f>
        <v>#DIV/0!</v>
      </c>
      <c r="H459" t="e">
        <f>Exportação!H459/Exportação!H426-1</f>
        <v>#DIV/0!</v>
      </c>
      <c r="I459" t="e">
        <f>Exportação!I459/Exportação!I426-1</f>
        <v>#DIV/0!</v>
      </c>
      <c r="J459" t="e">
        <f>Exportação!J459/Exportação!J426-1</f>
        <v>#DIV/0!</v>
      </c>
      <c r="K459" t="e">
        <f>Exportação!K459/Exportação!K426-1</f>
        <v>#DIV/0!</v>
      </c>
      <c r="L459" t="e">
        <f>Exportação!L459/Exportação!L426-1</f>
        <v>#DIV/0!</v>
      </c>
    </row>
    <row r="460" spans="1:12" x14ac:dyDescent="0.25">
      <c r="A460" s="2" t="s">
        <v>35</v>
      </c>
      <c r="B460" t="e">
        <f>Exportação!B460/Exportação!B427-1</f>
        <v>#DIV/0!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 t="e">
        <f>Exportação!F460/Exportação!F427-1</f>
        <v>#DIV/0!</v>
      </c>
      <c r="G460" t="e">
        <f>Exportação!G460/Exportação!G427-1</f>
        <v>#DIV/0!</v>
      </c>
      <c r="H460" t="e">
        <f>Exportação!H460/Exportação!H427-1</f>
        <v>#DIV/0!</v>
      </c>
      <c r="I460" t="e">
        <f>Exportação!I460/Exportação!I427-1</f>
        <v>#DIV/0!</v>
      </c>
      <c r="J460" t="e">
        <f>Exportação!J460/Exportação!J427-1</f>
        <v>#DIV/0!</v>
      </c>
      <c r="K460" t="e">
        <f>Exportação!K460/Exportação!K427-1</f>
        <v>#DIV/0!</v>
      </c>
      <c r="L460" t="e">
        <f>Exportação!L460/Exportação!L427-1</f>
        <v>#DIV/0!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1.2039339739383728</v>
      </c>
      <c r="C462" t="e">
        <f>Exportação!C462/Exportação!C429-1</f>
        <v>#DIV/0!</v>
      </c>
      <c r="D462" t="e">
        <f>Exportação!D462/Exportação!D429-1</f>
        <v>#DIV/0!</v>
      </c>
      <c r="E462" t="e">
        <f>Exportação!E462/Exportação!E429-1</f>
        <v>#DIV/0!</v>
      </c>
      <c r="F462">
        <f>Exportação!F462/Exportação!F429-1</f>
        <v>-0.41085799610325013</v>
      </c>
      <c r="G462">
        <f>Exportação!G462/Exportação!G429-1</f>
        <v>12.860454034862911</v>
      </c>
      <c r="H462">
        <f>Exportação!H462/Exportação!H429-1</f>
        <v>-0.3534549862772155</v>
      </c>
      <c r="I462">
        <f>Exportação!I462/Exportação!I429-1</f>
        <v>1.0619009738277279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1.1612371961003336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2"/>
  <sheetViews>
    <sheetView topLeftCell="A426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5703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0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0</v>
      </c>
      <c r="I5">
        <f>[1]Importação!I5/[2]Importação!I5</f>
        <v>0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0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0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0</v>
      </c>
      <c r="G7">
        <f>[1]Importação!G7/[2]Importação!G7</f>
        <v>0</v>
      </c>
      <c r="H7">
        <f>[1]Importação!H7/[2]Importação!H7</f>
        <v>0</v>
      </c>
      <c r="I7">
        <f>[1]Importação!I7/[2]Importação!I7</f>
        <v>0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0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0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0</v>
      </c>
      <c r="G9">
        <f>[1]Importação!G9/[2]Importação!G9</f>
        <v>0</v>
      </c>
      <c r="H9">
        <f>[1]Importação!H9/[2]Importação!H9</f>
        <v>0</v>
      </c>
      <c r="I9">
        <f>[1]Importação!I9/[2]Importação!I9</f>
        <v>0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0</v>
      </c>
    </row>
    <row r="10" spans="1:12" x14ac:dyDescent="0.25">
      <c r="A10" s="3" t="s">
        <v>15</v>
      </c>
      <c r="B10">
        <f>[1]Importação!B10/[2]Importação!B10</f>
        <v>0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0</v>
      </c>
      <c r="G10">
        <f>[1]Importação!G10/[2]Importação!G10</f>
        <v>0</v>
      </c>
      <c r="H10">
        <f>[1]Importação!H10/[2]Importação!H10</f>
        <v>0</v>
      </c>
      <c r="I10">
        <f>[1]Importação!I10/[2]Importação!I10</f>
        <v>0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0</v>
      </c>
    </row>
    <row r="11" spans="1:12" x14ac:dyDescent="0.25">
      <c r="A11" s="3" t="s">
        <v>16</v>
      </c>
      <c r="B11">
        <f>[1]Importação!B11/[2]Importação!B11</f>
        <v>0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0</v>
      </c>
      <c r="G11">
        <f>[1]Importação!G11/[2]Importação!G11</f>
        <v>0</v>
      </c>
      <c r="H11">
        <f>[1]Importação!H11/[2]Importação!H11</f>
        <v>0</v>
      </c>
      <c r="I11">
        <f>[1]Importação!I11/[2]Importação!I11</f>
        <v>0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0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0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0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0</v>
      </c>
    </row>
    <row r="14" spans="1:12" x14ac:dyDescent="0.25">
      <c r="A14" s="3" t="s">
        <v>18</v>
      </c>
      <c r="B14">
        <f>[1]Importação!B14/[2]Importação!B14</f>
        <v>0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0</v>
      </c>
      <c r="H14">
        <f>[1]Importação!H14/[2]Importação!H14</f>
        <v>0</v>
      </c>
      <c r="I14">
        <f>[1]Importação!I14/[2]Importação!I14</f>
        <v>0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0</v>
      </c>
    </row>
    <row r="15" spans="1:12" x14ac:dyDescent="0.25">
      <c r="A15" s="3" t="s">
        <v>19</v>
      </c>
      <c r="B15">
        <f>[1]Importação!B15/[2]Importação!B15</f>
        <v>0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0</v>
      </c>
      <c r="H15">
        <f>[1]Importação!H15/[2]Importação!H15</f>
        <v>0</v>
      </c>
      <c r="I15">
        <f>[1]Importação!I15/[2]Importação!I15</f>
        <v>0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0</v>
      </c>
    </row>
    <row r="16" spans="1:12" x14ac:dyDescent="0.25">
      <c r="A16" s="3" t="s">
        <v>20</v>
      </c>
      <c r="B16">
        <f>[1]Importação!B16/[2]Importação!B16</f>
        <v>0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0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0</v>
      </c>
    </row>
    <row r="17" spans="1:12" x14ac:dyDescent="0.25">
      <c r="A17" s="3" t="s">
        <v>21</v>
      </c>
      <c r="B17">
        <f>[1]Importação!B17/[2]Importação!B17</f>
        <v>0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0</v>
      </c>
      <c r="G17">
        <f>[1]Importação!G17/[2]Importação!G17</f>
        <v>0</v>
      </c>
      <c r="H17">
        <f>[1]Importação!H17/[2]Importação!H17</f>
        <v>0</v>
      </c>
      <c r="I17">
        <f>[1]Importação!I17/[2]Importação!I17</f>
        <v>0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0</v>
      </c>
    </row>
    <row r="18" spans="1:12" x14ac:dyDescent="0.25">
      <c r="A18" s="3" t="s">
        <v>22</v>
      </c>
      <c r="B18">
        <f>[1]Importação!B18/[2]Importação!B18</f>
        <v>0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0</v>
      </c>
      <c r="H18">
        <f>[1]Importação!H18/[2]Importação!H18</f>
        <v>0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0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0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0</v>
      </c>
      <c r="G20">
        <f>[1]Importação!G20/[2]Importação!G20</f>
        <v>0</v>
      </c>
      <c r="H20">
        <f>[1]Importação!H20/[2]Importação!H20</f>
        <v>0</v>
      </c>
      <c r="I20">
        <f>[1]Importação!I20/[2]Importação!I20</f>
        <v>0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0</v>
      </c>
    </row>
    <row r="21" spans="1:12" x14ac:dyDescent="0.25">
      <c r="A21" s="3" t="s">
        <v>25</v>
      </c>
      <c r="B21">
        <f>[1]Importação!B21/[2]Importação!B21</f>
        <v>0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0</v>
      </c>
      <c r="G21">
        <f>[1]Importação!G21/[2]Importação!G21</f>
        <v>0</v>
      </c>
      <c r="H21">
        <f>[1]Importação!H21/[2]Importação!H21</f>
        <v>0</v>
      </c>
      <c r="I21">
        <f>[1]Importação!I21/[2]Importação!I21</f>
        <v>0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0</v>
      </c>
    </row>
    <row r="22" spans="1:12" x14ac:dyDescent="0.25">
      <c r="A22" s="3" t="s">
        <v>26</v>
      </c>
      <c r="B22">
        <f>[1]Importação!B22/[2]Importação!B22</f>
        <v>0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0</v>
      </c>
      <c r="G22">
        <f>[1]Importação!G22/[2]Importação!G22</f>
        <v>0</v>
      </c>
      <c r="H22">
        <f>[1]Importação!H22/[2]Importação!H22</f>
        <v>0</v>
      </c>
      <c r="I22">
        <f>[1]Importação!I22/[2]Importação!I22</f>
        <v>0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0</v>
      </c>
    </row>
    <row r="23" spans="1:12" x14ac:dyDescent="0.25">
      <c r="A23" s="3" t="s">
        <v>27</v>
      </c>
      <c r="B23">
        <f>[1]Importação!B23/[2]Importação!B23</f>
        <v>0</v>
      </c>
      <c r="C23">
        <f>[1]Importação!C23/[2]Importação!C23</f>
        <v>0</v>
      </c>
      <c r="D23">
        <f>[1]Importação!D23/[2]Importação!D23</f>
        <v>0</v>
      </c>
      <c r="E23">
        <f>[1]Importação!E23/[2]Importação!E23</f>
        <v>0</v>
      </c>
      <c r="F23">
        <f>[1]Importação!F23/[2]Importação!F23</f>
        <v>0</v>
      </c>
      <c r="G23">
        <f>[1]Importação!G23/[2]Importação!G23</f>
        <v>0</v>
      </c>
      <c r="H23">
        <f>[1]Importação!H23/[2]Importação!H23</f>
        <v>0</v>
      </c>
      <c r="I23">
        <f>[1]Importação!I23/[2]Importação!I23</f>
        <v>0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0</v>
      </c>
    </row>
    <row r="24" spans="1:12" x14ac:dyDescent="0.25">
      <c r="A24" s="3" t="s">
        <v>28</v>
      </c>
      <c r="B24">
        <f>[1]Importação!B24/[2]Importação!B24</f>
        <v>8.7987417839526236E-9</v>
      </c>
      <c r="C24">
        <f>[1]Importação!C24/[2]Importação!C24</f>
        <v>0</v>
      </c>
      <c r="D24">
        <f>[1]Importação!D24/[2]Importação!D24</f>
        <v>0</v>
      </c>
      <c r="E24">
        <f>[1]Importação!E24/[2]Importação!E24</f>
        <v>0</v>
      </c>
      <c r="F24">
        <f>[1]Importação!F24/[2]Importação!F24</f>
        <v>0</v>
      </c>
      <c r="G24">
        <f>[1]Importação!G24/[2]Importação!G24</f>
        <v>0</v>
      </c>
      <c r="H24">
        <f>[1]Importação!H24/[2]Importação!H24</f>
        <v>0</v>
      </c>
      <c r="I24">
        <f>[1]Importação!I24/[2]Importação!I24</f>
        <v>0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8.7987417839526236E-9</v>
      </c>
    </row>
    <row r="25" spans="1:12" x14ac:dyDescent="0.25">
      <c r="A25" s="3" t="s">
        <v>29</v>
      </c>
      <c r="B25">
        <f>[1]Importação!B25/[2]Importação!B25</f>
        <v>0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0</v>
      </c>
      <c r="G25">
        <f>[1]Importação!G25/[2]Importação!G25</f>
        <v>0</v>
      </c>
      <c r="H25">
        <f>[1]Importação!H25/[2]Importação!H25</f>
        <v>0</v>
      </c>
      <c r="I25">
        <f>[1]Importação!I25/[2]Importação!I25</f>
        <v>0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0</v>
      </c>
    </row>
    <row r="26" spans="1:12" x14ac:dyDescent="0.25">
      <c r="A26" s="3" t="s">
        <v>30</v>
      </c>
      <c r="B26">
        <f>[1]Importação!B26/[2]Importação!B26</f>
        <v>0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0</v>
      </c>
      <c r="G26">
        <f>[1]Importação!G26/[2]Importação!G26</f>
        <v>0</v>
      </c>
      <c r="H26">
        <f>[1]Importação!H26/[2]Importação!H26</f>
        <v>0</v>
      </c>
      <c r="I26">
        <f>[1]Importação!I26/[2]Importação!I26</f>
        <v>0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0</v>
      </c>
    </row>
    <row r="27" spans="1:12" x14ac:dyDescent="0.25">
      <c r="A27" s="3" t="s">
        <v>31</v>
      </c>
      <c r="B27">
        <f>[1]Importação!B27/[2]Importação!B27</f>
        <v>0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0</v>
      </c>
      <c r="G27">
        <f>[1]Importação!G27/[2]Importação!G27</f>
        <v>0</v>
      </c>
      <c r="H27">
        <f>[1]Importação!H27/[2]Importação!H27</f>
        <v>0</v>
      </c>
      <c r="I27">
        <f>[1]Importação!I27/[2]Importação!I27</f>
        <v>0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0</v>
      </c>
    </row>
    <row r="28" spans="1:12" x14ac:dyDescent="0.25">
      <c r="A28" s="3" t="s">
        <v>32</v>
      </c>
      <c r="B28">
        <f>[1]Importação!B28/[2]Importação!B28</f>
        <v>0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0</v>
      </c>
      <c r="G28">
        <f>[1]Importação!G28/[2]Importação!G28</f>
        <v>0</v>
      </c>
      <c r="H28">
        <f>[1]Importação!H28/[2]Importação!H28</f>
        <v>0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0</v>
      </c>
    </row>
    <row r="29" spans="1:12" x14ac:dyDescent="0.25">
      <c r="A29" s="3" t="s">
        <v>33</v>
      </c>
      <c r="B29">
        <f>[1]Importação!B29/[2]Importação!B29</f>
        <v>0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0</v>
      </c>
      <c r="I29">
        <f>[1]Importação!I29/[2]Importação!I29</f>
        <v>0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0</v>
      </c>
    </row>
    <row r="30" spans="1:12" x14ac:dyDescent="0.25">
      <c r="A30" s="3" t="s">
        <v>34</v>
      </c>
      <c r="B30">
        <f>[1]Importação!B30/[2]Importação!B30</f>
        <v>0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0</v>
      </c>
      <c r="G30">
        <f>[1]Importação!G30/[2]Importação!G30</f>
        <v>0</v>
      </c>
      <c r="H30">
        <f>[1]Importação!H30/[2]Importação!H30</f>
        <v>0</v>
      </c>
      <c r="I30">
        <f>[1]Importação!I30/[2]Importação!I30</f>
        <v>0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0</v>
      </c>
    </row>
    <row r="31" spans="1:12" x14ac:dyDescent="0.25">
      <c r="A31" s="3" t="s">
        <v>35</v>
      </c>
      <c r="B31">
        <f>[1]Importação!B31/[2]Importação!B31</f>
        <v>0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0</v>
      </c>
      <c r="G31">
        <f>[1]Importação!G31/[2]Importação!G31</f>
        <v>0</v>
      </c>
      <c r="H31">
        <f>[1]Importação!H31/[2]Importação!H31</f>
        <v>0</v>
      </c>
      <c r="I31">
        <f>[1]Importação!I31/[2]Importação!I31</f>
        <v>4.0966019607206487E-7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4.0966019607206487E-7</v>
      </c>
    </row>
    <row r="32" spans="1:12" x14ac:dyDescent="0.25">
      <c r="A32" s="3" t="s">
        <v>38</v>
      </c>
      <c r="B32">
        <f>[1]Importação!B32/[2]Importação!B32</f>
        <v>0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0</v>
      </c>
      <c r="G32">
        <f>[1]Importação!G32/[2]Importação!G32</f>
        <v>0</v>
      </c>
      <c r="H32">
        <f>[1]Importação!H32/[2]Importação!H32</f>
        <v>0</v>
      </c>
      <c r="I32">
        <f>[1]Importação!I32/[2]Importação!I32</f>
        <v>0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0</v>
      </c>
    </row>
    <row r="33" spans="1:12" x14ac:dyDescent="0.25">
      <c r="A33" s="3" t="s">
        <v>9</v>
      </c>
      <c r="B33">
        <f>[1]Importação!B33/[2]Importação!B33</f>
        <v>8.7987417839526236E-9</v>
      </c>
      <c r="C33">
        <f>[1]Importação!C33/[2]Importação!C33</f>
        <v>0</v>
      </c>
      <c r="D33">
        <f>[1]Importação!D33/[2]Importação!D33</f>
        <v>0</v>
      </c>
      <c r="E33">
        <f>[1]Importação!E33/[2]Importação!E33</f>
        <v>0</v>
      </c>
      <c r="F33">
        <f>[1]Importação!F33/[2]Importação!F33</f>
        <v>0</v>
      </c>
      <c r="G33">
        <f>[1]Importação!G33/[2]Importação!G33</f>
        <v>0</v>
      </c>
      <c r="H33">
        <f>[1]Importação!H33/[2]Importação!H33</f>
        <v>0</v>
      </c>
      <c r="I33">
        <f>[1]Importação!I33/[2]Importação!I33</f>
        <v>4.0966019607206487E-7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4.1845893785601749E-7</v>
      </c>
    </row>
    <row r="34" spans="1:12" x14ac:dyDescent="0.25">
      <c r="A34" s="1"/>
    </row>
    <row r="36" spans="1:12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[1]Importação!B38/[2]Importação!B38</f>
        <v>0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0</v>
      </c>
      <c r="G38">
        <f>[1]Importação!G38/[2]Importação!G38</f>
        <v>0</v>
      </c>
      <c r="H38">
        <f>[1]Importação!H38/[2]Importação!H38</f>
        <v>0</v>
      </c>
      <c r="I38">
        <f>[1]Importação!I38/[2]Importação!I38</f>
        <v>0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0</v>
      </c>
    </row>
    <row r="39" spans="1:12" x14ac:dyDescent="0.25">
      <c r="A39" s="3" t="s">
        <v>11</v>
      </c>
      <c r="B39">
        <f>[1]Importação!B39/[2]Importação!B39</f>
        <v>0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0</v>
      </c>
    </row>
    <row r="40" spans="1:12" x14ac:dyDescent="0.25">
      <c r="A40" s="3" t="s">
        <v>12</v>
      </c>
      <c r="B40">
        <f>[1]Importação!B40/[2]Importação!B40</f>
        <v>0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0</v>
      </c>
      <c r="G40">
        <f>[1]Importação!G40/[2]Importação!G40</f>
        <v>0</v>
      </c>
      <c r="H40">
        <f>[1]Importação!H40/[2]Importação!H40</f>
        <v>0</v>
      </c>
      <c r="I40">
        <f>[1]Importação!I40/[2]Importação!I40</f>
        <v>0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0</v>
      </c>
    </row>
    <row r="41" spans="1:12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2" x14ac:dyDescent="0.25">
      <c r="A42" s="3" t="s">
        <v>14</v>
      </c>
      <c r="B42">
        <f>[1]Importação!B42/[2]Importação!B42</f>
        <v>0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0</v>
      </c>
      <c r="H42">
        <f>[1]Importação!H42/[2]Importação!H42</f>
        <v>0</v>
      </c>
      <c r="I42">
        <f>[1]Importação!I42/[2]Importação!I42</f>
        <v>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0</v>
      </c>
    </row>
    <row r="43" spans="1:12" x14ac:dyDescent="0.25">
      <c r="A43" s="3" t="s">
        <v>15</v>
      </c>
      <c r="B43">
        <f>[1]Importação!B43/[2]Importação!B43</f>
        <v>0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0</v>
      </c>
      <c r="H43">
        <f>[1]Importação!H43/[2]Importação!H43</f>
        <v>0</v>
      </c>
      <c r="I43">
        <f>[1]Importação!I43/[2]Importação!I43</f>
        <v>0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0</v>
      </c>
    </row>
    <row r="44" spans="1:12" x14ac:dyDescent="0.25">
      <c r="A44" s="3" t="s">
        <v>16</v>
      </c>
      <c r="B44">
        <f>[1]Importação!B44/[2]Importação!B44</f>
        <v>0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0</v>
      </c>
      <c r="I44">
        <f>[1]Importação!I44/[2]Importação!I44</f>
        <v>0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0</v>
      </c>
    </row>
    <row r="45" spans="1:12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0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0</v>
      </c>
    </row>
    <row r="46" spans="1:12" x14ac:dyDescent="0.25">
      <c r="A46" s="3" t="s">
        <v>17</v>
      </c>
      <c r="B46">
        <f>[1]Importação!B46/[2]Importação!B46</f>
        <v>0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0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0</v>
      </c>
    </row>
    <row r="47" spans="1:12" x14ac:dyDescent="0.25">
      <c r="A47" s="3" t="s">
        <v>18</v>
      </c>
      <c r="B47">
        <f>[1]Importação!B47/[2]Importação!B47</f>
        <v>0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0</v>
      </c>
      <c r="G47">
        <f>[1]Importação!G47/[2]Importação!G47</f>
        <v>0</v>
      </c>
      <c r="H47">
        <f>[1]Importação!H47/[2]Importação!H47</f>
        <v>0</v>
      </c>
      <c r="I47">
        <f>[1]Importação!I47/[2]Importação!I47</f>
        <v>0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0</v>
      </c>
    </row>
    <row r="48" spans="1:12" x14ac:dyDescent="0.25">
      <c r="A48" s="3" t="s">
        <v>19</v>
      </c>
      <c r="B48">
        <f>[1]Importação!B48/[2]Importação!B48</f>
        <v>0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0</v>
      </c>
      <c r="H48">
        <f>[1]Importação!H48/[2]Importação!H48</f>
        <v>0</v>
      </c>
      <c r="I48">
        <f>[1]Importação!I48/[2]Importação!I48</f>
        <v>0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0</v>
      </c>
    </row>
    <row r="49" spans="1:12" x14ac:dyDescent="0.25">
      <c r="A49" s="3" t="s">
        <v>20</v>
      </c>
      <c r="B49">
        <f>[1]Importação!B49/[2]Importação!B49</f>
        <v>0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0</v>
      </c>
      <c r="G49">
        <f>[1]Importação!G49/[2]Importação!G49</f>
        <v>0</v>
      </c>
      <c r="H49">
        <f>[1]Importação!H49/[2]Importação!H49</f>
        <v>0</v>
      </c>
      <c r="I49">
        <f>[1]Importação!I49/[2]Importação!I49</f>
        <v>0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0</v>
      </c>
    </row>
    <row r="50" spans="1:12" x14ac:dyDescent="0.25">
      <c r="A50" s="3" t="s">
        <v>21</v>
      </c>
      <c r="B50">
        <f>[1]Importação!B50/[2]Importação!B50</f>
        <v>0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0</v>
      </c>
      <c r="G50">
        <f>[1]Importação!G50/[2]Importação!G50</f>
        <v>0</v>
      </c>
      <c r="H50">
        <f>[1]Importação!H50/[2]Importação!H50</f>
        <v>0</v>
      </c>
      <c r="I50">
        <f>[1]Importação!I50/[2]Importação!I50</f>
        <v>0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0</v>
      </c>
    </row>
    <row r="51" spans="1:12" x14ac:dyDescent="0.25">
      <c r="A51" s="3" t="s">
        <v>22</v>
      </c>
      <c r="B51">
        <f>[1]Importação!B51/[2]Importação!B51</f>
        <v>0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0</v>
      </c>
      <c r="I51">
        <f>[1]Importação!I51/[2]Importação!I51</f>
        <v>0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0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0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0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0</v>
      </c>
    </row>
    <row r="53" spans="1:12" x14ac:dyDescent="0.25">
      <c r="A53" s="3" t="s">
        <v>24</v>
      </c>
      <c r="B53">
        <f>[1]Importação!B53/[2]Importação!B53</f>
        <v>0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0</v>
      </c>
      <c r="G53">
        <f>[1]Importação!G53/[2]Importação!G53</f>
        <v>0</v>
      </c>
      <c r="H53">
        <f>[1]Importação!H53/[2]Importação!H53</f>
        <v>0</v>
      </c>
      <c r="I53">
        <f>[1]Importação!I53/[2]Importação!I53</f>
        <v>0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0</v>
      </c>
    </row>
    <row r="54" spans="1:12" x14ac:dyDescent="0.25">
      <c r="A54" s="3" t="s">
        <v>25</v>
      </c>
      <c r="B54">
        <f>[1]Importação!B54/[2]Importação!B54</f>
        <v>0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0</v>
      </c>
      <c r="G54">
        <f>[1]Importação!G54/[2]Importação!G54</f>
        <v>0</v>
      </c>
      <c r="H54">
        <f>[1]Importação!H54/[2]Importação!H54</f>
        <v>0</v>
      </c>
      <c r="I54">
        <f>[1]Importação!I54/[2]Importação!I54</f>
        <v>0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0</v>
      </c>
    </row>
    <row r="55" spans="1:12" x14ac:dyDescent="0.25">
      <c r="A55" s="3" t="s">
        <v>26</v>
      </c>
      <c r="B55">
        <f>[1]Importação!B55/[2]Importação!B55</f>
        <v>0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0</v>
      </c>
      <c r="G55">
        <f>[1]Importação!G55/[2]Importação!G55</f>
        <v>0</v>
      </c>
      <c r="H55">
        <f>[1]Importação!H55/[2]Importação!H55</f>
        <v>0</v>
      </c>
      <c r="I55">
        <f>[1]Importação!I55/[2]Importação!I55</f>
        <v>0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0</v>
      </c>
    </row>
    <row r="56" spans="1:12" x14ac:dyDescent="0.25">
      <c r="A56" s="3" t="s">
        <v>27</v>
      </c>
      <c r="B56">
        <f>[1]Importação!B56/[2]Importação!B56</f>
        <v>0</v>
      </c>
      <c r="C56">
        <f>[1]Importação!C56/[2]Importação!C56</f>
        <v>0</v>
      </c>
      <c r="D56">
        <f>[1]Importação!D56/[2]Importação!D56</f>
        <v>0</v>
      </c>
      <c r="E56">
        <f>[1]Importação!E56/[2]Importação!E56</f>
        <v>0</v>
      </c>
      <c r="F56">
        <f>[1]Importação!F56/[2]Importação!F56</f>
        <v>3.1992460415200856E-10</v>
      </c>
      <c r="G56">
        <f>[1]Importação!G56/[2]Importação!G56</f>
        <v>0</v>
      </c>
      <c r="H56">
        <f>[1]Importação!H56/[2]Importação!H56</f>
        <v>0</v>
      </c>
      <c r="I56">
        <f>[1]Importação!I56/[2]Importação!I56</f>
        <v>4.5322652254867878E-9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4.8521898296387965E-9</v>
      </c>
    </row>
    <row r="57" spans="1:12" x14ac:dyDescent="0.25">
      <c r="A57" s="3" t="s">
        <v>28</v>
      </c>
      <c r="B57">
        <f>[1]Importação!B57/[2]Importação!B57</f>
        <v>5.2910197450006339E-8</v>
      </c>
      <c r="C57">
        <f>[1]Importação!C57/[2]Importação!C57</f>
        <v>0</v>
      </c>
      <c r="D57">
        <f>[1]Importação!D57/[2]Importação!D57</f>
        <v>0</v>
      </c>
      <c r="E57">
        <f>[1]Importação!E57/[2]Importação!E57</f>
        <v>0</v>
      </c>
      <c r="F57">
        <f>[1]Importação!F57/[2]Importação!F57</f>
        <v>0</v>
      </c>
      <c r="G57">
        <f>[1]Importação!G57/[2]Importação!G57</f>
        <v>6.3025147017945686E-9</v>
      </c>
      <c r="H57">
        <f>[1]Importação!H57/[2]Importação!H57</f>
        <v>0</v>
      </c>
      <c r="I57">
        <f>[1]Importação!I57/[2]Importação!I57</f>
        <v>6.0305787882653612E-9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6.5243290940066272E-8</v>
      </c>
    </row>
    <row r="58" spans="1:12" x14ac:dyDescent="0.25">
      <c r="A58" s="3" t="s">
        <v>29</v>
      </c>
      <c r="B58">
        <f>[1]Importação!B58/[2]Importação!B58</f>
        <v>0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0</v>
      </c>
      <c r="G58">
        <f>[1]Importação!G58/[2]Importação!G58</f>
        <v>0</v>
      </c>
      <c r="H58">
        <f>[1]Importação!H58/[2]Importação!H58</f>
        <v>0</v>
      </c>
      <c r="I58">
        <f>[1]Importação!I58/[2]Importação!I58</f>
        <v>0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0</v>
      </c>
    </row>
    <row r="59" spans="1:12" x14ac:dyDescent="0.25">
      <c r="A59" s="3" t="s">
        <v>30</v>
      </c>
      <c r="B59">
        <f>[1]Importação!B59/[2]Importação!B59</f>
        <v>0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0</v>
      </c>
      <c r="G59">
        <f>[1]Importação!G59/[2]Importação!G59</f>
        <v>0</v>
      </c>
      <c r="H59">
        <f>[1]Importação!H59/[2]Importação!H59</f>
        <v>0</v>
      </c>
      <c r="I59">
        <f>[1]Importação!I59/[2]Importação!I59</f>
        <v>0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0</v>
      </c>
    </row>
    <row r="60" spans="1:12" x14ac:dyDescent="0.25">
      <c r="A60" s="3" t="s">
        <v>31</v>
      </c>
      <c r="B60">
        <f>[1]Importação!B60/[2]Importação!B60</f>
        <v>0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0</v>
      </c>
      <c r="G60">
        <f>[1]Importação!G60/[2]Importação!G60</f>
        <v>0</v>
      </c>
      <c r="H60">
        <f>[1]Importação!H60/[2]Importação!H60</f>
        <v>0</v>
      </c>
      <c r="I60">
        <f>[1]Importação!I60/[2]Importação!I60</f>
        <v>0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0</v>
      </c>
    </row>
    <row r="61" spans="1:12" x14ac:dyDescent="0.25">
      <c r="A61" s="3" t="s">
        <v>32</v>
      </c>
      <c r="B61">
        <f>[1]Importação!B61/[2]Importação!B61</f>
        <v>0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0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0</v>
      </c>
    </row>
    <row r="62" spans="1:12" x14ac:dyDescent="0.25">
      <c r="A62" s="3" t="s">
        <v>33</v>
      </c>
      <c r="B62">
        <f>[1]Importação!B62/[2]Importação!B62</f>
        <v>0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0</v>
      </c>
      <c r="G62">
        <f>[1]Importação!G62/[2]Importação!G62</f>
        <v>0</v>
      </c>
      <c r="H62">
        <f>[1]Importação!H62/[2]Importação!H62</f>
        <v>0</v>
      </c>
      <c r="I62">
        <f>[1]Importação!I62/[2]Importação!I62</f>
        <v>0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0</v>
      </c>
    </row>
    <row r="63" spans="1:12" x14ac:dyDescent="0.25">
      <c r="A63" s="3" t="s">
        <v>34</v>
      </c>
      <c r="B63">
        <f>[1]Importação!B63/[2]Importação!B63</f>
        <v>0</v>
      </c>
      <c r="C63">
        <f>[1]Importação!C63/[2]Importação!C63</f>
        <v>0</v>
      </c>
      <c r="D63">
        <f>[1]Importação!D63/[2]Importação!D63</f>
        <v>0</v>
      </c>
      <c r="E63">
        <f>[1]Importação!E63/[2]Importação!E63</f>
        <v>0</v>
      </c>
      <c r="F63">
        <f>[1]Importação!F63/[2]Importação!F63</f>
        <v>0</v>
      </c>
      <c r="G63">
        <f>[1]Importação!G63/[2]Importação!G63</f>
        <v>0</v>
      </c>
      <c r="H63">
        <f>[1]Importação!H63/[2]Importação!H63</f>
        <v>0</v>
      </c>
      <c r="I63">
        <f>[1]Importação!I63/[2]Importação!I63</f>
        <v>0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0</v>
      </c>
    </row>
    <row r="64" spans="1:12" x14ac:dyDescent="0.25">
      <c r="A64" s="3" t="s">
        <v>35</v>
      </c>
      <c r="B64">
        <f>[1]Importação!B64/[2]Importação!B64</f>
        <v>0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0</v>
      </c>
      <c r="G64">
        <f>[1]Importação!G64/[2]Importação!G64</f>
        <v>1.3244878611893155E-8</v>
      </c>
      <c r="H64">
        <f>[1]Importação!H64/[2]Importação!H64</f>
        <v>0</v>
      </c>
      <c r="I64">
        <f>[1]Importação!I64/[2]Importação!I64</f>
        <v>3.8071027894089012E-8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5.131590650598217E-8</v>
      </c>
    </row>
    <row r="65" spans="1:12" x14ac:dyDescent="0.25">
      <c r="A65" s="3" t="s">
        <v>38</v>
      </c>
      <c r="B65">
        <f>[1]Importação!B65/[2]Importação!B65</f>
        <v>0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0</v>
      </c>
      <c r="G65">
        <f>[1]Importação!G65/[2]Importação!G65</f>
        <v>0</v>
      </c>
      <c r="H65">
        <f>[1]Importação!H65/[2]Importação!H65</f>
        <v>0</v>
      </c>
      <c r="I65">
        <f>[1]Importação!I65/[2]Importação!I65</f>
        <v>0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0</v>
      </c>
    </row>
    <row r="66" spans="1:12" x14ac:dyDescent="0.25">
      <c r="A66" s="3" t="s">
        <v>9</v>
      </c>
      <c r="B66">
        <f>[1]Importação!B66/[2]Importação!B66</f>
        <v>5.2910197450006339E-8</v>
      </c>
      <c r="C66">
        <f>[1]Importação!C66/[2]Importação!C66</f>
        <v>0</v>
      </c>
      <c r="D66">
        <f>[1]Importação!D66/[2]Importação!D66</f>
        <v>0</v>
      </c>
      <c r="E66">
        <f>[1]Importação!E66/[2]Importação!E66</f>
        <v>0</v>
      </c>
      <c r="F66">
        <f>[1]Importação!F66/[2]Importação!F66</f>
        <v>3.1992460415200856E-10</v>
      </c>
      <c r="G66">
        <f>[1]Importação!G66/[2]Importação!G66</f>
        <v>1.9547393313687722E-8</v>
      </c>
      <c r="H66">
        <f>[1]Importação!H66/[2]Importação!H66</f>
        <v>0</v>
      </c>
      <c r="I66">
        <f>[1]Importação!I66/[2]Importação!I66</f>
        <v>4.8633871907841164E-8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1.2141138727568723E-7</v>
      </c>
    </row>
    <row r="69" spans="1:12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0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0</v>
      </c>
      <c r="H71">
        <f>[1]Importação!H71/[2]Importação!H71</f>
        <v>0</v>
      </c>
      <c r="I71">
        <f>[1]Importação!I71/[2]Importação!I71</f>
        <v>0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0</v>
      </c>
    </row>
    <row r="72" spans="1:12" x14ac:dyDescent="0.25">
      <c r="A72" s="3" t="s">
        <v>11</v>
      </c>
      <c r="B72">
        <f>[1]Importação!B72/[2]Importação!B72</f>
        <v>0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0</v>
      </c>
    </row>
    <row r="73" spans="1:12" x14ac:dyDescent="0.25">
      <c r="A73" s="3" t="s">
        <v>12</v>
      </c>
      <c r="B73">
        <f>[1]Importação!B73/[2]Importação!B73</f>
        <v>0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2.4780265718622914E-8</v>
      </c>
      <c r="G73">
        <f>[1]Importação!G73/[2]Importação!G73</f>
        <v>0</v>
      </c>
      <c r="H73">
        <f>[1]Importação!H73/[2]Importação!H73</f>
        <v>0</v>
      </c>
      <c r="I73">
        <f>[1]Importação!I73/[2]Importação!I73</f>
        <v>0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2.4780265718622914E-8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0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0</v>
      </c>
      <c r="H75">
        <f>[1]Importação!H75/[2]Importação!H75</f>
        <v>0</v>
      </c>
      <c r="I75">
        <f>[1]Importação!I75/[2]Importação!I75</f>
        <v>0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0</v>
      </c>
    </row>
    <row r="76" spans="1:12" x14ac:dyDescent="0.25">
      <c r="A76" s="3" t="s">
        <v>15</v>
      </c>
      <c r="B76">
        <f>[1]Importação!B76/[2]Importação!B76</f>
        <v>0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0</v>
      </c>
      <c r="H76">
        <f>[1]Importação!H76/[2]Importação!H76</f>
        <v>0</v>
      </c>
      <c r="I76">
        <f>[1]Importação!I76/[2]Importação!I76</f>
        <v>0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0</v>
      </c>
    </row>
    <row r="77" spans="1:12" x14ac:dyDescent="0.25">
      <c r="A77" s="3" t="s">
        <v>16</v>
      </c>
      <c r="B77">
        <f>[1]Importação!B77/[2]Importação!B77</f>
        <v>0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0</v>
      </c>
      <c r="I77">
        <f>[1]Importação!I77/[2]Importação!I77</f>
        <v>0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0</v>
      </c>
    </row>
    <row r="78" spans="1:12" x14ac:dyDescent="0.25">
      <c r="A78" s="3" t="s">
        <v>41</v>
      </c>
      <c r="B78">
        <f>[1]Importação!B78/[2]Importação!B78</f>
        <v>0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0</v>
      </c>
      <c r="H78">
        <f>[1]Importação!H78/[2]Importação!H78</f>
        <v>0</v>
      </c>
      <c r="I78">
        <f>[1]Importação!I78/[2]Importação!I78</f>
        <v>0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0</v>
      </c>
    </row>
    <row r="79" spans="1:12" x14ac:dyDescent="0.25">
      <c r="A79" s="3" t="s">
        <v>17</v>
      </c>
      <c r="B79">
        <f>[1]Importação!B79/[2]Importação!B79</f>
        <v>0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0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0</v>
      </c>
    </row>
    <row r="80" spans="1:12" x14ac:dyDescent="0.25">
      <c r="A80" s="3" t="s">
        <v>18</v>
      </c>
      <c r="B80">
        <f>[1]Importação!B80/[2]Importação!B80</f>
        <v>0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0</v>
      </c>
      <c r="H80">
        <f>[1]Importação!H80/[2]Importação!H80</f>
        <v>0</v>
      </c>
      <c r="I80">
        <f>[1]Importação!I80/[2]Importação!I80</f>
        <v>0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0</v>
      </c>
    </row>
    <row r="81" spans="1:12" x14ac:dyDescent="0.25">
      <c r="A81" s="3" t="s">
        <v>19</v>
      </c>
      <c r="B81">
        <f>[1]Importação!B81/[2]Importação!B81</f>
        <v>0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0</v>
      </c>
      <c r="G81">
        <f>[1]Importação!G81/[2]Importação!G81</f>
        <v>0</v>
      </c>
      <c r="H81">
        <f>[1]Importação!H81/[2]Importação!H81</f>
        <v>0</v>
      </c>
      <c r="I81">
        <f>[1]Importação!I81/[2]Importação!I81</f>
        <v>0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0</v>
      </c>
    </row>
    <row r="82" spans="1:12" x14ac:dyDescent="0.25">
      <c r="A82" s="3" t="s">
        <v>20</v>
      </c>
      <c r="B82">
        <f>[1]Importação!B82/[2]Importação!B82</f>
        <v>0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0</v>
      </c>
      <c r="I82">
        <f>[1]Importação!I82/[2]Importação!I82</f>
        <v>0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0</v>
      </c>
    </row>
    <row r="83" spans="1:12" x14ac:dyDescent="0.25">
      <c r="A83" s="3" t="s">
        <v>21</v>
      </c>
      <c r="B83">
        <f>[1]Importação!B83/[2]Importação!B83</f>
        <v>0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0</v>
      </c>
      <c r="G83">
        <f>[1]Importação!G83/[2]Importação!G83</f>
        <v>0</v>
      </c>
      <c r="H83">
        <f>[1]Importação!H83/[2]Importação!H83</f>
        <v>0</v>
      </c>
      <c r="I83">
        <f>[1]Importação!I83/[2]Importação!I83</f>
        <v>0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0</v>
      </c>
    </row>
    <row r="84" spans="1:12" x14ac:dyDescent="0.25">
      <c r="A84" s="3" t="s">
        <v>22</v>
      </c>
      <c r="B84">
        <f>[1]Importação!B84/[2]Importação!B84</f>
        <v>0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0</v>
      </c>
      <c r="I84">
        <f>[1]Importação!I84/[2]Importação!I84</f>
        <v>0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0</v>
      </c>
    </row>
    <row r="85" spans="1:12" x14ac:dyDescent="0.25">
      <c r="A85" s="3" t="s">
        <v>23</v>
      </c>
      <c r="B85">
        <f>[1]Importação!B85/[2]Importação!B85</f>
        <v>0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0</v>
      </c>
      <c r="H85">
        <f>[1]Importação!H85/[2]Importação!H85</f>
        <v>0</v>
      </c>
      <c r="I85">
        <f>[1]Importação!I85/[2]Importação!I85</f>
        <v>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0</v>
      </c>
    </row>
    <row r="86" spans="1:12" x14ac:dyDescent="0.25">
      <c r="A86" s="3" t="s">
        <v>24</v>
      </c>
      <c r="B86">
        <f>[1]Importação!B86/[2]Importação!B86</f>
        <v>0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0</v>
      </c>
      <c r="G86">
        <f>[1]Importação!G86/[2]Importação!G86</f>
        <v>0</v>
      </c>
      <c r="H86">
        <f>[1]Importação!H86/[2]Importação!H86</f>
        <v>0</v>
      </c>
      <c r="I86">
        <f>[1]Importação!I86/[2]Importação!I86</f>
        <v>0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0</v>
      </c>
    </row>
    <row r="87" spans="1:12" x14ac:dyDescent="0.25">
      <c r="A87" s="3" t="s">
        <v>25</v>
      </c>
      <c r="B87">
        <f>[1]Importação!B87/[2]Importação!B87</f>
        <v>0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0</v>
      </c>
      <c r="G87">
        <f>[1]Importação!G87/[2]Importação!G87</f>
        <v>0</v>
      </c>
      <c r="H87">
        <f>[1]Importação!H87/[2]Importação!H87</f>
        <v>0</v>
      </c>
      <c r="I87">
        <f>[1]Importação!I87/[2]Importação!I87</f>
        <v>0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0</v>
      </c>
    </row>
    <row r="88" spans="1:12" x14ac:dyDescent="0.25">
      <c r="A88" s="3" t="s">
        <v>26</v>
      </c>
      <c r="B88">
        <f>[1]Importação!B88/[2]Importação!B88</f>
        <v>0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0</v>
      </c>
      <c r="G88">
        <f>[1]Importação!G88/[2]Importação!G88</f>
        <v>0</v>
      </c>
      <c r="H88">
        <f>[1]Importação!H88/[2]Importação!H88</f>
        <v>0</v>
      </c>
      <c r="I88">
        <f>[1]Importação!I88/[2]Importação!I88</f>
        <v>0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0</v>
      </c>
    </row>
    <row r="89" spans="1:12" x14ac:dyDescent="0.25">
      <c r="A89" s="3" t="s">
        <v>27</v>
      </c>
      <c r="B89">
        <f>[1]Importação!B89/[2]Importação!B89</f>
        <v>0</v>
      </c>
      <c r="C89">
        <f>[1]Importação!C89/[2]Importação!C89</f>
        <v>0</v>
      </c>
      <c r="D89">
        <f>[1]Importação!D89/[2]Importação!D89</f>
        <v>0</v>
      </c>
      <c r="E89">
        <f>[1]Importação!E89/[2]Importação!E89</f>
        <v>0</v>
      </c>
      <c r="F89">
        <f>[1]Importação!F89/[2]Importação!F89</f>
        <v>0</v>
      </c>
      <c r="G89">
        <f>[1]Importação!G89/[2]Importação!G89</f>
        <v>0</v>
      </c>
      <c r="H89">
        <f>[1]Importação!H89/[2]Importação!H89</f>
        <v>0</v>
      </c>
      <c r="I89">
        <f>[1]Importação!I89/[2]Importação!I89</f>
        <v>0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0</v>
      </c>
    </row>
    <row r="90" spans="1:12" x14ac:dyDescent="0.25">
      <c r="A90" s="3" t="s">
        <v>28</v>
      </c>
      <c r="B90">
        <f>[1]Importação!B90/[2]Importação!B90</f>
        <v>3.1545625646709565E-7</v>
      </c>
      <c r="C90">
        <f>[1]Importação!C90/[2]Importação!C90</f>
        <v>0</v>
      </c>
      <c r="D90">
        <f>[1]Importação!D90/[2]Importação!D90</f>
        <v>0</v>
      </c>
      <c r="E90">
        <f>[1]Importação!E90/[2]Importação!E90</f>
        <v>0</v>
      </c>
      <c r="F90">
        <f>[1]Importação!F90/[2]Importação!F90</f>
        <v>0</v>
      </c>
      <c r="G90">
        <f>[1]Importação!G90/[2]Importação!G90</f>
        <v>0</v>
      </c>
      <c r="H90">
        <f>[1]Importação!H90/[2]Importação!H90</f>
        <v>0</v>
      </c>
      <c r="I90">
        <f>[1]Importação!I90/[2]Importação!I90</f>
        <v>0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3.1545625646709565E-7</v>
      </c>
    </row>
    <row r="91" spans="1:12" x14ac:dyDescent="0.25">
      <c r="A91" s="3" t="s">
        <v>29</v>
      </c>
      <c r="B91">
        <f>[1]Importação!B91/[2]Importação!B91</f>
        <v>0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0</v>
      </c>
      <c r="G91">
        <f>[1]Importação!G91/[2]Importação!G91</f>
        <v>0</v>
      </c>
      <c r="H91">
        <f>[1]Importação!H91/[2]Importação!H91</f>
        <v>0</v>
      </c>
      <c r="I91">
        <f>[1]Importação!I91/[2]Importação!I91</f>
        <v>0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0</v>
      </c>
    </row>
    <row r="92" spans="1:12" x14ac:dyDescent="0.25">
      <c r="A92" s="3" t="s">
        <v>30</v>
      </c>
      <c r="B92">
        <f>[1]Importação!B92/[2]Importação!B92</f>
        <v>0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0</v>
      </c>
      <c r="G92">
        <f>[1]Importação!G92/[2]Importação!G92</f>
        <v>0</v>
      </c>
      <c r="H92">
        <f>[1]Importação!H92/[2]Importação!H92</f>
        <v>0</v>
      </c>
      <c r="I92">
        <f>[1]Importação!I92/[2]Importação!I92</f>
        <v>0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0</v>
      </c>
    </row>
    <row r="93" spans="1:12" x14ac:dyDescent="0.25">
      <c r="A93" s="3" t="s">
        <v>31</v>
      </c>
      <c r="B93">
        <f>[1]Importação!B93/[2]Importação!B93</f>
        <v>0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0</v>
      </c>
      <c r="G93">
        <f>[1]Importação!G93/[2]Importação!G93</f>
        <v>0</v>
      </c>
      <c r="H93">
        <f>[1]Importação!H93/[2]Importação!H93</f>
        <v>0</v>
      </c>
      <c r="I93">
        <f>[1]Importação!I93/[2]Importação!I93</f>
        <v>0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0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0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0</v>
      </c>
    </row>
    <row r="95" spans="1:12" x14ac:dyDescent="0.25">
      <c r="A95" s="3" t="s">
        <v>33</v>
      </c>
      <c r="B95">
        <f>[1]Importação!B95/[2]Importação!B95</f>
        <v>0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0</v>
      </c>
      <c r="G95">
        <f>[1]Importação!G95/[2]Importação!G95</f>
        <v>0</v>
      </c>
      <c r="H95">
        <f>[1]Importação!H95/[2]Importação!H95</f>
        <v>0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0</v>
      </c>
    </row>
    <row r="96" spans="1:12" x14ac:dyDescent="0.25">
      <c r="A96" s="3" t="s">
        <v>34</v>
      </c>
      <c r="B96">
        <f>[1]Importação!B96/[2]Importação!B96</f>
        <v>0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0</v>
      </c>
      <c r="G96">
        <f>[1]Importação!G96/[2]Importação!G96</f>
        <v>0</v>
      </c>
      <c r="H96">
        <f>[1]Importação!H96/[2]Importação!H96</f>
        <v>0</v>
      </c>
      <c r="I96">
        <f>[1]Importação!I96/[2]Importação!I96</f>
        <v>0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0</v>
      </c>
    </row>
    <row r="97" spans="1:12" x14ac:dyDescent="0.25">
      <c r="A97" s="3" t="s">
        <v>35</v>
      </c>
      <c r="B97">
        <f>[1]Importação!B97/[2]Importação!B97</f>
        <v>0</v>
      </c>
      <c r="C97">
        <f>[1]Importação!C97/[2]Importação!C97</f>
        <v>0</v>
      </c>
      <c r="D97">
        <f>[1]Importação!D97/[2]Importação!D97</f>
        <v>0</v>
      </c>
      <c r="E97">
        <f>[1]Importação!E97/[2]Importação!E97</f>
        <v>0</v>
      </c>
      <c r="F97">
        <f>[1]Importação!F97/[2]Importação!F97</f>
        <v>0</v>
      </c>
      <c r="G97">
        <f>[1]Importação!G97/[2]Importação!G97</f>
        <v>0</v>
      </c>
      <c r="H97">
        <f>[1]Importação!H97/[2]Importação!H97</f>
        <v>0</v>
      </c>
      <c r="I97">
        <f>[1]Importação!I97/[2]Importação!I97</f>
        <v>0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0</v>
      </c>
    </row>
    <row r="98" spans="1:12" x14ac:dyDescent="0.25">
      <c r="A98" s="3" t="s">
        <v>38</v>
      </c>
      <c r="B98">
        <f>[1]Importação!B98/[2]Importação!B98</f>
        <v>0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0</v>
      </c>
      <c r="G98">
        <f>[1]Importação!G98/[2]Importação!G98</f>
        <v>0</v>
      </c>
      <c r="H98">
        <f>[1]Importação!H98/[2]Importação!H98</f>
        <v>0</v>
      </c>
      <c r="I98">
        <f>[1]Importação!I98/[2]Importação!I98</f>
        <v>0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0</v>
      </c>
    </row>
    <row r="99" spans="1:12" x14ac:dyDescent="0.25">
      <c r="A99" s="3" t="s">
        <v>9</v>
      </c>
      <c r="B99">
        <f>[1]Importação!B99/[2]Importação!B99</f>
        <v>3.1545625646709565E-7</v>
      </c>
      <c r="C99">
        <f>[1]Importação!C99/[2]Importação!C99</f>
        <v>0</v>
      </c>
      <c r="D99">
        <f>[1]Importação!D99/[2]Importação!D99</f>
        <v>0</v>
      </c>
      <c r="E99">
        <f>[1]Importação!E99/[2]Importação!E99</f>
        <v>0</v>
      </c>
      <c r="F99">
        <f>[1]Importação!F99/[2]Importação!F99</f>
        <v>2.4780265718622914E-8</v>
      </c>
      <c r="G99">
        <f>[1]Importação!G99/[2]Importação!G99</f>
        <v>0</v>
      </c>
      <c r="H99">
        <f>[1]Importação!H99/[2]Importação!H99</f>
        <v>0</v>
      </c>
      <c r="I99">
        <f>[1]Importação!I99/[2]Importação!I99</f>
        <v>0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3.4023652218571856E-7</v>
      </c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[1]Importação!B104/[2]Importação!B104</f>
        <v>0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0</v>
      </c>
      <c r="G104">
        <f>[1]Importação!G104/[2]Importação!G104</f>
        <v>0</v>
      </c>
      <c r="H104">
        <f>[1]Importação!H104/[2]Importação!H104</f>
        <v>0</v>
      </c>
      <c r="I104">
        <f>[1]Importação!I104/[2]Importação!I104</f>
        <v>0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0</v>
      </c>
    </row>
    <row r="105" spans="1:12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2" x14ac:dyDescent="0.25">
      <c r="A106" s="3" t="s">
        <v>12</v>
      </c>
      <c r="B106">
        <f>[1]Importação!B106/[2]Importação!B106</f>
        <v>0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0</v>
      </c>
      <c r="G106">
        <f>[1]Importação!G106/[2]Importação!G106</f>
        <v>0</v>
      </c>
      <c r="H106">
        <f>[1]Importação!H106/[2]Importação!H106</f>
        <v>0</v>
      </c>
      <c r="I106">
        <f>[1]Importação!I106/[2]Importação!I106</f>
        <v>0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0</v>
      </c>
    </row>
    <row r="107" spans="1:12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0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0</v>
      </c>
    </row>
    <row r="108" spans="1:12" x14ac:dyDescent="0.25">
      <c r="A108" s="3" t="s">
        <v>14</v>
      </c>
      <c r="B108">
        <f>[1]Importação!B108/[2]Importação!B108</f>
        <v>0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0</v>
      </c>
      <c r="H108">
        <f>[1]Importação!H108/[2]Importação!H108</f>
        <v>0</v>
      </c>
      <c r="I108">
        <f>[1]Importação!I108/[2]Importação!I108</f>
        <v>0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0</v>
      </c>
    </row>
    <row r="109" spans="1:12" x14ac:dyDescent="0.25">
      <c r="A109" s="3" t="s">
        <v>15</v>
      </c>
      <c r="B109">
        <f>[1]Importação!B109/[2]Importação!B109</f>
        <v>0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0</v>
      </c>
      <c r="G109">
        <f>[1]Importação!G109/[2]Importação!G109</f>
        <v>0</v>
      </c>
      <c r="H109">
        <f>[1]Importação!H109/[2]Importação!H109</f>
        <v>0</v>
      </c>
      <c r="I109">
        <f>[1]Importação!I109/[2]Importação!I109</f>
        <v>0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0</v>
      </c>
    </row>
    <row r="110" spans="1:12" x14ac:dyDescent="0.25">
      <c r="A110" s="3" t="s">
        <v>16</v>
      </c>
      <c r="B110">
        <f>[1]Importação!B110/[2]Importação!B110</f>
        <v>0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0</v>
      </c>
      <c r="H110">
        <f>[1]Importação!H110/[2]Importação!H110</f>
        <v>0</v>
      </c>
      <c r="I110">
        <f>[1]Importação!I110/[2]Importação!I110</f>
        <v>0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0</v>
      </c>
    </row>
    <row r="111" spans="1:12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0</v>
      </c>
      <c r="H111">
        <f>[1]Importação!H111/[2]Importação!H111</f>
        <v>0</v>
      </c>
      <c r="I111">
        <f>[1]Importação!I111/[2]Importação!I111</f>
        <v>0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0</v>
      </c>
    </row>
    <row r="112" spans="1:12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0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0</v>
      </c>
      <c r="H113">
        <f>[1]Importação!H113/[2]Importação!H113</f>
        <v>0</v>
      </c>
      <c r="I113">
        <f>[1]Importação!I113/[2]Importação!I113</f>
        <v>0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0</v>
      </c>
    </row>
    <row r="114" spans="1:12" x14ac:dyDescent="0.25">
      <c r="A114" s="3" t="s">
        <v>19</v>
      </c>
      <c r="B114">
        <f>[1]Importação!B114/[2]Importação!B114</f>
        <v>0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0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0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0</v>
      </c>
    </row>
    <row r="115" spans="1:12" x14ac:dyDescent="0.25">
      <c r="A115" s="3" t="s">
        <v>20</v>
      </c>
      <c r="B115">
        <f>[1]Importação!B115/[2]Importação!B115</f>
        <v>0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0</v>
      </c>
      <c r="G115">
        <f>[1]Importação!G115/[2]Importação!G115</f>
        <v>0</v>
      </c>
      <c r="H115">
        <f>[1]Importação!H115/[2]Importação!H115</f>
        <v>0</v>
      </c>
      <c r="I115">
        <f>[1]Importação!I115/[2]Importação!I115</f>
        <v>0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0</v>
      </c>
    </row>
    <row r="116" spans="1:12" x14ac:dyDescent="0.25">
      <c r="A116" s="3" t="s">
        <v>21</v>
      </c>
      <c r="B116">
        <f>[1]Importação!B116/[2]Importação!B116</f>
        <v>0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0</v>
      </c>
      <c r="G116">
        <f>[1]Importação!G116/[2]Importação!G116</f>
        <v>0</v>
      </c>
      <c r="H116">
        <f>[1]Importação!H116/[2]Importação!H116</f>
        <v>0</v>
      </c>
      <c r="I116">
        <f>[1]Importação!I116/[2]Importação!I116</f>
        <v>0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0</v>
      </c>
    </row>
    <row r="117" spans="1:12" x14ac:dyDescent="0.25">
      <c r="A117" s="3" t="s">
        <v>22</v>
      </c>
      <c r="B117">
        <f>[1]Importação!B117/[2]Importação!B117</f>
        <v>0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0</v>
      </c>
      <c r="G117">
        <f>[1]Importação!G117/[2]Importação!G117</f>
        <v>0</v>
      </c>
      <c r="H117">
        <f>[1]Importação!H117/[2]Importação!H117</f>
        <v>0</v>
      </c>
      <c r="I117">
        <f>[1]Importação!I117/[2]Importação!I117</f>
        <v>0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0</v>
      </c>
    </row>
    <row r="118" spans="1:12" x14ac:dyDescent="0.25">
      <c r="A118" s="3" t="s">
        <v>23</v>
      </c>
      <c r="B118">
        <f>[1]Importação!B118/[2]Importação!B118</f>
        <v>0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0</v>
      </c>
      <c r="G118">
        <f>[1]Importação!G118/[2]Importação!G118</f>
        <v>0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0</v>
      </c>
    </row>
    <row r="119" spans="1:12" x14ac:dyDescent="0.25">
      <c r="A119" s="3" t="s">
        <v>24</v>
      </c>
      <c r="B119">
        <f>[1]Importação!B119/[2]Importação!B119</f>
        <v>0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7.4914163746983538E-10</v>
      </c>
      <c r="G119">
        <f>[1]Importação!G119/[2]Importação!G119</f>
        <v>0</v>
      </c>
      <c r="H119">
        <f>[1]Importação!H119/[2]Importação!H119</f>
        <v>0</v>
      </c>
      <c r="I119">
        <f>[1]Importação!I119/[2]Importação!I119</f>
        <v>0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7.4914163746983538E-10</v>
      </c>
    </row>
    <row r="120" spans="1:12" x14ac:dyDescent="0.25">
      <c r="A120" s="3" t="s">
        <v>25</v>
      </c>
      <c r="B120">
        <f>[1]Importação!B120/[2]Importação!B120</f>
        <v>0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0</v>
      </c>
      <c r="G120">
        <f>[1]Importação!G120/[2]Importação!G120</f>
        <v>0</v>
      </c>
      <c r="H120">
        <f>[1]Importação!H120/[2]Importação!H120</f>
        <v>0</v>
      </c>
      <c r="I120">
        <f>[1]Importação!I120/[2]Importação!I120</f>
        <v>0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0</v>
      </c>
    </row>
    <row r="121" spans="1:12" x14ac:dyDescent="0.25">
      <c r="A121" s="3" t="s">
        <v>26</v>
      </c>
      <c r="B121">
        <f>[1]Importação!B121/[2]Importação!B121</f>
        <v>0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0</v>
      </c>
      <c r="G121">
        <f>[1]Importação!G121/[2]Importação!G121</f>
        <v>0</v>
      </c>
      <c r="H121">
        <f>[1]Importação!H121/[2]Importação!H121</f>
        <v>0</v>
      </c>
      <c r="I121">
        <f>[1]Importação!I121/[2]Importação!I121</f>
        <v>0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0</v>
      </c>
    </row>
    <row r="122" spans="1:12" x14ac:dyDescent="0.25">
      <c r="A122" s="3" t="s">
        <v>27</v>
      </c>
      <c r="B122">
        <f>[1]Importação!B122/[2]Importação!B122</f>
        <v>3.8221512115807921E-9</v>
      </c>
      <c r="C122">
        <f>[1]Importação!C122/[2]Importação!C122</f>
        <v>0</v>
      </c>
      <c r="D122">
        <f>[1]Importação!D122/[2]Importação!D122</f>
        <v>0</v>
      </c>
      <c r="E122">
        <f>[1]Importação!E122/[2]Importação!E122</f>
        <v>0</v>
      </c>
      <c r="F122">
        <f>[1]Importação!F122/[2]Importação!F122</f>
        <v>0</v>
      </c>
      <c r="G122">
        <f>[1]Importação!G122/[2]Importação!G122</f>
        <v>0</v>
      </c>
      <c r="H122">
        <f>[1]Importação!H122/[2]Importação!H122</f>
        <v>0</v>
      </c>
      <c r="I122">
        <f>[1]Importação!I122/[2]Importação!I122</f>
        <v>2.5888704206440567E-8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2.9710855418021358E-8</v>
      </c>
    </row>
    <row r="123" spans="1:12" x14ac:dyDescent="0.25">
      <c r="A123" s="3" t="s">
        <v>28</v>
      </c>
      <c r="B123">
        <f>[1]Importação!B123/[2]Importação!B123</f>
        <v>2.7814558796915743E-7</v>
      </c>
      <c r="C123">
        <f>[1]Importação!C123/[2]Importação!C123</f>
        <v>0</v>
      </c>
      <c r="D123">
        <f>[1]Importação!D123/[2]Importação!D123</f>
        <v>0</v>
      </c>
      <c r="E123">
        <f>[1]Importação!E123/[2]Importação!E123</f>
        <v>0</v>
      </c>
      <c r="F123">
        <f>[1]Importação!F123/[2]Importação!F123</f>
        <v>3.5673411308087396E-11</v>
      </c>
      <c r="G123">
        <f>[1]Importação!G123/[2]Importação!G123</f>
        <v>0</v>
      </c>
      <c r="H123">
        <f>[1]Importação!H123/[2]Importação!H123</f>
        <v>0</v>
      </c>
      <c r="I123">
        <f>[1]Importação!I123/[2]Importação!I123</f>
        <v>6.2204236918073536E-8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3.4038549829853906E-7</v>
      </c>
    </row>
    <row r="124" spans="1:12" x14ac:dyDescent="0.25">
      <c r="A124" s="3" t="s">
        <v>29</v>
      </c>
      <c r="B124">
        <f>[1]Importação!B124/[2]Importação!B124</f>
        <v>0</v>
      </c>
      <c r="C124">
        <f>[1]Importação!C124/[2]Importação!C124</f>
        <v>0</v>
      </c>
      <c r="D124">
        <f>[1]Importação!D124/[2]Importação!D124</f>
        <v>0</v>
      </c>
      <c r="E124">
        <f>[1]Importação!E124/[2]Importação!E124</f>
        <v>0</v>
      </c>
      <c r="F124">
        <f>[1]Importação!F124/[2]Importação!F124</f>
        <v>0</v>
      </c>
      <c r="G124">
        <f>[1]Importação!G124/[2]Importação!G124</f>
        <v>0</v>
      </c>
      <c r="H124">
        <f>[1]Importação!H124/[2]Importação!H124</f>
        <v>0</v>
      </c>
      <c r="I124">
        <f>[1]Importação!I124/[2]Importação!I124</f>
        <v>0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0</v>
      </c>
    </row>
    <row r="125" spans="1:12" x14ac:dyDescent="0.25">
      <c r="A125" s="3" t="s">
        <v>30</v>
      </c>
      <c r="B125">
        <f>[1]Importação!B125/[2]Importação!B125</f>
        <v>0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0</v>
      </c>
      <c r="G125">
        <f>[1]Importação!G125/[2]Importação!G125</f>
        <v>0</v>
      </c>
      <c r="H125">
        <f>[1]Importação!H125/[2]Importação!H125</f>
        <v>0</v>
      </c>
      <c r="I125">
        <f>[1]Importação!I125/[2]Importação!I125</f>
        <v>0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0</v>
      </c>
    </row>
    <row r="126" spans="1:12" x14ac:dyDescent="0.25">
      <c r="A126" s="3" t="s">
        <v>31</v>
      </c>
      <c r="B126">
        <f>[1]Importação!B126/[2]Importação!B126</f>
        <v>0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0</v>
      </c>
      <c r="G126">
        <f>[1]Importação!G126/[2]Importação!G126</f>
        <v>0</v>
      </c>
      <c r="H126">
        <f>[1]Importação!H126/[2]Importação!H126</f>
        <v>0</v>
      </c>
      <c r="I126">
        <f>[1]Importação!I126/[2]Importação!I126</f>
        <v>0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0</v>
      </c>
    </row>
    <row r="127" spans="1:12" x14ac:dyDescent="0.25">
      <c r="A127" s="3" t="s">
        <v>32</v>
      </c>
      <c r="B127">
        <f>[1]Importação!B127/[2]Importação!B127</f>
        <v>0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0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0</v>
      </c>
    </row>
    <row r="128" spans="1:12" x14ac:dyDescent="0.25">
      <c r="A128" s="3" t="s">
        <v>33</v>
      </c>
      <c r="B128">
        <f>[1]Importação!B128/[2]Importação!B128</f>
        <v>0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0</v>
      </c>
      <c r="H128">
        <f>[1]Importação!H128/[2]Importação!H128</f>
        <v>0</v>
      </c>
      <c r="I128">
        <f>[1]Importação!I128/[2]Importação!I128</f>
        <v>0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0</v>
      </c>
    </row>
    <row r="129" spans="1:12" x14ac:dyDescent="0.25">
      <c r="A129" s="3" t="s">
        <v>34</v>
      </c>
      <c r="B129">
        <f>[1]Importação!B129/[2]Importação!B129</f>
        <v>0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0</v>
      </c>
      <c r="G129">
        <f>[1]Importação!G129/[2]Importação!G129</f>
        <v>0</v>
      </c>
      <c r="H129">
        <f>[1]Importação!H129/[2]Importação!H129</f>
        <v>0</v>
      </c>
      <c r="I129">
        <f>[1]Importação!I129/[2]Importação!I129</f>
        <v>0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0</v>
      </c>
    </row>
    <row r="130" spans="1:12" x14ac:dyDescent="0.25">
      <c r="A130" s="3" t="s">
        <v>35</v>
      </c>
      <c r="B130">
        <f>[1]Importação!B130/[2]Importação!B130</f>
        <v>0</v>
      </c>
      <c r="C130">
        <f>[1]Importação!C130/[2]Importação!C130</f>
        <v>0</v>
      </c>
      <c r="D130">
        <f>[1]Importação!D130/[2]Importação!D130</f>
        <v>0</v>
      </c>
      <c r="E130">
        <f>[1]Importação!E130/[2]Importação!E130</f>
        <v>0</v>
      </c>
      <c r="F130">
        <f>[1]Importação!F130/[2]Importação!F130</f>
        <v>0</v>
      </c>
      <c r="G130">
        <f>[1]Importação!G130/[2]Importação!G130</f>
        <v>0</v>
      </c>
      <c r="H130">
        <f>[1]Importação!H130/[2]Importação!H130</f>
        <v>0</v>
      </c>
      <c r="I130">
        <f>[1]Importação!I130/[2]Importação!I130</f>
        <v>0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0</v>
      </c>
    </row>
    <row r="131" spans="1:12" x14ac:dyDescent="0.25">
      <c r="A131" s="3" t="s">
        <v>38</v>
      </c>
      <c r="B131">
        <f>[1]Importação!B131/[2]Importação!B131</f>
        <v>0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0</v>
      </c>
      <c r="G131">
        <f>[1]Importação!G131/[2]Importação!G131</f>
        <v>0</v>
      </c>
      <c r="H131">
        <f>[1]Importação!H131/[2]Importação!H131</f>
        <v>0</v>
      </c>
      <c r="I131">
        <f>[1]Importação!I131/[2]Importação!I131</f>
        <v>0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0</v>
      </c>
    </row>
    <row r="132" spans="1:12" x14ac:dyDescent="0.25">
      <c r="A132" s="3" t="s">
        <v>9</v>
      </c>
      <c r="B132">
        <f>[1]Importação!B132/[2]Importação!B132</f>
        <v>2.8196773918073823E-7</v>
      </c>
      <c r="C132">
        <f>[1]Importação!C132/[2]Importação!C132</f>
        <v>0</v>
      </c>
      <c r="D132">
        <f>[1]Importação!D132/[2]Importação!D132</f>
        <v>0</v>
      </c>
      <c r="E132">
        <f>[1]Importação!E132/[2]Importação!E132</f>
        <v>0</v>
      </c>
      <c r="F132">
        <f>[1]Importação!F132/[2]Importação!F132</f>
        <v>7.848150487779227E-10</v>
      </c>
      <c r="G132">
        <f>[1]Importação!G132/[2]Importação!G132</f>
        <v>0</v>
      </c>
      <c r="H132">
        <f>[1]Importação!H132/[2]Importação!H132</f>
        <v>0</v>
      </c>
      <c r="I132">
        <f>[1]Importação!I132/[2]Importação!I132</f>
        <v>8.8092941124514099E-8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3.7084549535403021E-7</v>
      </c>
    </row>
    <row r="135" spans="1:12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0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0</v>
      </c>
      <c r="H137">
        <f>[1]Importação!H137/[2]Importação!H137</f>
        <v>0</v>
      </c>
      <c r="I137">
        <f>[1]Importação!I137/[2]Importação!I137</f>
        <v>0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0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0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0</v>
      </c>
      <c r="G139">
        <f>[1]Importação!G139/[2]Importação!G139</f>
        <v>0</v>
      </c>
      <c r="H139">
        <f>[1]Importação!H139/[2]Importação!H139</f>
        <v>0</v>
      </c>
      <c r="I139">
        <f>[1]Importação!I139/[2]Importação!I139</f>
        <v>0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0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0</v>
      </c>
      <c r="I140">
        <f>[1]Importação!I140/[2]Importação!I140</f>
        <v>0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0</v>
      </c>
    </row>
    <row r="141" spans="1:12" x14ac:dyDescent="0.25">
      <c r="A141" s="3" t="s">
        <v>14</v>
      </c>
      <c r="B141">
        <f>[1]Importação!B141/[2]Importação!B141</f>
        <v>0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0</v>
      </c>
      <c r="H141">
        <f>[1]Importação!H141/[2]Importação!H141</f>
        <v>0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0</v>
      </c>
    </row>
    <row r="142" spans="1:12" x14ac:dyDescent="0.25">
      <c r="A142" s="3" t="s">
        <v>15</v>
      </c>
      <c r="B142">
        <f>[1]Importação!B142/[2]Importação!B142</f>
        <v>4.379730657074575E-9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0</v>
      </c>
      <c r="H142">
        <f>[1]Importação!H142/[2]Importação!H142</f>
        <v>0</v>
      </c>
      <c r="I142">
        <f>[1]Importação!I142/[2]Importação!I142</f>
        <v>0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4.379730657074575E-9</v>
      </c>
    </row>
    <row r="143" spans="1:12" x14ac:dyDescent="0.25">
      <c r="A143" s="3" t="s">
        <v>16</v>
      </c>
      <c r="B143">
        <f>[1]Importação!B143/[2]Importação!B143</f>
        <v>0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0</v>
      </c>
      <c r="G143">
        <f>[1]Importação!G143/[2]Importação!G143</f>
        <v>0</v>
      </c>
      <c r="H143">
        <f>[1]Importação!H143/[2]Importação!H143</f>
        <v>0</v>
      </c>
      <c r="I143">
        <f>[1]Importação!I143/[2]Importação!I143</f>
        <v>0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0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0</v>
      </c>
      <c r="H144">
        <f>[1]Importação!H144/[2]Importação!H144</f>
        <v>0</v>
      </c>
      <c r="I144">
        <f>[1]Importação!I144/[2]Importação!I144</f>
        <v>0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0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0</v>
      </c>
      <c r="H145">
        <f>[1]Importação!H145/[2]Importação!H145</f>
        <v>0</v>
      </c>
      <c r="I145">
        <f>[1]Importação!I145/[2]Importação!I145</f>
        <v>0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0</v>
      </c>
    </row>
    <row r="146" spans="1:12" x14ac:dyDescent="0.25">
      <c r="A146" s="3" t="s">
        <v>18</v>
      </c>
      <c r="B146">
        <f>[1]Importação!B146/[2]Importação!B146</f>
        <v>0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0</v>
      </c>
      <c r="G146">
        <f>[1]Importação!G146/[2]Importação!G146</f>
        <v>0</v>
      </c>
      <c r="H146">
        <f>[1]Importação!H146/[2]Importação!H146</f>
        <v>0</v>
      </c>
      <c r="I146">
        <f>[1]Importação!I146/[2]Importação!I146</f>
        <v>0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0</v>
      </c>
    </row>
    <row r="147" spans="1:12" x14ac:dyDescent="0.25">
      <c r="A147" s="3" t="s">
        <v>19</v>
      </c>
      <c r="B147">
        <f>[1]Importação!B147/[2]Importação!B147</f>
        <v>0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0</v>
      </c>
      <c r="G147">
        <f>[1]Importação!G147/[2]Importação!G147</f>
        <v>0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0</v>
      </c>
    </row>
    <row r="148" spans="1:12" x14ac:dyDescent="0.25">
      <c r="A148" s="3" t="s">
        <v>20</v>
      </c>
      <c r="B148">
        <f>[1]Importação!B148/[2]Importação!B148</f>
        <v>0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0</v>
      </c>
      <c r="H148">
        <f>[1]Importação!H148/[2]Importação!H148</f>
        <v>0</v>
      </c>
      <c r="I148">
        <f>[1]Importação!I148/[2]Importação!I148</f>
        <v>0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0</v>
      </c>
    </row>
    <row r="149" spans="1:12" x14ac:dyDescent="0.25">
      <c r="A149" s="3" t="s">
        <v>21</v>
      </c>
      <c r="B149">
        <f>[1]Importação!B149/[2]Importação!B149</f>
        <v>0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0</v>
      </c>
      <c r="G149">
        <f>[1]Importação!G149/[2]Importação!G149</f>
        <v>0</v>
      </c>
      <c r="H149">
        <f>[1]Importação!H149/[2]Importação!H149</f>
        <v>0</v>
      </c>
      <c r="I149">
        <f>[1]Importação!I149/[2]Importação!I149</f>
        <v>0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0</v>
      </c>
    </row>
    <row r="150" spans="1:12" x14ac:dyDescent="0.25">
      <c r="A150" s="3" t="s">
        <v>22</v>
      </c>
      <c r="B150">
        <f>[1]Importação!B150/[2]Importação!B150</f>
        <v>0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0</v>
      </c>
      <c r="H150">
        <f>[1]Importação!H150/[2]Importação!H150</f>
        <v>0</v>
      </c>
      <c r="I150">
        <f>[1]Importação!I150/[2]Importação!I150</f>
        <v>0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0</v>
      </c>
    </row>
    <row r="151" spans="1:12" x14ac:dyDescent="0.25">
      <c r="A151" s="3" t="s">
        <v>23</v>
      </c>
      <c r="B151">
        <f>[1]Importação!B151/[2]Importação!B151</f>
        <v>0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0</v>
      </c>
      <c r="H151">
        <f>[1]Importação!H151/[2]Importação!H151</f>
        <v>0</v>
      </c>
      <c r="I151">
        <f>[1]Importação!I151/[2]Importação!I151</f>
        <v>0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0</v>
      </c>
    </row>
    <row r="152" spans="1:12" x14ac:dyDescent="0.25">
      <c r="A152" s="3" t="s">
        <v>24</v>
      </c>
      <c r="B152">
        <f>[1]Importação!B152/[2]Importação!B152</f>
        <v>0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0</v>
      </c>
      <c r="G152">
        <f>[1]Importação!G152/[2]Importação!G152</f>
        <v>0</v>
      </c>
      <c r="H152">
        <f>[1]Importação!H152/[2]Importação!H152</f>
        <v>0</v>
      </c>
      <c r="I152">
        <f>[1]Importação!I152/[2]Importação!I152</f>
        <v>0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0</v>
      </c>
    </row>
    <row r="153" spans="1:12" x14ac:dyDescent="0.25">
      <c r="A153" s="3" t="s">
        <v>25</v>
      </c>
      <c r="B153">
        <f>[1]Importação!B153/[2]Importação!B153</f>
        <v>0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0</v>
      </c>
      <c r="G153">
        <f>[1]Importação!G153/[2]Importação!G153</f>
        <v>0</v>
      </c>
      <c r="H153">
        <f>[1]Importação!H153/[2]Importação!H153</f>
        <v>0</v>
      </c>
      <c r="I153">
        <f>[1]Importação!I153/[2]Importação!I153</f>
        <v>0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0</v>
      </c>
    </row>
    <row r="154" spans="1:12" x14ac:dyDescent="0.25">
      <c r="A154" s="3" t="s">
        <v>26</v>
      </c>
      <c r="B154">
        <f>[1]Importação!B154/[2]Importação!B154</f>
        <v>0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0</v>
      </c>
      <c r="G154">
        <f>[1]Importação!G154/[2]Importação!G154</f>
        <v>0</v>
      </c>
      <c r="H154">
        <f>[1]Importação!H154/[2]Importação!H154</f>
        <v>0</v>
      </c>
      <c r="I154">
        <f>[1]Importação!I154/[2]Importação!I154</f>
        <v>0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0</v>
      </c>
    </row>
    <row r="155" spans="1:12" x14ac:dyDescent="0.25">
      <c r="A155" s="3" t="s">
        <v>27</v>
      </c>
      <c r="B155">
        <f>[1]Importação!B155/[2]Importação!B155</f>
        <v>0</v>
      </c>
      <c r="C155">
        <f>[1]Importação!C155/[2]Importação!C155</f>
        <v>0</v>
      </c>
      <c r="D155">
        <f>[1]Importação!D155/[2]Importação!D155</f>
        <v>0</v>
      </c>
      <c r="E155">
        <f>[1]Importação!E155/[2]Importação!E155</f>
        <v>0</v>
      </c>
      <c r="F155">
        <f>[1]Importação!F155/[2]Importação!F155</f>
        <v>0</v>
      </c>
      <c r="G155">
        <f>[1]Importação!G155/[2]Importação!G155</f>
        <v>0</v>
      </c>
      <c r="H155">
        <f>[1]Importação!H155/[2]Importação!H155</f>
        <v>0</v>
      </c>
      <c r="I155">
        <f>[1]Importação!I155/[2]Importação!I155</f>
        <v>1.8304084426765447E-8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1.8304084426765447E-8</v>
      </c>
    </row>
    <row r="156" spans="1:12" x14ac:dyDescent="0.25">
      <c r="A156" s="3" t="s">
        <v>28</v>
      </c>
      <c r="B156">
        <f>[1]Importação!B156/[2]Importação!B156</f>
        <v>4.3866008228111628E-7</v>
      </c>
      <c r="C156">
        <f>[1]Importação!C156/[2]Importação!C156</f>
        <v>0</v>
      </c>
      <c r="D156">
        <f>[1]Importação!D156/[2]Importação!D156</f>
        <v>0</v>
      </c>
      <c r="E156">
        <f>[1]Importação!E156/[2]Importação!E156</f>
        <v>0</v>
      </c>
      <c r="F156">
        <f>[1]Importação!F156/[2]Importação!F156</f>
        <v>0</v>
      </c>
      <c r="G156">
        <f>[1]Importação!G156/[2]Importação!G156</f>
        <v>0</v>
      </c>
      <c r="H156">
        <f>[1]Importação!H156/[2]Importação!H156</f>
        <v>0</v>
      </c>
      <c r="I156">
        <f>[1]Importação!I156/[2]Importação!I156</f>
        <v>4.0529888461499638E-8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4.7918997074261585E-7</v>
      </c>
    </row>
    <row r="157" spans="1:12" x14ac:dyDescent="0.25">
      <c r="A157" s="3" t="s">
        <v>29</v>
      </c>
      <c r="B157">
        <f>[1]Importação!B157/[2]Importação!B157</f>
        <v>0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0</v>
      </c>
      <c r="G157">
        <f>[1]Importação!G157/[2]Importação!G157</f>
        <v>0</v>
      </c>
      <c r="H157">
        <f>[1]Importação!H157/[2]Importação!H157</f>
        <v>0</v>
      </c>
      <c r="I157">
        <f>[1]Importação!I157/[2]Importação!I157</f>
        <v>0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0</v>
      </c>
    </row>
    <row r="158" spans="1:12" x14ac:dyDescent="0.25">
      <c r="A158" s="3" t="s">
        <v>30</v>
      </c>
      <c r="B158">
        <f>[1]Importação!B158/[2]Importação!B158</f>
        <v>0</v>
      </c>
      <c r="C158">
        <f>[1]Importação!C158/[2]Importação!C158</f>
        <v>0</v>
      </c>
      <c r="D158">
        <f>[1]Importação!D158/[2]Importação!D158</f>
        <v>0</v>
      </c>
      <c r="E158">
        <f>[1]Importação!E158/[2]Importação!E158</f>
        <v>0</v>
      </c>
      <c r="F158">
        <f>[1]Importação!F158/[2]Importação!F158</f>
        <v>0</v>
      </c>
      <c r="G158">
        <f>[1]Importação!G158/[2]Importação!G158</f>
        <v>0</v>
      </c>
      <c r="H158">
        <f>[1]Importação!H158/[2]Importação!H158</f>
        <v>0</v>
      </c>
      <c r="I158">
        <f>[1]Importação!I158/[2]Importação!I158</f>
        <v>0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0</v>
      </c>
    </row>
    <row r="159" spans="1:12" x14ac:dyDescent="0.25">
      <c r="A159" s="3" t="s">
        <v>31</v>
      </c>
      <c r="B159">
        <f>[1]Importação!B159/[2]Importação!B159</f>
        <v>0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0</v>
      </c>
      <c r="G159">
        <f>[1]Importação!G159/[2]Importação!G159</f>
        <v>0</v>
      </c>
      <c r="H159">
        <f>[1]Importação!H159/[2]Importação!H159</f>
        <v>0</v>
      </c>
      <c r="I159">
        <f>[1]Importação!I159/[2]Importação!I159</f>
        <v>0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0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0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0</v>
      </c>
    </row>
    <row r="161" spans="1:12" x14ac:dyDescent="0.25">
      <c r="A161" s="3" t="s">
        <v>33</v>
      </c>
      <c r="B161">
        <f>[1]Importação!B161/[2]Importação!B161</f>
        <v>0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0</v>
      </c>
      <c r="I161">
        <f>[1]Importação!I161/[2]Importação!I161</f>
        <v>0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0</v>
      </c>
    </row>
    <row r="162" spans="1:12" x14ac:dyDescent="0.25">
      <c r="A162" s="3" t="s">
        <v>34</v>
      </c>
      <c r="B162">
        <f>[1]Importação!B162/[2]Importação!B162</f>
        <v>0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0</v>
      </c>
      <c r="G162">
        <f>[1]Importação!G162/[2]Importação!G162</f>
        <v>0</v>
      </c>
      <c r="H162">
        <f>[1]Importação!H162/[2]Importação!H162</f>
        <v>0</v>
      </c>
      <c r="I162">
        <f>[1]Importação!I162/[2]Importação!I162</f>
        <v>0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0</v>
      </c>
    </row>
    <row r="163" spans="1:12" x14ac:dyDescent="0.25">
      <c r="A163" s="3" t="s">
        <v>35</v>
      </c>
      <c r="B163">
        <f>[1]Importação!B163/[2]Importação!B163</f>
        <v>0</v>
      </c>
      <c r="C163">
        <f>[1]Importação!C163/[2]Importação!C163</f>
        <v>0</v>
      </c>
      <c r="D163">
        <f>[1]Importação!D163/[2]Importação!D163</f>
        <v>0</v>
      </c>
      <c r="E163">
        <f>[1]Importação!E163/[2]Importação!E163</f>
        <v>0</v>
      </c>
      <c r="F163">
        <f>[1]Importação!F163/[2]Importação!F163</f>
        <v>4.4165351163777226E-10</v>
      </c>
      <c r="G163">
        <f>[1]Importação!G163/[2]Importação!G163</f>
        <v>0</v>
      </c>
      <c r="H163">
        <f>[1]Importação!H163/[2]Importação!H163</f>
        <v>0</v>
      </c>
      <c r="I163">
        <f>[1]Importação!I163/[2]Importação!I163</f>
        <v>0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4.4165351163777226E-10</v>
      </c>
    </row>
    <row r="164" spans="1:12" x14ac:dyDescent="0.25">
      <c r="A164" s="3" t="s">
        <v>38</v>
      </c>
      <c r="B164">
        <f>[1]Importação!B164/[2]Importação!B164</f>
        <v>0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0</v>
      </c>
      <c r="H164">
        <f>[1]Importação!H164/[2]Importação!H164</f>
        <v>0</v>
      </c>
      <c r="I164">
        <f>[1]Importação!I164/[2]Importação!I164</f>
        <v>0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0</v>
      </c>
    </row>
    <row r="165" spans="1:12" x14ac:dyDescent="0.25">
      <c r="A165" s="3" t="s">
        <v>9</v>
      </c>
      <c r="B165">
        <f>[1]Importação!B165/[2]Importação!B165</f>
        <v>4.4303981293819083E-7</v>
      </c>
      <c r="C165">
        <f>[1]Importação!C165/[2]Importação!C165</f>
        <v>0</v>
      </c>
      <c r="D165">
        <f>[1]Importação!D165/[2]Importação!D165</f>
        <v>0</v>
      </c>
      <c r="E165">
        <f>[1]Importação!E165/[2]Importação!E165</f>
        <v>0</v>
      </c>
      <c r="F165">
        <f>[1]Importação!F165/[2]Importação!F165</f>
        <v>4.4165351163777226E-10</v>
      </c>
      <c r="G165">
        <f>[1]Importação!G165/[2]Importação!G165</f>
        <v>0</v>
      </c>
      <c r="H165">
        <f>[1]Importação!H165/[2]Importação!H165</f>
        <v>0</v>
      </c>
      <c r="I165">
        <f>[1]Importação!I165/[2]Importação!I165</f>
        <v>5.8833972888265082E-8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5.0231543933809366E-7</v>
      </c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[1]Importação!B170/[2]Importação!B170</f>
        <v>0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0</v>
      </c>
      <c r="G170">
        <f>[1]Importação!G170/[2]Importação!G170</f>
        <v>0</v>
      </c>
      <c r="H170">
        <f>[1]Importação!H170/[2]Importação!H170</f>
        <v>0</v>
      </c>
      <c r="I170">
        <f>[1]Importação!I170/[2]Importação!I170</f>
        <v>0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0</v>
      </c>
    </row>
    <row r="171" spans="1:12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2" x14ac:dyDescent="0.25">
      <c r="A172" s="3" t="s">
        <v>12</v>
      </c>
      <c r="B172">
        <f>[1]Importação!B172/[2]Importação!B172</f>
        <v>0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0</v>
      </c>
      <c r="G172">
        <f>[1]Importação!G172/[2]Importação!G172</f>
        <v>0</v>
      </c>
      <c r="H172">
        <f>[1]Importação!H172/[2]Importação!H172</f>
        <v>0</v>
      </c>
      <c r="I172">
        <f>[1]Importação!I172/[2]Importação!I172</f>
        <v>0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0</v>
      </c>
    </row>
    <row r="173" spans="1:12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0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0</v>
      </c>
    </row>
    <row r="174" spans="1:12" x14ac:dyDescent="0.25">
      <c r="A174" s="3" t="s">
        <v>14</v>
      </c>
      <c r="B174">
        <f>[1]Importação!B174/[2]Importação!B174</f>
        <v>0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0</v>
      </c>
      <c r="H174">
        <f>[1]Importação!H174/[2]Importação!H174</f>
        <v>0</v>
      </c>
      <c r="I174">
        <f>[1]Importação!I174/[2]Importação!I174</f>
        <v>0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0</v>
      </c>
    </row>
    <row r="175" spans="1:12" x14ac:dyDescent="0.25">
      <c r="A175" s="3" t="s">
        <v>15</v>
      </c>
      <c r="B175">
        <f>[1]Importação!B175/[2]Importação!B175</f>
        <v>3.5491491177695688E-9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0</v>
      </c>
      <c r="H175">
        <f>[1]Importação!H175/[2]Importação!H175</f>
        <v>0</v>
      </c>
      <c r="I175">
        <f>[1]Importação!I175/[2]Importação!I175</f>
        <v>0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3.5491491177695688E-9</v>
      </c>
    </row>
    <row r="176" spans="1:12" x14ac:dyDescent="0.25">
      <c r="A176" s="3" t="s">
        <v>16</v>
      </c>
      <c r="B176">
        <f>[1]Importação!B176/[2]Importação!B176</f>
        <v>0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0</v>
      </c>
      <c r="H176">
        <f>[1]Importação!H176/[2]Importação!H176</f>
        <v>0</v>
      </c>
      <c r="I176">
        <f>[1]Importação!I176/[2]Importação!I176</f>
        <v>0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0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0</v>
      </c>
      <c r="G177">
        <f>[1]Importação!G177/[2]Importação!G177</f>
        <v>0</v>
      </c>
      <c r="H177">
        <f>[1]Importação!H177/[2]Importação!H177</f>
        <v>0</v>
      </c>
      <c r="I177">
        <f>[1]Importação!I177/[2]Importação!I177</f>
        <v>0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0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0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0</v>
      </c>
    </row>
    <row r="179" spans="1:12" x14ac:dyDescent="0.25">
      <c r="A179" s="3" t="s">
        <v>18</v>
      </c>
      <c r="B179">
        <f>[1]Importação!B179/[2]Importação!B179</f>
        <v>0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0</v>
      </c>
      <c r="G179">
        <f>[1]Importação!G179/[2]Importação!G179</f>
        <v>0</v>
      </c>
      <c r="H179">
        <f>[1]Importação!H179/[2]Importação!H179</f>
        <v>0</v>
      </c>
      <c r="I179">
        <f>[1]Importação!I179/[2]Importação!I179</f>
        <v>0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0</v>
      </c>
    </row>
    <row r="180" spans="1:12" x14ac:dyDescent="0.25">
      <c r="A180" s="3" t="s">
        <v>19</v>
      </c>
      <c r="B180">
        <f>[1]Importação!B180/[2]Importação!B180</f>
        <v>0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0</v>
      </c>
      <c r="G180">
        <f>[1]Importação!G180/[2]Importação!G180</f>
        <v>0</v>
      </c>
      <c r="H180">
        <f>[1]Importação!H180/[2]Importação!H180</f>
        <v>0</v>
      </c>
      <c r="I180">
        <f>[1]Importação!I180/[2]Importação!I180</f>
        <v>0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0</v>
      </c>
    </row>
    <row r="181" spans="1:12" x14ac:dyDescent="0.25">
      <c r="A181" s="3" t="s">
        <v>20</v>
      </c>
      <c r="B181">
        <f>[1]Importação!B181/[2]Importação!B181</f>
        <v>0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0</v>
      </c>
      <c r="H181">
        <f>[1]Importação!H181/[2]Importação!H181</f>
        <v>0</v>
      </c>
      <c r="I181">
        <f>[1]Importação!I181/[2]Importação!I181</f>
        <v>0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0</v>
      </c>
    </row>
    <row r="182" spans="1:12" x14ac:dyDescent="0.25">
      <c r="A182" s="3" t="s">
        <v>21</v>
      </c>
      <c r="B182">
        <f>[1]Importação!B182/[2]Importação!B182</f>
        <v>0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0</v>
      </c>
      <c r="G182">
        <f>[1]Importação!G182/[2]Importação!G182</f>
        <v>0</v>
      </c>
      <c r="H182">
        <f>[1]Importação!H182/[2]Importação!H182</f>
        <v>0</v>
      </c>
      <c r="I182">
        <f>[1]Importação!I182/[2]Importação!I182</f>
        <v>0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0</v>
      </c>
    </row>
    <row r="183" spans="1:12" x14ac:dyDescent="0.25">
      <c r="A183" s="3" t="s">
        <v>22</v>
      </c>
      <c r="B183">
        <f>[1]Importação!B183/[2]Importação!B183</f>
        <v>0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0</v>
      </c>
      <c r="G183">
        <f>[1]Importação!G183/[2]Importação!G183</f>
        <v>0</v>
      </c>
      <c r="H183">
        <f>[1]Importação!H183/[2]Importação!H183</f>
        <v>0</v>
      </c>
      <c r="I183">
        <f>[1]Importação!I183/[2]Importação!I183</f>
        <v>0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0</v>
      </c>
    </row>
    <row r="184" spans="1:12" x14ac:dyDescent="0.25">
      <c r="A184" s="3" t="s">
        <v>23</v>
      </c>
      <c r="B184">
        <f>[1]Importação!B184/[2]Importação!B184</f>
        <v>0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0</v>
      </c>
      <c r="H184">
        <f>[1]Importação!H184/[2]Importação!H184</f>
        <v>0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0</v>
      </c>
    </row>
    <row r="185" spans="1:12" x14ac:dyDescent="0.25">
      <c r="A185" s="3" t="s">
        <v>24</v>
      </c>
      <c r="B185">
        <f>[1]Importação!B185/[2]Importação!B185</f>
        <v>0</v>
      </c>
      <c r="C185">
        <f>[1]Importação!C185/[2]Importação!C185</f>
        <v>0</v>
      </c>
      <c r="D185">
        <f>[1]Importação!D185/[2]Importação!D185</f>
        <v>0</v>
      </c>
      <c r="E185">
        <f>[1]Importação!E185/[2]Importação!E185</f>
        <v>0</v>
      </c>
      <c r="F185">
        <f>[1]Importação!F185/[2]Importação!F185</f>
        <v>0</v>
      </c>
      <c r="G185">
        <f>[1]Importação!G185/[2]Importação!G185</f>
        <v>0</v>
      </c>
      <c r="H185">
        <f>[1]Importação!H185/[2]Importação!H185</f>
        <v>0</v>
      </c>
      <c r="I185">
        <f>[1]Importação!I185/[2]Importação!I185</f>
        <v>0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0</v>
      </c>
    </row>
    <row r="186" spans="1:12" x14ac:dyDescent="0.25">
      <c r="A186" s="3" t="s">
        <v>25</v>
      </c>
      <c r="B186">
        <f>[1]Importação!B186/[2]Importação!B186</f>
        <v>0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0</v>
      </c>
      <c r="G186">
        <f>[1]Importação!G186/[2]Importação!G186</f>
        <v>0</v>
      </c>
      <c r="H186">
        <f>[1]Importação!H186/[2]Importação!H186</f>
        <v>0</v>
      </c>
      <c r="I186">
        <f>[1]Importação!I186/[2]Importação!I186</f>
        <v>0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0</v>
      </c>
    </row>
    <row r="187" spans="1:12" x14ac:dyDescent="0.25">
      <c r="A187" s="3" t="s">
        <v>26</v>
      </c>
      <c r="B187">
        <f>[1]Importação!B187/[2]Importação!B187</f>
        <v>2.1278271057353854E-9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0</v>
      </c>
      <c r="G187">
        <f>[1]Importação!G187/[2]Importação!G187</f>
        <v>0</v>
      </c>
      <c r="H187">
        <f>[1]Importação!H187/[2]Importação!H187</f>
        <v>0</v>
      </c>
      <c r="I187">
        <f>[1]Importação!I187/[2]Importação!I187</f>
        <v>0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2.1278271057353854E-9</v>
      </c>
    </row>
    <row r="188" spans="1:12" x14ac:dyDescent="0.25">
      <c r="A188" s="3" t="s">
        <v>27</v>
      </c>
      <c r="B188">
        <f>[1]Importação!B188/[2]Importação!B188</f>
        <v>0</v>
      </c>
      <c r="C188">
        <f>[1]Importação!C188/[2]Importação!C188</f>
        <v>0</v>
      </c>
      <c r="D188">
        <f>[1]Importação!D188/[2]Importação!D188</f>
        <v>0</v>
      </c>
      <c r="E188">
        <f>[1]Importação!E188/[2]Importação!E188</f>
        <v>0</v>
      </c>
      <c r="F188">
        <f>[1]Importação!F188/[2]Importação!F188</f>
        <v>0</v>
      </c>
      <c r="G188">
        <f>[1]Importação!G188/[2]Importação!G188</f>
        <v>0</v>
      </c>
      <c r="H188">
        <f>[1]Importação!H188/[2]Importação!H188</f>
        <v>0</v>
      </c>
      <c r="I188">
        <f>[1]Importação!I188/[2]Importação!I188</f>
        <v>2.8713198190480032E-8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2.8713198190480032E-8</v>
      </c>
    </row>
    <row r="189" spans="1:12" x14ac:dyDescent="0.25">
      <c r="A189" s="3" t="s">
        <v>28</v>
      </c>
      <c r="B189">
        <f>[1]Importação!B189/[2]Importação!B189</f>
        <v>3.2606872439236836E-7</v>
      </c>
      <c r="C189">
        <f>[1]Importação!C189/[2]Importação!C189</f>
        <v>0</v>
      </c>
      <c r="D189">
        <f>[1]Importação!D189/[2]Importação!D189</f>
        <v>0</v>
      </c>
      <c r="E189">
        <f>[1]Importação!E189/[2]Importação!E189</f>
        <v>0</v>
      </c>
      <c r="F189">
        <f>[1]Importação!F189/[2]Importação!F189</f>
        <v>1.9408110515203612E-9</v>
      </c>
      <c r="G189">
        <f>[1]Importação!G189/[2]Importação!G189</f>
        <v>0</v>
      </c>
      <c r="H189">
        <f>[1]Importação!H189/[2]Importação!H189</f>
        <v>0</v>
      </c>
      <c r="I189">
        <f>[1]Importação!I189/[2]Importação!I189</f>
        <v>2.349337232172292E-8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3.5150290776561164E-7</v>
      </c>
    </row>
    <row r="190" spans="1:12" x14ac:dyDescent="0.25">
      <c r="A190" s="3" t="s">
        <v>29</v>
      </c>
      <c r="B190">
        <f>[1]Importação!B190/[2]Importação!B190</f>
        <v>0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0</v>
      </c>
      <c r="G190">
        <f>[1]Importação!G190/[2]Importação!G190</f>
        <v>0</v>
      </c>
      <c r="H190">
        <f>[1]Importação!H190/[2]Importação!H190</f>
        <v>0</v>
      </c>
      <c r="I190">
        <f>[1]Importação!I190/[2]Importação!I190</f>
        <v>0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0</v>
      </c>
    </row>
    <row r="191" spans="1:12" x14ac:dyDescent="0.25">
      <c r="A191" s="3" t="s">
        <v>30</v>
      </c>
      <c r="B191">
        <f>[1]Importação!B191/[2]Importação!B191</f>
        <v>0</v>
      </c>
      <c r="C191">
        <f>[1]Importação!C191/[2]Importação!C191</f>
        <v>0</v>
      </c>
      <c r="D191">
        <f>[1]Importação!D191/[2]Importação!D191</f>
        <v>0</v>
      </c>
      <c r="E191">
        <f>[1]Importação!E191/[2]Importação!E191</f>
        <v>0</v>
      </c>
      <c r="F191">
        <f>[1]Importação!F191/[2]Importação!F191</f>
        <v>0</v>
      </c>
      <c r="G191">
        <f>[1]Importação!G191/[2]Importação!G191</f>
        <v>0</v>
      </c>
      <c r="H191">
        <f>[1]Importação!H191/[2]Importação!H191</f>
        <v>0</v>
      </c>
      <c r="I191">
        <f>[1]Importação!I191/[2]Importação!I191</f>
        <v>0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0</v>
      </c>
    </row>
    <row r="192" spans="1:12" x14ac:dyDescent="0.25">
      <c r="A192" s="3" t="s">
        <v>31</v>
      </c>
      <c r="B192">
        <f>[1]Importação!B192/[2]Importação!B192</f>
        <v>0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0</v>
      </c>
      <c r="G192">
        <f>[1]Importação!G192/[2]Importação!G192</f>
        <v>2.9091386211225972E-9</v>
      </c>
      <c r="H192">
        <f>[1]Importação!H192/[2]Importação!H192</f>
        <v>0</v>
      </c>
      <c r="I192">
        <f>[1]Importação!I192/[2]Importação!I192</f>
        <v>0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2.9091386211225972E-9</v>
      </c>
    </row>
    <row r="193" spans="1:12" x14ac:dyDescent="0.25">
      <c r="A193" s="3" t="s">
        <v>32</v>
      </c>
      <c r="B193">
        <f>[1]Importação!B193/[2]Importação!B193</f>
        <v>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0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0</v>
      </c>
    </row>
    <row r="194" spans="1:12" x14ac:dyDescent="0.25">
      <c r="A194" s="3" t="s">
        <v>33</v>
      </c>
      <c r="B194">
        <f>[1]Importação!B194/[2]Importação!B194</f>
        <v>0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0</v>
      </c>
      <c r="I194">
        <f>[1]Importação!I194/[2]Importação!I194</f>
        <v>0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0</v>
      </c>
    </row>
    <row r="195" spans="1:12" x14ac:dyDescent="0.25">
      <c r="A195" s="3" t="s">
        <v>34</v>
      </c>
      <c r="B195">
        <f>[1]Importação!B195/[2]Importação!B195</f>
        <v>0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0</v>
      </c>
      <c r="G195">
        <f>[1]Importação!G195/[2]Importação!G195</f>
        <v>0</v>
      </c>
      <c r="H195">
        <f>[1]Importação!H195/[2]Importação!H195</f>
        <v>0</v>
      </c>
      <c r="I195">
        <f>[1]Importação!I195/[2]Importação!I195</f>
        <v>0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0</v>
      </c>
    </row>
    <row r="196" spans="1:12" x14ac:dyDescent="0.25">
      <c r="A196" s="3" t="s">
        <v>35</v>
      </c>
      <c r="B196">
        <f>[1]Importação!B196/[2]Importação!B196</f>
        <v>0</v>
      </c>
      <c r="C196">
        <f>[1]Importação!C196/[2]Importação!C196</f>
        <v>0</v>
      </c>
      <c r="D196">
        <f>[1]Importação!D196/[2]Importação!D196</f>
        <v>0</v>
      </c>
      <c r="E196">
        <f>[1]Importação!E196/[2]Importação!E196</f>
        <v>0</v>
      </c>
      <c r="F196">
        <f>[1]Importação!F196/[2]Importação!F196</f>
        <v>0</v>
      </c>
      <c r="G196">
        <f>[1]Importação!G196/[2]Importação!G196</f>
        <v>0</v>
      </c>
      <c r="H196">
        <f>[1]Importação!H196/[2]Importação!H196</f>
        <v>0</v>
      </c>
      <c r="I196">
        <f>[1]Importação!I196/[2]Importação!I196</f>
        <v>0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0</v>
      </c>
    </row>
    <row r="197" spans="1:12" x14ac:dyDescent="0.25">
      <c r="A197" s="3" t="s">
        <v>38</v>
      </c>
      <c r="B197">
        <f>[1]Importação!B197/[2]Importação!B197</f>
        <v>0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0</v>
      </c>
      <c r="H197">
        <f>[1]Importação!H197/[2]Importação!H197</f>
        <v>0</v>
      </c>
      <c r="I197">
        <f>[1]Importação!I197/[2]Importação!I197</f>
        <v>0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0</v>
      </c>
    </row>
    <row r="198" spans="1:12" x14ac:dyDescent="0.25">
      <c r="A198" s="3" t="s">
        <v>9</v>
      </c>
      <c r="B198">
        <f>[1]Importação!B198/[2]Importação!B198</f>
        <v>3.3174570061587332E-7</v>
      </c>
      <c r="C198">
        <f>[1]Importação!C198/[2]Importação!C198</f>
        <v>0</v>
      </c>
      <c r="D198">
        <f>[1]Importação!D198/[2]Importação!D198</f>
        <v>0</v>
      </c>
      <c r="E198">
        <f>[1]Importação!E198/[2]Importação!E198</f>
        <v>0</v>
      </c>
      <c r="F198">
        <f>[1]Importação!F198/[2]Importação!F198</f>
        <v>1.9408110515203612E-9</v>
      </c>
      <c r="G198">
        <f>[1]Importação!G198/[2]Importação!G198</f>
        <v>2.9091386211225972E-9</v>
      </c>
      <c r="H198">
        <f>[1]Importação!H198/[2]Importação!H198</f>
        <v>0</v>
      </c>
      <c r="I198">
        <f>[1]Importação!I198/[2]Importação!I198</f>
        <v>5.2206570512202948E-8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3.8880222080071919E-7</v>
      </c>
    </row>
    <row r="201" spans="1:12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[1]Importação!B203/[2]Importação!B203</f>
        <v>0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0</v>
      </c>
      <c r="G203">
        <f>[1]Importação!G203/[2]Importação!G203</f>
        <v>0</v>
      </c>
      <c r="H203">
        <f>[1]Importação!H203/[2]Importação!H203</f>
        <v>0</v>
      </c>
      <c r="I203">
        <f>[1]Importação!I203/[2]Importação!I203</f>
        <v>0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0</v>
      </c>
    </row>
    <row r="204" spans="1:12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2" x14ac:dyDescent="0.25">
      <c r="A205" s="3" t="s">
        <v>12</v>
      </c>
      <c r="B205">
        <f>[1]Importação!B205/[2]Importação!B205</f>
        <v>0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0</v>
      </c>
      <c r="G205">
        <f>[1]Importação!G205/[2]Importação!G205</f>
        <v>0</v>
      </c>
      <c r="H205">
        <f>[1]Importação!H205/[2]Importação!H205</f>
        <v>0</v>
      </c>
      <c r="I205">
        <f>[1]Importação!I205/[2]Importação!I205</f>
        <v>0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0</v>
      </c>
    </row>
    <row r="206" spans="1:12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0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0</v>
      </c>
    </row>
    <row r="207" spans="1:12" x14ac:dyDescent="0.25">
      <c r="A207" s="3" t="s">
        <v>14</v>
      </c>
      <c r="B207">
        <f>[1]Importação!B207/[2]Importação!B207</f>
        <v>0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0</v>
      </c>
      <c r="G207">
        <f>[1]Importação!G207/[2]Importação!G207</f>
        <v>0</v>
      </c>
      <c r="H207">
        <f>[1]Importação!H207/[2]Importação!H207</f>
        <v>0</v>
      </c>
      <c r="I207">
        <f>[1]Importação!I207/[2]Importação!I207</f>
        <v>0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0</v>
      </c>
    </row>
    <row r="208" spans="1:12" x14ac:dyDescent="0.25">
      <c r="A208" s="3" t="s">
        <v>15</v>
      </c>
      <c r="B208">
        <f>[1]Importação!B208/[2]Importação!B208</f>
        <v>0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0</v>
      </c>
      <c r="G208">
        <f>[1]Importação!G208/[2]Importação!G208</f>
        <v>0</v>
      </c>
      <c r="H208">
        <f>[1]Importação!H208/[2]Importação!H208</f>
        <v>0</v>
      </c>
      <c r="I208">
        <f>[1]Importação!I208/[2]Importação!I208</f>
        <v>0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0</v>
      </c>
    </row>
    <row r="209" spans="1:12" x14ac:dyDescent="0.25">
      <c r="A209" s="3" t="s">
        <v>16</v>
      </c>
      <c r="B209">
        <f>[1]Importação!B209/[2]Importação!B209</f>
        <v>0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0</v>
      </c>
      <c r="H209">
        <f>[1]Importação!H209/[2]Importação!H209</f>
        <v>0</v>
      </c>
      <c r="I209">
        <f>[1]Importação!I209/[2]Importação!I209</f>
        <v>0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0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0</v>
      </c>
      <c r="H210">
        <f>[1]Importação!H210/[2]Importação!H210</f>
        <v>0</v>
      </c>
      <c r="I210">
        <f>[1]Importação!I210/[2]Importação!I210</f>
        <v>0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0</v>
      </c>
    </row>
    <row r="211" spans="1:12" x14ac:dyDescent="0.25">
      <c r="A211" s="3" t="s">
        <v>17</v>
      </c>
      <c r="B211">
        <f>[1]Importação!B211/[2]Importação!B211</f>
        <v>0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0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0</v>
      </c>
    </row>
    <row r="212" spans="1:12" x14ac:dyDescent="0.25">
      <c r="A212" s="3" t="s">
        <v>18</v>
      </c>
      <c r="B212">
        <f>[1]Importação!B212/[2]Importação!B212</f>
        <v>0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0</v>
      </c>
      <c r="H212">
        <f>[1]Importação!H212/[2]Importação!H212</f>
        <v>0</v>
      </c>
      <c r="I212">
        <f>[1]Importação!I212/[2]Importação!I212</f>
        <v>0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0</v>
      </c>
    </row>
    <row r="213" spans="1:12" x14ac:dyDescent="0.25">
      <c r="A213" s="3" t="s">
        <v>19</v>
      </c>
      <c r="B213">
        <f>[1]Importação!B213/[2]Importação!B213</f>
        <v>0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0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0</v>
      </c>
    </row>
    <row r="214" spans="1:12" x14ac:dyDescent="0.25">
      <c r="A214" s="3" t="s">
        <v>20</v>
      </c>
      <c r="B214">
        <f>[1]Importação!B214/[2]Importação!B214</f>
        <v>0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0</v>
      </c>
      <c r="H214">
        <f>[1]Importação!H214/[2]Importação!H214</f>
        <v>0</v>
      </c>
      <c r="I214">
        <f>[1]Importação!I214/[2]Importação!I214</f>
        <v>0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0</v>
      </c>
    </row>
    <row r="215" spans="1:12" x14ac:dyDescent="0.25">
      <c r="A215" s="3" t="s">
        <v>21</v>
      </c>
      <c r="B215">
        <f>[1]Importação!B215/[2]Importação!B215</f>
        <v>0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0</v>
      </c>
      <c r="G215">
        <f>[1]Importação!G215/[2]Importação!G215</f>
        <v>0</v>
      </c>
      <c r="H215">
        <f>[1]Importação!H215/[2]Importação!H215</f>
        <v>0</v>
      </c>
      <c r="I215">
        <f>[1]Importação!I215/[2]Importação!I215</f>
        <v>0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0</v>
      </c>
    </row>
    <row r="216" spans="1:12" x14ac:dyDescent="0.25">
      <c r="A216" s="3" t="s">
        <v>22</v>
      </c>
      <c r="B216">
        <f>[1]Importação!B216/[2]Importação!B216</f>
        <v>0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0</v>
      </c>
      <c r="G216">
        <f>[1]Importação!G216/[2]Importação!G216</f>
        <v>0</v>
      </c>
      <c r="H216">
        <f>[1]Importação!H216/[2]Importação!H216</f>
        <v>0</v>
      </c>
      <c r="I216">
        <f>[1]Importação!I216/[2]Importação!I216</f>
        <v>0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0</v>
      </c>
    </row>
    <row r="217" spans="1:12" x14ac:dyDescent="0.25">
      <c r="A217" s="3" t="s">
        <v>23</v>
      </c>
      <c r="B217">
        <f>[1]Importação!B217/[2]Importação!B217</f>
        <v>0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0</v>
      </c>
      <c r="H217">
        <f>[1]Importação!H217/[2]Importação!H217</f>
        <v>0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0</v>
      </c>
    </row>
    <row r="218" spans="1:12" x14ac:dyDescent="0.25">
      <c r="A218" s="3" t="s">
        <v>24</v>
      </c>
      <c r="B218">
        <f>[1]Importação!B218/[2]Importação!B218</f>
        <v>0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0</v>
      </c>
      <c r="G218">
        <f>[1]Importação!G218/[2]Importação!G218</f>
        <v>0</v>
      </c>
      <c r="H218">
        <f>[1]Importação!H218/[2]Importação!H218</f>
        <v>0</v>
      </c>
      <c r="I218">
        <f>[1]Importação!I218/[2]Importação!I218</f>
        <v>0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0</v>
      </c>
    </row>
    <row r="219" spans="1:12" x14ac:dyDescent="0.25">
      <c r="A219" s="3" t="s">
        <v>25</v>
      </c>
      <c r="B219">
        <f>[1]Importação!B219/[2]Importação!B219</f>
        <v>0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0</v>
      </c>
      <c r="G219">
        <f>[1]Importação!G219/[2]Importação!G219</f>
        <v>0</v>
      </c>
      <c r="H219">
        <f>[1]Importação!H219/[2]Importação!H219</f>
        <v>0</v>
      </c>
      <c r="I219">
        <f>[1]Importação!I219/[2]Importação!I219</f>
        <v>0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0</v>
      </c>
    </row>
    <row r="220" spans="1:12" x14ac:dyDescent="0.25">
      <c r="A220" s="3" t="s">
        <v>26</v>
      </c>
      <c r="B220">
        <f>[1]Importação!B220/[2]Importação!B220</f>
        <v>0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0</v>
      </c>
      <c r="G220">
        <f>[1]Importação!G220/[2]Importação!G220</f>
        <v>0</v>
      </c>
      <c r="H220">
        <f>[1]Importação!H220/[2]Importação!H220</f>
        <v>0</v>
      </c>
      <c r="I220">
        <f>[1]Importação!I220/[2]Importação!I220</f>
        <v>0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0</v>
      </c>
    </row>
    <row r="221" spans="1:12" x14ac:dyDescent="0.25">
      <c r="A221" s="3" t="s">
        <v>27</v>
      </c>
      <c r="B221">
        <f>[1]Importação!B221/[2]Importação!B221</f>
        <v>0</v>
      </c>
      <c r="C221">
        <f>[1]Importação!C221/[2]Importação!C221</f>
        <v>0</v>
      </c>
      <c r="D221">
        <f>[1]Importação!D221/[2]Importação!D221</f>
        <v>0</v>
      </c>
      <c r="E221">
        <f>[1]Importação!E221/[2]Importação!E221</f>
        <v>0</v>
      </c>
      <c r="F221">
        <f>[1]Importação!F221/[2]Importação!F221</f>
        <v>0</v>
      </c>
      <c r="G221">
        <f>[1]Importação!G221/[2]Importação!G221</f>
        <v>0</v>
      </c>
      <c r="H221">
        <f>[1]Importação!H221/[2]Importação!H221</f>
        <v>0</v>
      </c>
      <c r="I221">
        <f>[1]Importação!I221/[2]Importação!I221</f>
        <v>3.0968970137964865E-10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3.0968970137964865E-10</v>
      </c>
    </row>
    <row r="222" spans="1:12" x14ac:dyDescent="0.25">
      <c r="A222" s="3" t="s">
        <v>28</v>
      </c>
      <c r="B222">
        <f>[1]Importação!B222/[2]Importação!B222</f>
        <v>4.0414893142170876E-7</v>
      </c>
      <c r="C222">
        <f>[1]Importação!C222/[2]Importação!C222</f>
        <v>0</v>
      </c>
      <c r="D222">
        <f>[1]Importação!D222/[2]Importação!D222</f>
        <v>0</v>
      </c>
      <c r="E222">
        <f>[1]Importação!E222/[2]Importação!E222</f>
        <v>0</v>
      </c>
      <c r="F222">
        <f>[1]Importação!F222/[2]Importação!F222</f>
        <v>0</v>
      </c>
      <c r="G222">
        <f>[1]Importação!G222/[2]Importação!G222</f>
        <v>0</v>
      </c>
      <c r="H222">
        <f>[1]Importação!H222/[2]Importação!H222</f>
        <v>0</v>
      </c>
      <c r="I222">
        <f>[1]Importação!I222/[2]Importação!I222</f>
        <v>4.8907746090381012E-8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4.5305667751208983E-7</v>
      </c>
    </row>
    <row r="223" spans="1:12" x14ac:dyDescent="0.25">
      <c r="A223" s="3" t="s">
        <v>29</v>
      </c>
      <c r="B223">
        <f>[1]Importação!B223/[2]Importação!B223</f>
        <v>8.2067770865606894E-10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0</v>
      </c>
      <c r="G223">
        <f>[1]Importação!G223/[2]Importação!G223</f>
        <v>0</v>
      </c>
      <c r="H223">
        <f>[1]Importação!H223/[2]Importação!H223</f>
        <v>0</v>
      </c>
      <c r="I223">
        <f>[1]Importação!I223/[2]Importação!I223</f>
        <v>0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8.2067770865606894E-10</v>
      </c>
    </row>
    <row r="224" spans="1:12" x14ac:dyDescent="0.25">
      <c r="A224" s="3" t="s">
        <v>30</v>
      </c>
      <c r="B224">
        <f>[1]Importação!B224/[2]Importação!B224</f>
        <v>0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0</v>
      </c>
      <c r="G224">
        <f>[1]Importação!G224/[2]Importação!G224</f>
        <v>0</v>
      </c>
      <c r="H224">
        <f>[1]Importação!H224/[2]Importação!H224</f>
        <v>0</v>
      </c>
      <c r="I224">
        <f>[1]Importação!I224/[2]Importação!I224</f>
        <v>0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0</v>
      </c>
    </row>
    <row r="225" spans="1:12" x14ac:dyDescent="0.25">
      <c r="A225" s="3" t="s">
        <v>31</v>
      </c>
      <c r="B225">
        <f>[1]Importação!B225/[2]Importação!B225</f>
        <v>0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0</v>
      </c>
      <c r="G225">
        <f>[1]Importação!G225/[2]Importação!G225</f>
        <v>0</v>
      </c>
      <c r="H225">
        <f>[1]Importação!H225/[2]Importação!H225</f>
        <v>0</v>
      </c>
      <c r="I225">
        <f>[1]Importação!I225/[2]Importação!I225</f>
        <v>0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0</v>
      </c>
    </row>
    <row r="226" spans="1:12" x14ac:dyDescent="0.25">
      <c r="A226" s="3" t="s">
        <v>32</v>
      </c>
      <c r="B226">
        <f>[1]Importação!B226/[2]Importação!B226</f>
        <v>0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0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0</v>
      </c>
    </row>
    <row r="227" spans="1:12" x14ac:dyDescent="0.25">
      <c r="A227" s="3" t="s">
        <v>33</v>
      </c>
      <c r="B227">
        <f>[1]Importação!B227/[2]Importação!B227</f>
        <v>0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0</v>
      </c>
      <c r="G227">
        <f>[1]Importação!G227/[2]Importação!G227</f>
        <v>0</v>
      </c>
      <c r="H227">
        <f>[1]Importação!H227/[2]Importação!H227</f>
        <v>0</v>
      </c>
      <c r="I227">
        <f>[1]Importação!I227/[2]Importação!I227</f>
        <v>0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0</v>
      </c>
    </row>
    <row r="228" spans="1:12" x14ac:dyDescent="0.25">
      <c r="A228" s="3" t="s">
        <v>34</v>
      </c>
      <c r="B228">
        <f>[1]Importação!B228/[2]Importação!B228</f>
        <v>0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0</v>
      </c>
      <c r="G228">
        <f>[1]Importação!G228/[2]Importação!G228</f>
        <v>0</v>
      </c>
      <c r="H228">
        <f>[1]Importação!H228/[2]Importação!H228</f>
        <v>0</v>
      </c>
      <c r="I228">
        <f>[1]Importação!I228/[2]Importação!I228</f>
        <v>0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0</v>
      </c>
    </row>
    <row r="229" spans="1:12" x14ac:dyDescent="0.25">
      <c r="A229" s="3" t="s">
        <v>35</v>
      </c>
      <c r="B229">
        <f>[1]Importação!B229/[2]Importação!B229</f>
        <v>1.2000475928461385E-9</v>
      </c>
      <c r="C229">
        <f>[1]Importação!C229/[2]Importação!C229</f>
        <v>0</v>
      </c>
      <c r="D229">
        <f>[1]Importação!D229/[2]Importação!D229</f>
        <v>0</v>
      </c>
      <c r="E229">
        <f>[1]Importação!E229/[2]Importação!E229</f>
        <v>0</v>
      </c>
      <c r="F229">
        <f>[1]Importação!F229/[2]Importação!F229</f>
        <v>0</v>
      </c>
      <c r="G229">
        <f>[1]Importação!G229/[2]Importação!G229</f>
        <v>0</v>
      </c>
      <c r="H229">
        <f>[1]Importação!H229/[2]Importação!H229</f>
        <v>0</v>
      </c>
      <c r="I229">
        <f>[1]Importação!I229/[2]Importação!I229</f>
        <v>0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1.2000475928461385E-9</v>
      </c>
    </row>
    <row r="230" spans="1:12" x14ac:dyDescent="0.25">
      <c r="A230" s="3" t="s">
        <v>38</v>
      </c>
      <c r="B230">
        <f>[1]Importação!B230/[2]Importação!B230</f>
        <v>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0</v>
      </c>
      <c r="H230">
        <f>[1]Importação!H230/[2]Importação!H230</f>
        <v>0</v>
      </c>
      <c r="I230">
        <f>[1]Importação!I230/[2]Importação!I230</f>
        <v>0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0</v>
      </c>
    </row>
    <row r="231" spans="1:12" x14ac:dyDescent="0.25">
      <c r="A231" s="3" t="s">
        <v>9</v>
      </c>
      <c r="B231">
        <f>[1]Importação!B231/[2]Importação!B231</f>
        <v>4.0616965672321093E-7</v>
      </c>
      <c r="C231">
        <f>[1]Importação!C231/[2]Importação!C231</f>
        <v>0</v>
      </c>
      <c r="D231">
        <f>[1]Importação!D231/[2]Importação!D231</f>
        <v>0</v>
      </c>
      <c r="E231">
        <f>[1]Importação!E231/[2]Importação!E231</f>
        <v>0</v>
      </c>
      <c r="F231">
        <f>[1]Importação!F231/[2]Importação!F231</f>
        <v>0</v>
      </c>
      <c r="G231">
        <f>[1]Importação!G231/[2]Importação!G231</f>
        <v>0</v>
      </c>
      <c r="H231">
        <f>[1]Importação!H231/[2]Importação!H231</f>
        <v>0</v>
      </c>
      <c r="I231">
        <f>[1]Importação!I231/[2]Importação!I231</f>
        <v>4.9217435791760659E-8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4.5538709251497162E-7</v>
      </c>
    </row>
    <row r="232" spans="1:12" x14ac:dyDescent="0.25">
      <c r="A232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[1]Importação!B236/[2]Importação!B236</f>
        <v>0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0</v>
      </c>
      <c r="G236">
        <f>[1]Importação!G236/[2]Importação!G236</f>
        <v>0</v>
      </c>
      <c r="H236">
        <f>[1]Importação!H236/[2]Importação!H236</f>
        <v>0</v>
      </c>
      <c r="I236">
        <f>[1]Importação!I236/[2]Importação!I236</f>
        <v>0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0</v>
      </c>
    </row>
    <row r="237" spans="1:12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2" x14ac:dyDescent="0.25">
      <c r="A238" s="3" t="s">
        <v>12</v>
      </c>
      <c r="B238">
        <f>[1]Importação!B238/[2]Importação!B238</f>
        <v>0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0</v>
      </c>
      <c r="G238">
        <f>[1]Importação!G238/[2]Importação!G238</f>
        <v>0</v>
      </c>
      <c r="H238">
        <f>[1]Importação!H238/[2]Importação!H238</f>
        <v>0</v>
      </c>
      <c r="I238">
        <f>[1]Importação!I238/[2]Importação!I238</f>
        <v>0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0</v>
      </c>
    </row>
    <row r="239" spans="1:12" x14ac:dyDescent="0.25">
      <c r="A239" s="3" t="s">
        <v>13</v>
      </c>
      <c r="B239">
        <f>[1]Importação!B239/[2]Importação!B239</f>
        <v>0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0</v>
      </c>
      <c r="H239">
        <f>[1]Importação!H239/[2]Importação!H239</f>
        <v>0</v>
      </c>
      <c r="I239">
        <f>[1]Importação!I239/[2]Importação!I239</f>
        <v>0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0</v>
      </c>
    </row>
    <row r="240" spans="1:12" x14ac:dyDescent="0.25">
      <c r="A240" s="3" t="s">
        <v>14</v>
      </c>
      <c r="B240">
        <f>[1]Importação!B240/[2]Importação!B240</f>
        <v>0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0</v>
      </c>
      <c r="H240">
        <f>[1]Importação!H240/[2]Importação!H240</f>
        <v>0</v>
      </c>
      <c r="I240">
        <f>[1]Importação!I240/[2]Importação!I240</f>
        <v>0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0</v>
      </c>
    </row>
    <row r="241" spans="1:12" x14ac:dyDescent="0.25">
      <c r="A241" s="3" t="s">
        <v>15</v>
      </c>
      <c r="B241">
        <f>[1]Importação!B241/[2]Importação!B241</f>
        <v>0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0</v>
      </c>
      <c r="G241">
        <f>[1]Importação!G241/[2]Importação!G241</f>
        <v>0</v>
      </c>
      <c r="H241">
        <f>[1]Importação!H241/[2]Importação!H241</f>
        <v>0</v>
      </c>
      <c r="I241">
        <f>[1]Importação!I241/[2]Importação!I241</f>
        <v>0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0</v>
      </c>
    </row>
    <row r="242" spans="1:12" x14ac:dyDescent="0.25">
      <c r="A242" s="3" t="s">
        <v>16</v>
      </c>
      <c r="B242">
        <f>[1]Importação!B242/[2]Importação!B242</f>
        <v>0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0</v>
      </c>
      <c r="H242">
        <f>[1]Importação!H242/[2]Importação!H242</f>
        <v>0</v>
      </c>
      <c r="I242">
        <f>[1]Importação!I242/[2]Importação!I242</f>
        <v>0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0</v>
      </c>
    </row>
    <row r="243" spans="1:12" x14ac:dyDescent="0.25">
      <c r="A243" s="3" t="s">
        <v>41</v>
      </c>
      <c r="B243">
        <f>[1]Importação!B243/[2]Importação!B243</f>
        <v>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0</v>
      </c>
      <c r="H243">
        <f>[1]Importação!H243/[2]Importação!H243</f>
        <v>0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0</v>
      </c>
    </row>
    <row r="244" spans="1:12" x14ac:dyDescent="0.25">
      <c r="A244" s="3" t="s">
        <v>17</v>
      </c>
      <c r="B244">
        <f>[1]Importação!B244/[2]Importação!B244</f>
        <v>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0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0</v>
      </c>
    </row>
    <row r="245" spans="1:12" x14ac:dyDescent="0.25">
      <c r="A245" s="3" t="s">
        <v>18</v>
      </c>
      <c r="B245">
        <f>[1]Importação!B245/[2]Importação!B245</f>
        <v>0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0</v>
      </c>
      <c r="G245">
        <f>[1]Importação!G245/[2]Importação!G245</f>
        <v>0</v>
      </c>
      <c r="H245">
        <f>[1]Importação!H245/[2]Importação!H245</f>
        <v>0</v>
      </c>
      <c r="I245">
        <f>[1]Importação!I245/[2]Importação!I245</f>
        <v>0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0</v>
      </c>
    </row>
    <row r="246" spans="1:12" x14ac:dyDescent="0.25">
      <c r="A246" s="3" t="s">
        <v>19</v>
      </c>
      <c r="B246">
        <f>[1]Importação!B246/[2]Importação!B246</f>
        <v>0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0</v>
      </c>
      <c r="I246">
        <f>[1]Importação!I246/[2]Importação!I246</f>
        <v>0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0</v>
      </c>
    </row>
    <row r="247" spans="1:12" x14ac:dyDescent="0.25">
      <c r="A247" s="3" t="s">
        <v>20</v>
      </c>
      <c r="B247">
        <f>[1]Importação!B247/[2]Importação!B247</f>
        <v>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0</v>
      </c>
      <c r="I247">
        <f>[1]Importação!I247/[2]Importação!I247</f>
        <v>0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0</v>
      </c>
    </row>
    <row r="248" spans="1:12" x14ac:dyDescent="0.25">
      <c r="A248" s="3" t="s">
        <v>21</v>
      </c>
      <c r="B248">
        <f>[1]Importação!B248/[2]Importação!B248</f>
        <v>0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0</v>
      </c>
      <c r="G248">
        <f>[1]Importação!G248/[2]Importação!G248</f>
        <v>0</v>
      </c>
      <c r="H248">
        <f>[1]Importação!H248/[2]Importação!H248</f>
        <v>0</v>
      </c>
      <c r="I248">
        <f>[1]Importação!I248/[2]Importação!I248</f>
        <v>0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0</v>
      </c>
    </row>
    <row r="249" spans="1:12" x14ac:dyDescent="0.25">
      <c r="A249" s="3" t="s">
        <v>22</v>
      </c>
      <c r="B249">
        <f>[1]Importação!B249/[2]Importação!B249</f>
        <v>0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0</v>
      </c>
      <c r="G249">
        <f>[1]Importação!G249/[2]Importação!G249</f>
        <v>0</v>
      </c>
      <c r="H249">
        <f>[1]Importação!H249/[2]Importação!H249</f>
        <v>0</v>
      </c>
      <c r="I249">
        <f>[1]Importação!I249/[2]Importação!I249</f>
        <v>0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0</v>
      </c>
    </row>
    <row r="250" spans="1:12" x14ac:dyDescent="0.25">
      <c r="A250" s="3" t="s">
        <v>23</v>
      </c>
      <c r="B250">
        <f>[1]Importação!B250/[2]Importação!B250</f>
        <v>0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0</v>
      </c>
      <c r="H250">
        <f>[1]Importação!H250/[2]Importação!H250</f>
        <v>0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0</v>
      </c>
    </row>
    <row r="251" spans="1:12" x14ac:dyDescent="0.25">
      <c r="A251" s="3" t="s">
        <v>24</v>
      </c>
      <c r="B251">
        <f>[1]Importação!B251/[2]Importação!B251</f>
        <v>0</v>
      </c>
      <c r="C251">
        <f>[1]Importação!C251/[2]Importação!C251</f>
        <v>0</v>
      </c>
      <c r="D251">
        <f>[1]Importação!D251/[2]Importação!D251</f>
        <v>0</v>
      </c>
      <c r="E251">
        <f>[1]Importação!E251/[2]Importação!E251</f>
        <v>0</v>
      </c>
      <c r="F251">
        <f>[1]Importação!F251/[2]Importação!F251</f>
        <v>0</v>
      </c>
      <c r="G251">
        <f>[1]Importação!G251/[2]Importação!G251</f>
        <v>0</v>
      </c>
      <c r="H251">
        <f>[1]Importação!H251/[2]Importação!H251</f>
        <v>0</v>
      </c>
      <c r="I251">
        <f>[1]Importação!I251/[2]Importação!I251</f>
        <v>0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0</v>
      </c>
    </row>
    <row r="252" spans="1:12" x14ac:dyDescent="0.25">
      <c r="A252" s="3" t="s">
        <v>25</v>
      </c>
      <c r="B252">
        <f>[1]Importação!B252/[2]Importação!B252</f>
        <v>0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0</v>
      </c>
      <c r="G252">
        <f>[1]Importação!G252/[2]Importação!G252</f>
        <v>0</v>
      </c>
      <c r="H252">
        <f>[1]Importação!H252/[2]Importação!H252</f>
        <v>0</v>
      </c>
      <c r="I252">
        <f>[1]Importação!I252/[2]Importação!I252</f>
        <v>0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0</v>
      </c>
    </row>
    <row r="253" spans="1:12" x14ac:dyDescent="0.25">
      <c r="A253" s="3" t="s">
        <v>26</v>
      </c>
      <c r="B253">
        <f>[1]Importação!B253/[2]Importação!B253</f>
        <v>0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0</v>
      </c>
      <c r="G253">
        <f>[1]Importação!G253/[2]Importação!G253</f>
        <v>0</v>
      </c>
      <c r="H253">
        <f>[1]Importação!H253/[2]Importação!H253</f>
        <v>0</v>
      </c>
      <c r="I253">
        <f>[1]Importação!I253/[2]Importação!I253</f>
        <v>0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0</v>
      </c>
    </row>
    <row r="254" spans="1:12" x14ac:dyDescent="0.25">
      <c r="A254" s="3" t="s">
        <v>27</v>
      </c>
      <c r="B254">
        <f>[1]Importação!B254/[2]Importação!B254</f>
        <v>0</v>
      </c>
      <c r="C254">
        <f>[1]Importação!C254/[2]Importação!C254</f>
        <v>0</v>
      </c>
      <c r="D254">
        <f>[1]Importação!D254/[2]Importação!D254</f>
        <v>0</v>
      </c>
      <c r="E254">
        <f>[1]Importação!E254/[2]Importação!E254</f>
        <v>0</v>
      </c>
      <c r="F254">
        <f>[1]Importação!F254/[2]Importação!F254</f>
        <v>0</v>
      </c>
      <c r="G254">
        <f>[1]Importação!G254/[2]Importação!G254</f>
        <v>0</v>
      </c>
      <c r="H254">
        <f>[1]Importação!H254/[2]Importação!H254</f>
        <v>0</v>
      </c>
      <c r="I254">
        <f>[1]Importação!I254/[2]Importação!I254</f>
        <v>1.7802407364960671E-9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1.7802407364960671E-9</v>
      </c>
    </row>
    <row r="255" spans="1:12" x14ac:dyDescent="0.25">
      <c r="A255" s="3" t="s">
        <v>28</v>
      </c>
      <c r="B255">
        <f>[1]Importação!B255/[2]Importação!B255</f>
        <v>4.2311062504335504E-7</v>
      </c>
      <c r="C255">
        <f>[1]Importação!C255/[2]Importação!C255</f>
        <v>0</v>
      </c>
      <c r="D255">
        <f>[1]Importação!D255/[2]Importação!D255</f>
        <v>0</v>
      </c>
      <c r="E255">
        <f>[1]Importação!E255/[2]Importação!E255</f>
        <v>0</v>
      </c>
      <c r="F255">
        <f>[1]Importação!F255/[2]Importação!F255</f>
        <v>0</v>
      </c>
      <c r="G255">
        <f>[1]Importação!G255/[2]Importação!G255</f>
        <v>0</v>
      </c>
      <c r="H255">
        <f>[1]Importação!H255/[2]Importação!H255</f>
        <v>0</v>
      </c>
      <c r="I255">
        <f>[1]Importação!I255/[2]Importação!I255</f>
        <v>2.0634608536658959E-10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4.2331697112872162E-7</v>
      </c>
    </row>
    <row r="256" spans="1:12" x14ac:dyDescent="0.25">
      <c r="A256" s="3" t="s">
        <v>29</v>
      </c>
      <c r="B256">
        <f>[1]Importação!B256/[2]Importação!B256</f>
        <v>0</v>
      </c>
      <c r="C256">
        <f>[1]Importação!C256/[2]Importação!C256</f>
        <v>0</v>
      </c>
      <c r="D256">
        <f>[1]Importação!D256/[2]Importação!D256</f>
        <v>0</v>
      </c>
      <c r="E256">
        <f>[1]Importação!E256/[2]Importação!E256</f>
        <v>0</v>
      </c>
      <c r="F256">
        <f>[1]Importação!F256/[2]Importação!F256</f>
        <v>0</v>
      </c>
      <c r="G256">
        <f>[1]Importação!G256/[2]Importação!G256</f>
        <v>0</v>
      </c>
      <c r="H256">
        <f>[1]Importação!H256/[2]Importação!H256</f>
        <v>0</v>
      </c>
      <c r="I256">
        <f>[1]Importação!I256/[2]Importação!I256</f>
        <v>0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0</v>
      </c>
    </row>
    <row r="257" spans="1:12" x14ac:dyDescent="0.25">
      <c r="A257" s="3" t="s">
        <v>30</v>
      </c>
      <c r="B257">
        <f>[1]Importação!B257/[2]Importação!B257</f>
        <v>0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0</v>
      </c>
      <c r="G257">
        <f>[1]Importação!G257/[2]Importação!G257</f>
        <v>0</v>
      </c>
      <c r="H257">
        <f>[1]Importação!H257/[2]Importação!H257</f>
        <v>0</v>
      </c>
      <c r="I257">
        <f>[1]Importação!I257/[2]Importação!I257</f>
        <v>0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0</v>
      </c>
    </row>
    <row r="258" spans="1:12" x14ac:dyDescent="0.25">
      <c r="A258" s="3" t="s">
        <v>31</v>
      </c>
      <c r="B258">
        <f>[1]Importação!B258/[2]Importação!B258</f>
        <v>0</v>
      </c>
      <c r="C258">
        <f>[1]Importação!C258/[2]Importação!C258</f>
        <v>0</v>
      </c>
      <c r="D258">
        <f>[1]Importação!D258/[2]Importação!D258</f>
        <v>0</v>
      </c>
      <c r="E258">
        <f>[1]Importação!E258/[2]Importação!E258</f>
        <v>0</v>
      </c>
      <c r="F258">
        <f>[1]Importação!F258/[2]Importação!F258</f>
        <v>0</v>
      </c>
      <c r="G258">
        <f>[1]Importação!G258/[2]Importação!G258</f>
        <v>0</v>
      </c>
      <c r="H258">
        <f>[1]Importação!H258/[2]Importação!H258</f>
        <v>0</v>
      </c>
      <c r="I258">
        <f>[1]Importação!I258/[2]Importação!I258</f>
        <v>1.6305386745634433E-9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1.6305386745634433E-9</v>
      </c>
    </row>
    <row r="259" spans="1:12" x14ac:dyDescent="0.25">
      <c r="A259" s="3" t="s">
        <v>32</v>
      </c>
      <c r="B259">
        <f>[1]Importação!B259/[2]Importação!B259</f>
        <v>0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0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0</v>
      </c>
    </row>
    <row r="260" spans="1:12" x14ac:dyDescent="0.25">
      <c r="A260" s="3" t="s">
        <v>33</v>
      </c>
      <c r="B260">
        <f>[1]Importação!B260/[2]Importação!B260</f>
        <v>0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0</v>
      </c>
      <c r="G260">
        <f>[1]Importação!G260/[2]Importação!G260</f>
        <v>0</v>
      </c>
      <c r="H260">
        <f>[1]Importação!H260/[2]Importação!H260</f>
        <v>0</v>
      </c>
      <c r="I260">
        <f>[1]Importação!I260/[2]Importação!I260</f>
        <v>0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0</v>
      </c>
    </row>
    <row r="261" spans="1:12" x14ac:dyDescent="0.25">
      <c r="A261" s="3" t="s">
        <v>34</v>
      </c>
      <c r="B261">
        <f>[1]Importação!B261/[2]Importação!B261</f>
        <v>0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0</v>
      </c>
      <c r="G261">
        <f>[1]Importação!G261/[2]Importação!G261</f>
        <v>0</v>
      </c>
      <c r="H261">
        <f>[1]Importação!H261/[2]Importação!H261</f>
        <v>0</v>
      </c>
      <c r="I261">
        <f>[1]Importação!I261/[2]Importação!I261</f>
        <v>0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0</v>
      </c>
    </row>
    <row r="262" spans="1:12" x14ac:dyDescent="0.25">
      <c r="A262" s="3" t="s">
        <v>35</v>
      </c>
      <c r="B262">
        <f>[1]Importação!B262/[2]Importação!B262</f>
        <v>0</v>
      </c>
      <c r="C262">
        <f>[1]Importação!C262/[2]Importação!C262</f>
        <v>0</v>
      </c>
      <c r="D262">
        <f>[1]Importação!D262/[2]Importação!D262</f>
        <v>0</v>
      </c>
      <c r="E262">
        <f>[1]Importação!E262/[2]Importação!E262</f>
        <v>0</v>
      </c>
      <c r="F262">
        <f>[1]Importação!F262/[2]Importação!F262</f>
        <v>0</v>
      </c>
      <c r="G262">
        <f>[1]Importação!G262/[2]Importação!G262</f>
        <v>0</v>
      </c>
      <c r="H262">
        <f>[1]Importação!H262/[2]Importação!H262</f>
        <v>0</v>
      </c>
      <c r="I262">
        <f>[1]Importação!I262/[2]Importação!I262</f>
        <v>0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0</v>
      </c>
    </row>
    <row r="263" spans="1:12" x14ac:dyDescent="0.25">
      <c r="A263" s="3" t="s">
        <v>38</v>
      </c>
      <c r="B263">
        <f>[1]Importação!B263/[2]Importação!B263</f>
        <v>0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0</v>
      </c>
      <c r="H263">
        <f>[1]Importação!H263/[2]Importação!H263</f>
        <v>0</v>
      </c>
      <c r="I263">
        <f>[1]Importação!I263/[2]Importação!I263</f>
        <v>0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0</v>
      </c>
    </row>
    <row r="264" spans="1:12" x14ac:dyDescent="0.25">
      <c r="A264" s="3" t="s">
        <v>9</v>
      </c>
      <c r="B264">
        <f>[1]Importação!B264/[2]Importação!B264</f>
        <v>4.2311062504335504E-7</v>
      </c>
      <c r="C264">
        <f>[1]Importação!C264/[2]Importação!C264</f>
        <v>0</v>
      </c>
      <c r="D264">
        <f>[1]Importação!D264/[2]Importação!D264</f>
        <v>0</v>
      </c>
      <c r="E264">
        <f>[1]Importação!E264/[2]Importação!E264</f>
        <v>0</v>
      </c>
      <c r="F264">
        <f>[1]Importação!F264/[2]Importação!F264</f>
        <v>0</v>
      </c>
      <c r="G264">
        <f>[1]Importação!G264/[2]Importação!G264</f>
        <v>0</v>
      </c>
      <c r="H264">
        <f>[1]Importação!H264/[2]Importação!H264</f>
        <v>0</v>
      </c>
      <c r="I264">
        <f>[1]Importação!I264/[2]Importação!I264</f>
        <v>3.6171254964260997E-9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4.2672775053978112E-7</v>
      </c>
    </row>
    <row r="267" spans="1:12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[1]Importação!B269/[2]Importação!B269</f>
        <v>0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0</v>
      </c>
      <c r="H269">
        <f>[1]Importação!H269/[2]Importação!H269</f>
        <v>0</v>
      </c>
      <c r="I269">
        <f>[1]Importação!I269/[2]Importação!I269</f>
        <v>0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0</v>
      </c>
    </row>
    <row r="270" spans="1:12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2" x14ac:dyDescent="0.25">
      <c r="A271" s="3" t="s">
        <v>12</v>
      </c>
      <c r="B271">
        <f>[1]Importação!B271/[2]Importação!B271</f>
        <v>7.6218956356605E-10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0</v>
      </c>
      <c r="G271">
        <f>[1]Importação!G271/[2]Importação!G271</f>
        <v>0</v>
      </c>
      <c r="H271">
        <f>[1]Importação!H271/[2]Importação!H271</f>
        <v>0</v>
      </c>
      <c r="I271">
        <f>[1]Importação!I271/[2]Importação!I271</f>
        <v>0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7.6218956356605E-10</v>
      </c>
    </row>
    <row r="272" spans="1:12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0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0</v>
      </c>
    </row>
    <row r="273" spans="1:12" x14ac:dyDescent="0.25">
      <c r="A273" s="3" t="s">
        <v>14</v>
      </c>
      <c r="B273">
        <f>[1]Importação!B273/[2]Importação!B273</f>
        <v>0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0</v>
      </c>
      <c r="G273">
        <f>[1]Importação!G273/[2]Importação!G273</f>
        <v>0</v>
      </c>
      <c r="H273">
        <f>[1]Importação!H273/[2]Importação!H273</f>
        <v>0</v>
      </c>
      <c r="I273">
        <f>[1]Importação!I273/[2]Importação!I273</f>
        <v>0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0</v>
      </c>
    </row>
    <row r="274" spans="1:12" x14ac:dyDescent="0.25">
      <c r="A274" s="3" t="s">
        <v>15</v>
      </c>
      <c r="B274">
        <f>[1]Importação!B274/[2]Importação!B274</f>
        <v>0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0</v>
      </c>
      <c r="G274">
        <f>[1]Importação!G274/[2]Importação!G274</f>
        <v>0</v>
      </c>
      <c r="H274">
        <f>[1]Importação!H274/[2]Importação!H274</f>
        <v>0</v>
      </c>
      <c r="I274">
        <f>[1]Importação!I274/[2]Importação!I274</f>
        <v>0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0</v>
      </c>
    </row>
    <row r="275" spans="1:12" x14ac:dyDescent="0.25">
      <c r="A275" s="3" t="s">
        <v>16</v>
      </c>
      <c r="B275">
        <f>[1]Importação!B275/[2]Importação!B275</f>
        <v>0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0</v>
      </c>
      <c r="I275">
        <f>[1]Importação!I275/[2]Importação!I275</f>
        <v>0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0</v>
      </c>
    </row>
    <row r="276" spans="1:12" x14ac:dyDescent="0.25">
      <c r="A276" s="3" t="s">
        <v>41</v>
      </c>
      <c r="B276">
        <f>[1]Importação!B276/[2]Importação!B276</f>
        <v>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0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0</v>
      </c>
    </row>
    <row r="277" spans="1:12" x14ac:dyDescent="0.25">
      <c r="A277" s="3" t="s">
        <v>17</v>
      </c>
      <c r="B277">
        <f>[1]Importação!B277/[2]Importação!B277</f>
        <v>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0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0</v>
      </c>
    </row>
    <row r="278" spans="1:12" x14ac:dyDescent="0.25">
      <c r="A278" s="3" t="s">
        <v>18</v>
      </c>
      <c r="B278">
        <f>[1]Importação!B278/[2]Importação!B278</f>
        <v>0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0</v>
      </c>
      <c r="H278">
        <f>[1]Importação!H278/[2]Importação!H278</f>
        <v>0</v>
      </c>
      <c r="I278">
        <f>[1]Importação!I278/[2]Importação!I278</f>
        <v>0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0</v>
      </c>
    </row>
    <row r="279" spans="1:12" x14ac:dyDescent="0.25">
      <c r="A279" s="3" t="s">
        <v>19</v>
      </c>
      <c r="B279">
        <f>[1]Importação!B279/[2]Importação!B279</f>
        <v>0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0</v>
      </c>
      <c r="H279">
        <f>[1]Importação!H279/[2]Importação!H279</f>
        <v>0</v>
      </c>
      <c r="I279">
        <f>[1]Importação!I279/[2]Importação!I279</f>
        <v>0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0</v>
      </c>
    </row>
    <row r="280" spans="1:12" x14ac:dyDescent="0.25">
      <c r="A280" s="3" t="s">
        <v>20</v>
      </c>
      <c r="B280">
        <f>[1]Importação!B280/[2]Importação!B280</f>
        <v>0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0</v>
      </c>
      <c r="I280">
        <f>[1]Importação!I280/[2]Importação!I280</f>
        <v>0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0</v>
      </c>
    </row>
    <row r="281" spans="1:12" x14ac:dyDescent="0.25">
      <c r="A281" s="3" t="s">
        <v>21</v>
      </c>
      <c r="B281">
        <f>[1]Importação!B281/[2]Importação!B281</f>
        <v>0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0</v>
      </c>
      <c r="G281">
        <f>[1]Importação!G281/[2]Importação!G281</f>
        <v>0</v>
      </c>
      <c r="H281">
        <f>[1]Importação!H281/[2]Importação!H281</f>
        <v>0</v>
      </c>
      <c r="I281">
        <f>[1]Importação!I281/[2]Importação!I281</f>
        <v>0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0</v>
      </c>
    </row>
    <row r="282" spans="1:12" x14ac:dyDescent="0.25">
      <c r="A282" s="3" t="s">
        <v>22</v>
      </c>
      <c r="B282">
        <f>[1]Importação!B282/[2]Importação!B282</f>
        <v>0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0</v>
      </c>
      <c r="H282">
        <f>[1]Importação!H282/[2]Importação!H282</f>
        <v>0</v>
      </c>
      <c r="I282">
        <f>[1]Importação!I282/[2]Importação!I282</f>
        <v>0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0</v>
      </c>
    </row>
    <row r="283" spans="1:12" x14ac:dyDescent="0.25">
      <c r="A283" s="3" t="s">
        <v>23</v>
      </c>
      <c r="B283">
        <f>[1]Importação!B283/[2]Importação!B283</f>
        <v>0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0</v>
      </c>
      <c r="G283">
        <f>[1]Importação!G283/[2]Importação!G283</f>
        <v>0</v>
      </c>
      <c r="H283">
        <f>[1]Importação!H283/[2]Importação!H283</f>
        <v>0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0</v>
      </c>
    </row>
    <row r="284" spans="1:12" x14ac:dyDescent="0.25">
      <c r="A284" s="3" t="s">
        <v>24</v>
      </c>
      <c r="B284">
        <f>[1]Importação!B284/[2]Importação!B284</f>
        <v>0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0</v>
      </c>
      <c r="G284">
        <f>[1]Importação!G284/[2]Importação!G284</f>
        <v>0</v>
      </c>
      <c r="H284">
        <f>[1]Importação!H284/[2]Importação!H284</f>
        <v>0</v>
      </c>
      <c r="I284">
        <f>[1]Importação!I284/[2]Importação!I284</f>
        <v>0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0</v>
      </c>
    </row>
    <row r="285" spans="1:12" x14ac:dyDescent="0.25">
      <c r="A285" s="3" t="s">
        <v>25</v>
      </c>
      <c r="B285">
        <f>[1]Importação!B285/[2]Importação!B285</f>
        <v>0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0</v>
      </c>
      <c r="G285">
        <f>[1]Importação!G285/[2]Importação!G285</f>
        <v>0</v>
      </c>
      <c r="H285">
        <f>[1]Importação!H285/[2]Importação!H285</f>
        <v>0</v>
      </c>
      <c r="I285">
        <f>[1]Importação!I285/[2]Importação!I285</f>
        <v>0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0</v>
      </c>
    </row>
    <row r="286" spans="1:12" x14ac:dyDescent="0.25">
      <c r="A286" s="3" t="s">
        <v>26</v>
      </c>
      <c r="B286">
        <f>[1]Importação!B286/[2]Importação!B286</f>
        <v>0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0</v>
      </c>
      <c r="G286">
        <f>[1]Importação!G286/[2]Importação!G286</f>
        <v>0</v>
      </c>
      <c r="H286">
        <f>[1]Importação!H286/[2]Importação!H286</f>
        <v>0</v>
      </c>
      <c r="I286">
        <f>[1]Importação!I286/[2]Importação!I286</f>
        <v>0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0</v>
      </c>
    </row>
    <row r="287" spans="1:12" x14ac:dyDescent="0.25">
      <c r="A287" s="3" t="s">
        <v>27</v>
      </c>
      <c r="B287">
        <f>[1]Importação!B287/[2]Importação!B287</f>
        <v>0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0</v>
      </c>
      <c r="G287">
        <f>[1]Importação!G287/[2]Importação!G287</f>
        <v>0</v>
      </c>
      <c r="H287">
        <f>[1]Importação!H287/[2]Importação!H287</f>
        <v>0</v>
      </c>
      <c r="I287">
        <f>[1]Importação!I287/[2]Importação!I287</f>
        <v>0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0</v>
      </c>
    </row>
    <row r="288" spans="1:12" x14ac:dyDescent="0.25">
      <c r="A288" s="3" t="s">
        <v>28</v>
      </c>
      <c r="B288">
        <f>[1]Importação!B288/[2]Importação!B288</f>
        <v>1.6510863850752788E-7</v>
      </c>
      <c r="C288">
        <f>[1]Importação!C288/[2]Importação!C288</f>
        <v>0</v>
      </c>
      <c r="D288">
        <f>[1]Importação!D288/[2]Importação!D288</f>
        <v>0</v>
      </c>
      <c r="E288">
        <f>[1]Importação!E288/[2]Importação!E288</f>
        <v>0</v>
      </c>
      <c r="F288">
        <f>[1]Importação!F288/[2]Importação!F288</f>
        <v>1.7135751180882119E-9</v>
      </c>
      <c r="G288">
        <f>[1]Importação!G288/[2]Importação!G288</f>
        <v>0</v>
      </c>
      <c r="H288">
        <f>[1]Importação!H288/[2]Importação!H288</f>
        <v>0</v>
      </c>
      <c r="I288">
        <f>[1]Importação!I288/[2]Importação!I288</f>
        <v>0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1.6682221362561609E-7</v>
      </c>
    </row>
    <row r="289" spans="1:12" x14ac:dyDescent="0.25">
      <c r="A289" s="3" t="s">
        <v>29</v>
      </c>
      <c r="B289">
        <f>[1]Importação!B289/[2]Importação!B289</f>
        <v>0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0</v>
      </c>
      <c r="G289">
        <f>[1]Importação!G289/[2]Importação!G289</f>
        <v>0</v>
      </c>
      <c r="H289">
        <f>[1]Importação!H289/[2]Importação!H289</f>
        <v>0</v>
      </c>
      <c r="I289">
        <f>[1]Importação!I289/[2]Importação!I289</f>
        <v>0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0</v>
      </c>
    </row>
    <row r="290" spans="1:12" x14ac:dyDescent="0.25">
      <c r="A290" s="3" t="s">
        <v>30</v>
      </c>
      <c r="B290">
        <f>[1]Importação!B290/[2]Importação!B290</f>
        <v>0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0</v>
      </c>
      <c r="G290">
        <f>[1]Importação!G290/[2]Importação!G290</f>
        <v>0</v>
      </c>
      <c r="H290">
        <f>[1]Importação!H290/[2]Importação!H290</f>
        <v>0</v>
      </c>
      <c r="I290">
        <f>[1]Importação!I290/[2]Importação!I290</f>
        <v>0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0</v>
      </c>
    </row>
    <row r="291" spans="1:12" x14ac:dyDescent="0.25">
      <c r="A291" s="3" t="s">
        <v>31</v>
      </c>
      <c r="B291">
        <f>[1]Importação!B291/[2]Importação!B291</f>
        <v>0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0</v>
      </c>
      <c r="G291">
        <f>[1]Importação!G291/[2]Importação!G291</f>
        <v>0</v>
      </c>
      <c r="H291">
        <f>[1]Importação!H291/[2]Importação!H291</f>
        <v>0</v>
      </c>
      <c r="I291">
        <f>[1]Importação!I291/[2]Importação!I291</f>
        <v>0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0</v>
      </c>
    </row>
    <row r="292" spans="1:12" x14ac:dyDescent="0.25">
      <c r="A292" s="3" t="s">
        <v>32</v>
      </c>
      <c r="B292">
        <f>[1]Importação!B292/[2]Importação!B292</f>
        <v>0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0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0</v>
      </c>
    </row>
    <row r="293" spans="1:12" x14ac:dyDescent="0.25">
      <c r="A293" s="3" t="s">
        <v>33</v>
      </c>
      <c r="B293">
        <f>[1]Importação!B293/[2]Importação!B293</f>
        <v>0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0</v>
      </c>
      <c r="H293">
        <f>[1]Importação!H293/[2]Importação!H293</f>
        <v>0</v>
      </c>
      <c r="I293">
        <f>[1]Importação!I293/[2]Importação!I293</f>
        <v>0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0</v>
      </c>
    </row>
    <row r="294" spans="1:12" x14ac:dyDescent="0.25">
      <c r="A294" s="3" t="s">
        <v>34</v>
      </c>
      <c r="B294">
        <f>[1]Importação!B294/[2]Importação!B294</f>
        <v>0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0</v>
      </c>
      <c r="G294">
        <f>[1]Importação!G294/[2]Importação!G294</f>
        <v>0</v>
      </c>
      <c r="H294">
        <f>[1]Importação!H294/[2]Importação!H294</f>
        <v>0</v>
      </c>
      <c r="I294">
        <f>[1]Importação!I294/[2]Importação!I294</f>
        <v>0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0</v>
      </c>
    </row>
    <row r="295" spans="1:12" x14ac:dyDescent="0.25">
      <c r="A295" s="3" t="s">
        <v>35</v>
      </c>
      <c r="B295">
        <f>[1]Importação!B295/[2]Importação!B295</f>
        <v>0</v>
      </c>
      <c r="C295">
        <f>[1]Importação!C295/[2]Importação!C295</f>
        <v>0</v>
      </c>
      <c r="D295">
        <f>[1]Importação!D295/[2]Importação!D295</f>
        <v>0</v>
      </c>
      <c r="E295">
        <f>[1]Importação!E295/[2]Importação!E295</f>
        <v>0</v>
      </c>
      <c r="F295">
        <f>[1]Importação!F295/[2]Importação!F295</f>
        <v>0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0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0</v>
      </c>
    </row>
    <row r="296" spans="1:12" x14ac:dyDescent="0.25">
      <c r="A296" s="3" t="s">
        <v>38</v>
      </c>
      <c r="B296">
        <f>[1]Importação!B296/[2]Importação!B296</f>
        <v>0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0</v>
      </c>
      <c r="G296">
        <f>[1]Importação!G296/[2]Importação!G296</f>
        <v>0</v>
      </c>
      <c r="H296">
        <f>[1]Importação!H296/[2]Importação!H296</f>
        <v>0</v>
      </c>
      <c r="I296">
        <f>[1]Importação!I296/[2]Importação!I296</f>
        <v>0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0</v>
      </c>
    </row>
    <row r="297" spans="1:12" x14ac:dyDescent="0.25">
      <c r="A297" s="3" t="s">
        <v>9</v>
      </c>
      <c r="B297">
        <f>[1]Importação!B297/[2]Importação!B297</f>
        <v>1.6587082807109391E-7</v>
      </c>
      <c r="C297">
        <f>[1]Importação!C297/[2]Importação!C297</f>
        <v>0</v>
      </c>
      <c r="D297">
        <f>[1]Importação!D297/[2]Importação!D297</f>
        <v>0</v>
      </c>
      <c r="E297">
        <f>[1]Importação!E297/[2]Importação!E297</f>
        <v>0</v>
      </c>
      <c r="F297">
        <f>[1]Importação!F297/[2]Importação!F297</f>
        <v>1.7135751180882119E-9</v>
      </c>
      <c r="G297">
        <f>[1]Importação!G297/[2]Importação!G297</f>
        <v>0</v>
      </c>
      <c r="H297">
        <f>[1]Importação!H297/[2]Importação!H297</f>
        <v>0</v>
      </c>
      <c r="I297">
        <f>[1]Importação!I297/[2]Importação!I297</f>
        <v>0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1.6758440318918214E-7</v>
      </c>
    </row>
    <row r="300" spans="1:12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[1]Importação!B302/[2]Importação!B302</f>
        <v>0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0</v>
      </c>
      <c r="G302">
        <f>[1]Importação!G302/[2]Importação!G302</f>
        <v>0</v>
      </c>
      <c r="H302">
        <f>[1]Importação!H302/[2]Importação!H302</f>
        <v>0</v>
      </c>
      <c r="I302">
        <f>[1]Importação!I302/[2]Importação!I302</f>
        <v>0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0</v>
      </c>
    </row>
    <row r="303" spans="1:12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2" x14ac:dyDescent="0.25">
      <c r="A304" s="3" t="s">
        <v>12</v>
      </c>
      <c r="B304">
        <f>[1]Importação!B304/[2]Importação!B304</f>
        <v>1.9048744411578094E-9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0</v>
      </c>
      <c r="G304">
        <f>[1]Importação!G304/[2]Importação!G304</f>
        <v>0</v>
      </c>
      <c r="H304">
        <f>[1]Importação!H304/[2]Importação!H304</f>
        <v>0</v>
      </c>
      <c r="I304">
        <f>[1]Importação!I304/[2]Importação!I304</f>
        <v>0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1.9048744411578094E-9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0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0</v>
      </c>
      <c r="H306">
        <f>[1]Importação!H306/[2]Importação!H306</f>
        <v>0</v>
      </c>
      <c r="I306">
        <f>[1]Importação!I306/[2]Importação!I306</f>
        <v>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0</v>
      </c>
    </row>
    <row r="307" spans="1:12" x14ac:dyDescent="0.25">
      <c r="A307" s="3" t="s">
        <v>15</v>
      </c>
      <c r="B307">
        <f>[1]Importação!B307/[2]Importação!B307</f>
        <v>0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0</v>
      </c>
      <c r="H307">
        <f>[1]Importação!H307/[2]Importação!H307</f>
        <v>0</v>
      </c>
      <c r="I307">
        <f>[1]Importação!I307/[2]Importação!I307</f>
        <v>0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0</v>
      </c>
    </row>
    <row r="308" spans="1:12" x14ac:dyDescent="0.25">
      <c r="A308" s="3" t="s">
        <v>16</v>
      </c>
      <c r="B308">
        <f>[1]Importação!B308/[2]Importação!B308</f>
        <v>0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0</v>
      </c>
      <c r="I308">
        <f>[1]Importação!I308/[2]Importação!I308</f>
        <v>0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0</v>
      </c>
    </row>
    <row r="309" spans="1:12" x14ac:dyDescent="0.25">
      <c r="A309" s="3" t="s">
        <v>41</v>
      </c>
      <c r="B309">
        <f>[1]Importação!B309/[2]Importação!B309</f>
        <v>0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0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0</v>
      </c>
    </row>
    <row r="310" spans="1:12" x14ac:dyDescent="0.25">
      <c r="A310" s="3" t="s">
        <v>17</v>
      </c>
      <c r="B310">
        <f>[1]Importação!B310/[2]Importação!B310</f>
        <v>0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0</v>
      </c>
    </row>
    <row r="311" spans="1:12" x14ac:dyDescent="0.25">
      <c r="A311" s="3" t="s">
        <v>18</v>
      </c>
      <c r="B311">
        <f>[1]Importação!B311/[2]Importação!B311</f>
        <v>0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0</v>
      </c>
      <c r="H311">
        <f>[1]Importação!H311/[2]Importação!H311</f>
        <v>0</v>
      </c>
      <c r="I311">
        <f>[1]Importação!I311/[2]Importação!I311</f>
        <v>0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0</v>
      </c>
    </row>
    <row r="312" spans="1:12" x14ac:dyDescent="0.25">
      <c r="A312" s="3" t="s">
        <v>19</v>
      </c>
      <c r="B312">
        <f>[1]Importação!B312/[2]Importação!B312</f>
        <v>0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0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0</v>
      </c>
    </row>
    <row r="313" spans="1:12" x14ac:dyDescent="0.25">
      <c r="A313" s="3" t="s">
        <v>20</v>
      </c>
      <c r="B313">
        <f>[1]Importação!B313/[2]Importação!B313</f>
        <v>0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0</v>
      </c>
      <c r="G313">
        <f>[1]Importação!G313/[2]Importação!G313</f>
        <v>0</v>
      </c>
      <c r="H313">
        <f>[1]Importação!H313/[2]Importação!H313</f>
        <v>0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0</v>
      </c>
    </row>
    <row r="314" spans="1:12" x14ac:dyDescent="0.25">
      <c r="A314" s="3" t="s">
        <v>21</v>
      </c>
      <c r="B314">
        <f>[1]Importação!B314/[2]Importação!B314</f>
        <v>0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0</v>
      </c>
      <c r="G314">
        <f>[1]Importação!G314/[2]Importação!G314</f>
        <v>0</v>
      </c>
      <c r="H314">
        <f>[1]Importação!H314/[2]Importação!H314</f>
        <v>0</v>
      </c>
      <c r="I314">
        <f>[1]Importação!I314/[2]Importação!I314</f>
        <v>0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0</v>
      </c>
    </row>
    <row r="315" spans="1:12" x14ac:dyDescent="0.25">
      <c r="A315" s="3" t="s">
        <v>22</v>
      </c>
      <c r="B315">
        <f>[1]Importação!B315/[2]Importação!B315</f>
        <v>0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0</v>
      </c>
      <c r="H315">
        <f>[1]Importação!H315/[2]Importação!H315</f>
        <v>0</v>
      </c>
      <c r="I315">
        <f>[1]Importação!I315/[2]Importação!I315</f>
        <v>0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0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0</v>
      </c>
      <c r="H316">
        <f>[1]Importação!H316/[2]Importação!H316</f>
        <v>0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0</v>
      </c>
    </row>
    <row r="317" spans="1:12" x14ac:dyDescent="0.25">
      <c r="A317" s="3" t="s">
        <v>24</v>
      </c>
      <c r="B317">
        <f>[1]Importação!B317/[2]Importação!B317</f>
        <v>0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0</v>
      </c>
      <c r="G317">
        <f>[1]Importação!G317/[2]Importação!G317</f>
        <v>0</v>
      </c>
      <c r="H317">
        <f>[1]Importação!H317/[2]Importação!H317</f>
        <v>0</v>
      </c>
      <c r="I317">
        <f>[1]Importação!I317/[2]Importação!I317</f>
        <v>0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0</v>
      </c>
    </row>
    <row r="318" spans="1:12" x14ac:dyDescent="0.25">
      <c r="A318" s="3" t="s">
        <v>25</v>
      </c>
      <c r="B318">
        <f>[1]Importação!B318/[2]Importação!B318</f>
        <v>0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0</v>
      </c>
      <c r="G318">
        <f>[1]Importação!G318/[2]Importação!G318</f>
        <v>0</v>
      </c>
      <c r="H318">
        <f>[1]Importação!H318/[2]Importação!H318</f>
        <v>0</v>
      </c>
      <c r="I318">
        <f>[1]Importação!I318/[2]Importação!I318</f>
        <v>0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0</v>
      </c>
    </row>
    <row r="319" spans="1:12" x14ac:dyDescent="0.25">
      <c r="A319" s="3" t="s">
        <v>26</v>
      </c>
      <c r="B319">
        <f>[1]Importação!B319/[2]Importação!B319</f>
        <v>0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0</v>
      </c>
      <c r="G319">
        <f>[1]Importação!G319/[2]Importação!G319</f>
        <v>0</v>
      </c>
      <c r="H319">
        <f>[1]Importação!H319/[2]Importação!H319</f>
        <v>0</v>
      </c>
      <c r="I319">
        <f>[1]Importação!I319/[2]Importação!I319</f>
        <v>0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0</v>
      </c>
    </row>
    <row r="320" spans="1:12" x14ac:dyDescent="0.25">
      <c r="A320" s="3" t="s">
        <v>27</v>
      </c>
      <c r="B320">
        <f>[1]Importação!B320/[2]Importação!B320</f>
        <v>4.4267538113371221E-7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0</v>
      </c>
      <c r="G320">
        <f>[1]Importação!G320/[2]Importação!G320</f>
        <v>0</v>
      </c>
      <c r="H320">
        <f>[1]Importação!H320/[2]Importação!H320</f>
        <v>0</v>
      </c>
      <c r="I320">
        <f>[1]Importação!I320/[2]Importação!I320</f>
        <v>0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4.4267538113371221E-7</v>
      </c>
    </row>
    <row r="321" spans="1:12" x14ac:dyDescent="0.25">
      <c r="A321" s="3" t="s">
        <v>28</v>
      </c>
      <c r="B321">
        <f>[1]Importação!B321/[2]Importação!B321</f>
        <v>8.1232163228388145E-8</v>
      </c>
      <c r="C321">
        <f>[1]Importação!C321/[2]Importação!C321</f>
        <v>0</v>
      </c>
      <c r="D321">
        <f>[1]Importação!D321/[2]Importação!D321</f>
        <v>0</v>
      </c>
      <c r="E321">
        <f>[1]Importação!E321/[2]Importação!E321</f>
        <v>0</v>
      </c>
      <c r="F321">
        <f>[1]Importação!F321/[2]Importação!F321</f>
        <v>0</v>
      </c>
      <c r="G321">
        <f>[1]Importação!G321/[2]Importação!G321</f>
        <v>0</v>
      </c>
      <c r="H321">
        <f>[1]Importação!H321/[2]Importação!H321</f>
        <v>0</v>
      </c>
      <c r="I321">
        <f>[1]Importação!I321/[2]Importação!I321</f>
        <v>0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8.1232163228388145E-8</v>
      </c>
    </row>
    <row r="322" spans="1:12" x14ac:dyDescent="0.25">
      <c r="A322" s="3" t="s">
        <v>29</v>
      </c>
      <c r="B322">
        <f>[1]Importação!B322/[2]Importação!B322</f>
        <v>0</v>
      </c>
      <c r="C322">
        <f>[1]Importação!C322/[2]Importação!C322</f>
        <v>0</v>
      </c>
      <c r="D322">
        <f>[1]Importação!D322/[2]Importação!D322</f>
        <v>0</v>
      </c>
      <c r="E322">
        <f>[1]Importação!E322/[2]Importação!E322</f>
        <v>0</v>
      </c>
      <c r="F322">
        <f>[1]Importação!F322/[2]Importação!F322</f>
        <v>0</v>
      </c>
      <c r="G322">
        <f>[1]Importação!G322/[2]Importação!G322</f>
        <v>0</v>
      </c>
      <c r="H322">
        <f>[1]Importação!H322/[2]Importação!H322</f>
        <v>2.8170678355150702E-10</v>
      </c>
      <c r="I322">
        <f>[1]Importação!I322/[2]Importação!I322</f>
        <v>0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2.8170678355150702E-10</v>
      </c>
    </row>
    <row r="323" spans="1:12" x14ac:dyDescent="0.25">
      <c r="A323" s="3" t="s">
        <v>30</v>
      </c>
      <c r="B323">
        <f>[1]Importação!B323/[2]Importação!B323</f>
        <v>0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0</v>
      </c>
      <c r="G323">
        <f>[1]Importação!G323/[2]Importação!G323</f>
        <v>0</v>
      </c>
      <c r="H323">
        <f>[1]Importação!H323/[2]Importação!H323</f>
        <v>0</v>
      </c>
      <c r="I323">
        <f>[1]Importação!I323/[2]Importação!I323</f>
        <v>0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0</v>
      </c>
    </row>
    <row r="324" spans="1:12" x14ac:dyDescent="0.25">
      <c r="A324" s="3" t="s">
        <v>31</v>
      </c>
      <c r="B324">
        <f>[1]Importação!B324/[2]Importação!B324</f>
        <v>0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0</v>
      </c>
      <c r="G324">
        <f>[1]Importação!G324/[2]Importação!G324</f>
        <v>0</v>
      </c>
      <c r="H324">
        <f>[1]Importação!H324/[2]Importação!H324</f>
        <v>0</v>
      </c>
      <c r="I324">
        <f>[1]Importação!I324/[2]Importação!I324</f>
        <v>0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0</v>
      </c>
    </row>
    <row r="325" spans="1:12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0</v>
      </c>
      <c r="G325">
        <f>[1]Importação!G325/[2]Importação!G325</f>
        <v>0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0</v>
      </c>
    </row>
    <row r="326" spans="1:12" x14ac:dyDescent="0.25">
      <c r="A326" s="3" t="s">
        <v>33</v>
      </c>
      <c r="B326">
        <f>[1]Importação!B326/[2]Importação!B326</f>
        <v>0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0</v>
      </c>
      <c r="H326">
        <f>[1]Importação!H326/[2]Importação!H326</f>
        <v>0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0</v>
      </c>
    </row>
    <row r="327" spans="1:12" x14ac:dyDescent="0.25">
      <c r="A327" s="3" t="s">
        <v>34</v>
      </c>
      <c r="B327">
        <f>[1]Importação!B327/[2]Importação!B327</f>
        <v>0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0</v>
      </c>
      <c r="G327">
        <f>[1]Importação!G327/[2]Importação!G327</f>
        <v>0</v>
      </c>
      <c r="H327">
        <f>[1]Importação!H327/[2]Importação!H327</f>
        <v>0</v>
      </c>
      <c r="I327">
        <f>[1]Importação!I327/[2]Importação!I327</f>
        <v>0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0</v>
      </c>
    </row>
    <row r="328" spans="1:12" x14ac:dyDescent="0.25">
      <c r="A328" s="3" t="s">
        <v>35</v>
      </c>
      <c r="B328">
        <f>[1]Importação!B328/[2]Importação!B328</f>
        <v>0</v>
      </c>
      <c r="C328">
        <f>[1]Importação!C328/[2]Importação!C328</f>
        <v>0</v>
      </c>
      <c r="D328">
        <f>[1]Importação!D328/[2]Importação!D328</f>
        <v>0</v>
      </c>
      <c r="E328">
        <f>[1]Importação!E328/[2]Importação!E328</f>
        <v>0</v>
      </c>
      <c r="F328">
        <f>[1]Importação!F328/[2]Importação!F328</f>
        <v>0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0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0</v>
      </c>
    </row>
    <row r="329" spans="1:12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2" x14ac:dyDescent="0.25">
      <c r="A330" s="3" t="s">
        <v>9</v>
      </c>
      <c r="B330">
        <f>[1]Importação!B330/[2]Importação!B330</f>
        <v>5.2581241880325813E-7</v>
      </c>
      <c r="C330">
        <f>[1]Importação!C330/[2]Importação!C330</f>
        <v>0</v>
      </c>
      <c r="D330">
        <f>[1]Importação!D330/[2]Importação!D330</f>
        <v>0</v>
      </c>
      <c r="E330">
        <f>[1]Importação!E330/[2]Importação!E330</f>
        <v>0</v>
      </c>
      <c r="F330">
        <f>[1]Importação!F330/[2]Importação!F330</f>
        <v>0</v>
      </c>
      <c r="G330">
        <f>[1]Importação!G330/[2]Importação!G330</f>
        <v>0</v>
      </c>
      <c r="H330">
        <f>[1]Importação!H330/[2]Importação!H330</f>
        <v>2.8170678355150702E-10</v>
      </c>
      <c r="I330">
        <f>[1]Importação!I330/[2]Importação!I330</f>
        <v>0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5.2609412558680961E-7</v>
      </c>
    </row>
    <row r="333" spans="1:12" s="2" customFormat="1" x14ac:dyDescent="0.25">
      <c r="A333"/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[1]Importação!B335/[2]Importação!B335</f>
        <v>0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0</v>
      </c>
      <c r="G335">
        <f>[1]Importação!G335/[2]Importação!G335</f>
        <v>0</v>
      </c>
      <c r="H335">
        <f>[1]Importação!H335/[2]Importação!H335</f>
        <v>0</v>
      </c>
      <c r="I335">
        <f>[1]Importação!I335/[2]Importação!I335</f>
        <v>0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0</v>
      </c>
    </row>
    <row r="336" spans="1:12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0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0</v>
      </c>
      <c r="G337">
        <f>[1]Importação!G337/[2]Importação!G337</f>
        <v>0</v>
      </c>
      <c r="H337">
        <f>[1]Importação!H337/[2]Importação!H337</f>
        <v>0</v>
      </c>
      <c r="I337">
        <f>[1]Importação!I337/[2]Importação!I337</f>
        <v>0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0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0</v>
      </c>
      <c r="H338">
        <f>[1]Importação!H338/[2]Importação!H338</f>
        <v>0</v>
      </c>
      <c r="I338">
        <f>[1]Importação!I338/[2]Importação!I338</f>
        <v>0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0</v>
      </c>
    </row>
    <row r="339" spans="1:12" x14ac:dyDescent="0.25">
      <c r="A339" s="3" t="s">
        <v>14</v>
      </c>
      <c r="B339">
        <f>[1]Importação!B339/[2]Importação!B339</f>
        <v>0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0</v>
      </c>
      <c r="H339">
        <f>[1]Importação!H339/[2]Importação!H339</f>
        <v>0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0</v>
      </c>
    </row>
    <row r="340" spans="1:12" x14ac:dyDescent="0.25">
      <c r="A340" s="3" t="s">
        <v>15</v>
      </c>
      <c r="B340">
        <f>[1]Importação!B340/[2]Importação!B340</f>
        <v>0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0</v>
      </c>
      <c r="H340">
        <f>[1]Importação!H340/[2]Importação!H340</f>
        <v>0</v>
      </c>
      <c r="I340">
        <f>[1]Importação!I340/[2]Importação!I340</f>
        <v>0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0</v>
      </c>
    </row>
    <row r="341" spans="1:12" x14ac:dyDescent="0.25">
      <c r="A341" s="3" t="s">
        <v>16</v>
      </c>
      <c r="B341">
        <f>[1]Importação!B341/[2]Importação!B341</f>
        <v>0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0</v>
      </c>
      <c r="H341">
        <f>[1]Importação!H341/[2]Importação!H341</f>
        <v>0</v>
      </c>
      <c r="I341">
        <f>[1]Importação!I341/[2]Importação!I341</f>
        <v>0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0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0</v>
      </c>
      <c r="H342">
        <f>[1]Importação!H342/[2]Importação!H342</f>
        <v>0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0</v>
      </c>
    </row>
    <row r="343" spans="1:12" x14ac:dyDescent="0.25">
      <c r="A343" s="3" t="s">
        <v>17</v>
      </c>
      <c r="B343">
        <f>[1]Importação!B343/[2]Importação!B343</f>
        <v>0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0</v>
      </c>
    </row>
    <row r="344" spans="1:12" x14ac:dyDescent="0.25">
      <c r="A344" s="3" t="s">
        <v>18</v>
      </c>
      <c r="B344">
        <f>[1]Importação!B344/[2]Importação!B344</f>
        <v>0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0</v>
      </c>
      <c r="H344">
        <f>[1]Importação!H344/[2]Importação!H344</f>
        <v>0</v>
      </c>
      <c r="I344">
        <f>[1]Importação!I344/[2]Importação!I344</f>
        <v>0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0</v>
      </c>
    </row>
    <row r="345" spans="1:12" x14ac:dyDescent="0.25">
      <c r="A345" s="3" t="s">
        <v>19</v>
      </c>
      <c r="B345">
        <f>[1]Importação!B345/[2]Importação!B345</f>
        <v>0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0</v>
      </c>
      <c r="H345">
        <f>[1]Importação!H345/[2]Importação!H345</f>
        <v>0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0</v>
      </c>
    </row>
    <row r="346" spans="1:12" x14ac:dyDescent="0.25">
      <c r="A346" s="3" t="s">
        <v>20</v>
      </c>
      <c r="B346">
        <f>[1]Importação!B346/[2]Importação!B346</f>
        <v>0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0</v>
      </c>
      <c r="I346">
        <f>[1]Importação!I346/[2]Importação!I346</f>
        <v>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0</v>
      </c>
    </row>
    <row r="347" spans="1:12" x14ac:dyDescent="0.25">
      <c r="A347" s="3" t="s">
        <v>21</v>
      </c>
      <c r="B347">
        <f>[1]Importação!B347/[2]Importação!B347</f>
        <v>0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0</v>
      </c>
      <c r="G347">
        <f>[1]Importação!G347/[2]Importação!G347</f>
        <v>0</v>
      </c>
      <c r="H347">
        <f>[1]Importação!H347/[2]Importação!H347</f>
        <v>0</v>
      </c>
      <c r="I347">
        <f>[1]Importação!I347/[2]Importação!I347</f>
        <v>0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0</v>
      </c>
    </row>
    <row r="348" spans="1:12" x14ac:dyDescent="0.25">
      <c r="A348" s="3" t="s">
        <v>22</v>
      </c>
      <c r="B348">
        <f>[1]Importação!B348/[2]Importação!B348</f>
        <v>0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0</v>
      </c>
      <c r="G348">
        <f>[1]Importação!G348/[2]Importação!G348</f>
        <v>0</v>
      </c>
      <c r="H348">
        <f>[1]Importação!H348/[2]Importação!H348</f>
        <v>0</v>
      </c>
      <c r="I348">
        <f>[1]Importação!I348/[2]Importação!I348</f>
        <v>0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0</v>
      </c>
    </row>
    <row r="349" spans="1:12" x14ac:dyDescent="0.25">
      <c r="A349" s="3" t="s">
        <v>23</v>
      </c>
      <c r="B349">
        <f>[1]Importação!B349/[2]Importação!B349</f>
        <v>0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0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0</v>
      </c>
    </row>
    <row r="350" spans="1:12" x14ac:dyDescent="0.25">
      <c r="A350" s="3" t="s">
        <v>24</v>
      </c>
      <c r="B350">
        <f>[1]Importação!B350/[2]Importação!B350</f>
        <v>0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0</v>
      </c>
      <c r="G350">
        <f>[1]Importação!G350/[2]Importação!G350</f>
        <v>0</v>
      </c>
      <c r="H350">
        <f>[1]Importação!H350/[2]Importação!H350</f>
        <v>0</v>
      </c>
      <c r="I350">
        <f>[1]Importação!I350/[2]Importação!I350</f>
        <v>0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0</v>
      </c>
    </row>
    <row r="351" spans="1:12" x14ac:dyDescent="0.25">
      <c r="A351" s="3" t="s">
        <v>25</v>
      </c>
      <c r="B351">
        <f>[1]Importação!B351/[2]Importação!B351</f>
        <v>0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0</v>
      </c>
      <c r="G351">
        <f>[1]Importação!G351/[2]Importação!G351</f>
        <v>0</v>
      </c>
      <c r="H351">
        <f>[1]Importação!H351/[2]Importação!H351</f>
        <v>0</v>
      </c>
      <c r="I351">
        <f>[1]Importação!I351/[2]Importação!I351</f>
        <v>0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0</v>
      </c>
    </row>
    <row r="352" spans="1:12" x14ac:dyDescent="0.25">
      <c r="A352" s="3" t="s">
        <v>26</v>
      </c>
      <c r="B352">
        <f>[1]Importação!B352/[2]Importação!B352</f>
        <v>0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0</v>
      </c>
      <c r="G352">
        <f>[1]Importação!G352/[2]Importação!G352</f>
        <v>0</v>
      </c>
      <c r="H352">
        <f>[1]Importação!H352/[2]Importação!H352</f>
        <v>0</v>
      </c>
      <c r="I352">
        <f>[1]Importação!I352/[2]Importação!I352</f>
        <v>0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0</v>
      </c>
    </row>
    <row r="353" spans="1:12" x14ac:dyDescent="0.25">
      <c r="A353" s="3" t="s">
        <v>27</v>
      </c>
      <c r="B353">
        <f>[1]Importação!B353/[2]Importação!B353</f>
        <v>6.4525972129182969E-9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0</v>
      </c>
      <c r="G353">
        <f>[1]Importação!G353/[2]Importação!G353</f>
        <v>3.833529712998038E-8</v>
      </c>
      <c r="H353">
        <f>[1]Importação!H353/[2]Importação!H353</f>
        <v>0</v>
      </c>
      <c r="I353">
        <f>[1]Importação!I353/[2]Importação!I353</f>
        <v>0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4.4787894342898673E-8</v>
      </c>
    </row>
    <row r="354" spans="1:12" x14ac:dyDescent="0.25">
      <c r="A354" s="3" t="s">
        <v>28</v>
      </c>
      <c r="B354">
        <f>[1]Importação!B354/[2]Importação!B354</f>
        <v>1.3187342212713251E-9</v>
      </c>
      <c r="C354">
        <f>[1]Importação!C354/[2]Importação!C354</f>
        <v>0</v>
      </c>
      <c r="D354">
        <f>[1]Importação!D354/[2]Importação!D354</f>
        <v>0</v>
      </c>
      <c r="E354">
        <f>[1]Importação!E354/[2]Importação!E354</f>
        <v>0</v>
      </c>
      <c r="F354">
        <f>[1]Importação!F354/[2]Importação!F354</f>
        <v>1.490476352413637E-9</v>
      </c>
      <c r="G354">
        <f>[1]Importação!G354/[2]Importação!G354</f>
        <v>1.226729508159372E-10</v>
      </c>
      <c r="H354">
        <f>[1]Importação!H354/[2]Importação!H354</f>
        <v>0</v>
      </c>
      <c r="I354">
        <f>[1]Importação!I354/[2]Importação!I354</f>
        <v>0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2.931883524500899E-9</v>
      </c>
    </row>
    <row r="355" spans="1:12" x14ac:dyDescent="0.25">
      <c r="A355" s="3" t="s">
        <v>29</v>
      </c>
      <c r="B355">
        <f>[1]Importação!B355/[2]Importação!B355</f>
        <v>3.6801885244781163E-9</v>
      </c>
      <c r="C355">
        <f>[1]Importação!C355/[2]Importação!C355</f>
        <v>0</v>
      </c>
      <c r="D355">
        <f>[1]Importação!D355/[2]Importação!D355</f>
        <v>0</v>
      </c>
      <c r="E355">
        <f>[1]Importação!E355/[2]Importação!E355</f>
        <v>0</v>
      </c>
      <c r="F355">
        <f>[1]Importação!F355/[2]Importação!F355</f>
        <v>0</v>
      </c>
      <c r="G355">
        <f>[1]Importação!G355/[2]Importação!G355</f>
        <v>0</v>
      </c>
      <c r="H355">
        <f>[1]Importação!H355/[2]Importação!H355</f>
        <v>0</v>
      </c>
      <c r="I355">
        <f>[1]Importação!I355/[2]Importação!I355</f>
        <v>0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3.6801885244781163E-9</v>
      </c>
    </row>
    <row r="356" spans="1:12" x14ac:dyDescent="0.25">
      <c r="A356" s="3" t="s">
        <v>30</v>
      </c>
      <c r="B356">
        <f>[1]Importação!B356/[2]Importação!B356</f>
        <v>0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0</v>
      </c>
      <c r="G356">
        <f>[1]Importação!G356/[2]Importação!G356</f>
        <v>0</v>
      </c>
      <c r="H356">
        <f>[1]Importação!H356/[2]Importação!H356</f>
        <v>0</v>
      </c>
      <c r="I356">
        <f>[1]Importação!I356/[2]Importação!I356</f>
        <v>0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0</v>
      </c>
    </row>
    <row r="357" spans="1:12" x14ac:dyDescent="0.25">
      <c r="A357" s="3" t="s">
        <v>31</v>
      </c>
      <c r="B357">
        <f>[1]Importação!B357/[2]Importação!B357</f>
        <v>0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0</v>
      </c>
      <c r="G357">
        <f>[1]Importação!G357/[2]Importação!G357</f>
        <v>0</v>
      </c>
      <c r="H357">
        <f>[1]Importação!H357/[2]Importação!H357</f>
        <v>0</v>
      </c>
      <c r="I357">
        <f>[1]Importação!I357/[2]Importação!I357</f>
        <v>0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0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0</v>
      </c>
      <c r="G358">
        <f>[1]Importação!G358/[2]Importação!G358</f>
        <v>0</v>
      </c>
      <c r="H358">
        <f>[1]Importação!H358/[2]Importação!H358</f>
        <v>0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0</v>
      </c>
    </row>
    <row r="359" spans="1:12" x14ac:dyDescent="0.25">
      <c r="A359" s="3" t="s">
        <v>33</v>
      </c>
      <c r="B359">
        <f>[1]Importação!B359/[2]Importação!B359</f>
        <v>0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0</v>
      </c>
      <c r="G359">
        <f>[1]Importação!G359/[2]Importação!G359</f>
        <v>0</v>
      </c>
      <c r="H359">
        <f>[1]Importação!H359/[2]Importação!H359</f>
        <v>0</v>
      </c>
      <c r="I359">
        <f>[1]Importação!I359/[2]Importação!I359</f>
        <v>0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0</v>
      </c>
    </row>
    <row r="360" spans="1:12" x14ac:dyDescent="0.25">
      <c r="A360" s="3" t="s">
        <v>34</v>
      </c>
      <c r="B360">
        <f>[1]Importação!B360/[2]Importação!B360</f>
        <v>0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0</v>
      </c>
      <c r="G360">
        <f>[1]Importação!G360/[2]Importação!G360</f>
        <v>0</v>
      </c>
      <c r="H360">
        <f>[1]Importação!H360/[2]Importação!H360</f>
        <v>0</v>
      </c>
      <c r="I360">
        <f>[1]Importação!I360/[2]Importação!I360</f>
        <v>0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0</v>
      </c>
    </row>
    <row r="361" spans="1:12" x14ac:dyDescent="0.25">
      <c r="A361" s="3" t="s">
        <v>35</v>
      </c>
      <c r="B361">
        <f>[1]Importação!B361/[2]Importação!B361</f>
        <v>0</v>
      </c>
      <c r="C361">
        <f>[1]Importação!C361/[2]Importação!C361</f>
        <v>0</v>
      </c>
      <c r="D361">
        <f>[1]Importação!D361/[2]Importação!D361</f>
        <v>0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0</v>
      </c>
      <c r="H361">
        <f>[1]Importação!H361/[2]Importação!H361</f>
        <v>0</v>
      </c>
      <c r="I361">
        <f>[1]Importação!I361/[2]Importação!I361</f>
        <v>0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0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1.1451519958667738E-8</v>
      </c>
      <c r="C363">
        <f>[1]Importação!C363/[2]Importação!C363</f>
        <v>0</v>
      </c>
      <c r="D363">
        <f>[1]Importação!D363/[2]Importação!D363</f>
        <v>0</v>
      </c>
      <c r="E363">
        <f>[1]Importação!E363/[2]Importação!E363</f>
        <v>0</v>
      </c>
      <c r="F363">
        <f>[1]Importação!F363/[2]Importação!F363</f>
        <v>1.490476352413637E-9</v>
      </c>
      <c r="G363">
        <f>[1]Importação!G363/[2]Importação!G363</f>
        <v>3.8457970080796312E-8</v>
      </c>
      <c r="H363">
        <f>[1]Importação!H363/[2]Importação!H363</f>
        <v>0</v>
      </c>
      <c r="I363">
        <f>[1]Importação!I363/[2]Importação!I363</f>
        <v>0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5.1399966391877688E-8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[3]Importação!B368/[2]Importação!B368</f>
        <v>0</v>
      </c>
      <c r="C368">
        <f>[3]Importação!C368/[2]Importação!C368</f>
        <v>0</v>
      </c>
      <c r="D368">
        <f>[3]Importação!D368/[2]Importação!D368</f>
        <v>0</v>
      </c>
      <c r="E368">
        <f>[3]Importação!E368/[2]Importação!E368</f>
        <v>0</v>
      </c>
      <c r="F368">
        <f>[3]Importação!F368/[2]Importação!F368</f>
        <v>0</v>
      </c>
      <c r="G368">
        <f>[3]Importação!G368/[2]Importação!G368</f>
        <v>0</v>
      </c>
      <c r="H368">
        <f>[3]Importação!H368/[2]Importação!H368</f>
        <v>0</v>
      </c>
      <c r="I368">
        <f>[3]Importação!I368/[2]Importação!I368</f>
        <v>0</v>
      </c>
      <c r="J368">
        <f>[3]Importação!J368/[2]Importação!J368</f>
        <v>0</v>
      </c>
      <c r="K368">
        <f>[3]Importação!K368/[2]Importação!K368</f>
        <v>0</v>
      </c>
      <c r="L368">
        <f>[3]Importação!L368/[2]Importação!L368</f>
        <v>0</v>
      </c>
    </row>
    <row r="369" spans="1:12" x14ac:dyDescent="0.25">
      <c r="A369" s="3" t="s">
        <v>11</v>
      </c>
      <c r="B369">
        <f>[3]Importação!B369/[2]Importação!B369</f>
        <v>0</v>
      </c>
      <c r="C369">
        <f>[3]Importação!C369/[2]Importação!C369</f>
        <v>0</v>
      </c>
      <c r="D369">
        <f>[3]Importação!D369/[2]Importação!D369</f>
        <v>0</v>
      </c>
      <c r="E369">
        <f>[3]Importação!E369/[2]Importação!E369</f>
        <v>0</v>
      </c>
      <c r="F369">
        <f>[3]Importação!F369/[2]Importação!F369</f>
        <v>0</v>
      </c>
      <c r="G369">
        <f>[3]Importação!G369/[2]Importação!G369</f>
        <v>0</v>
      </c>
      <c r="H369">
        <f>[3]Importação!H369/[2]Importação!H369</f>
        <v>0</v>
      </c>
      <c r="I369">
        <f>[3]Importação!I369/[2]Importação!I369</f>
        <v>0</v>
      </c>
      <c r="J369">
        <f>[3]Importação!J369/[2]Importação!J369</f>
        <v>0</v>
      </c>
      <c r="K369">
        <f>[3]Importação!K369/[2]Importação!K369</f>
        <v>0</v>
      </c>
      <c r="L369">
        <f>[3]Importação!L369/[2]Importação!L369</f>
        <v>0</v>
      </c>
    </row>
    <row r="370" spans="1:12" x14ac:dyDescent="0.25">
      <c r="A370" s="3" t="s">
        <v>12</v>
      </c>
      <c r="B370">
        <f>[3]Importação!B370/[2]Importação!B370</f>
        <v>0</v>
      </c>
      <c r="C370">
        <f>[3]Importação!C370/[2]Importação!C370</f>
        <v>0</v>
      </c>
      <c r="D370">
        <f>[3]Importação!D370/[2]Importação!D370</f>
        <v>0</v>
      </c>
      <c r="E370">
        <f>[3]Importação!E370/[2]Importação!E370</f>
        <v>0</v>
      </c>
      <c r="F370">
        <f>[3]Importação!F370/[2]Importação!F370</f>
        <v>0</v>
      </c>
      <c r="G370">
        <f>[3]Importação!G370/[2]Importação!G370</f>
        <v>0</v>
      </c>
      <c r="H370">
        <f>[3]Importação!H370/[2]Importação!H370</f>
        <v>0</v>
      </c>
      <c r="I370">
        <f>[3]Importação!I370/[2]Importação!I370</f>
        <v>0</v>
      </c>
      <c r="J370">
        <f>[3]Importação!J370/[2]Importação!J370</f>
        <v>0</v>
      </c>
      <c r="K370">
        <f>[3]Importação!K370/[2]Importação!K370</f>
        <v>0</v>
      </c>
      <c r="L370">
        <f>[3]Importação!L370/[2]Importação!L370</f>
        <v>0</v>
      </c>
    </row>
    <row r="371" spans="1:12" x14ac:dyDescent="0.25">
      <c r="A371" s="3" t="s">
        <v>13</v>
      </c>
      <c r="B371">
        <f>[3]Importação!B371/[2]Importação!B371</f>
        <v>0</v>
      </c>
      <c r="C371">
        <f>[3]Importação!C371/[2]Importação!C371</f>
        <v>0</v>
      </c>
      <c r="D371">
        <f>[3]Importação!D371/[2]Importação!D371</f>
        <v>0</v>
      </c>
      <c r="E371">
        <f>[3]Importação!E371/[2]Importação!E371</f>
        <v>0</v>
      </c>
      <c r="F371">
        <f>[3]Importação!F371/[2]Importação!F371</f>
        <v>0</v>
      </c>
      <c r="G371">
        <f>[3]Importação!G371/[2]Importação!G371</f>
        <v>0</v>
      </c>
      <c r="H371">
        <f>[3]Importação!H371/[2]Importação!H371</f>
        <v>0</v>
      </c>
      <c r="I371">
        <f>[3]Importação!I371/[2]Importação!I371</f>
        <v>0</v>
      </c>
      <c r="J371">
        <f>[3]Importação!J371/[2]Importação!J371</f>
        <v>0</v>
      </c>
      <c r="K371">
        <f>[3]Importação!K371/[2]Importação!K371</f>
        <v>0</v>
      </c>
      <c r="L371">
        <f>[3]Importação!L371/[2]Importação!L371</f>
        <v>0</v>
      </c>
    </row>
    <row r="372" spans="1:12" x14ac:dyDescent="0.25">
      <c r="A372" s="3" t="s">
        <v>14</v>
      </c>
      <c r="B372">
        <f>[3]Importação!B372/[2]Importação!B372</f>
        <v>0</v>
      </c>
      <c r="C372">
        <f>[3]Importação!C372/[2]Importação!C372</f>
        <v>0</v>
      </c>
      <c r="D372">
        <f>[3]Importação!D372/[2]Importação!D372</f>
        <v>0</v>
      </c>
      <c r="E372">
        <f>[3]Importação!E372/[2]Importação!E372</f>
        <v>0</v>
      </c>
      <c r="F372">
        <f>[3]Importação!F372/[2]Importação!F372</f>
        <v>0</v>
      </c>
      <c r="G372">
        <f>[3]Importação!G372/[2]Importação!G372</f>
        <v>0</v>
      </c>
      <c r="H372">
        <f>[3]Importação!H372/[2]Importação!H372</f>
        <v>0</v>
      </c>
      <c r="I372">
        <f>[3]Importação!I372/[2]Importação!I372</f>
        <v>0</v>
      </c>
      <c r="J372">
        <f>[3]Importação!J372/[2]Importação!J372</f>
        <v>0</v>
      </c>
      <c r="K372">
        <f>[3]Importação!K372/[2]Importação!K372</f>
        <v>0</v>
      </c>
      <c r="L372">
        <f>[3]Importação!L372/[2]Importação!L372</f>
        <v>0</v>
      </c>
    </row>
    <row r="373" spans="1:12" x14ac:dyDescent="0.25">
      <c r="A373" s="3" t="s">
        <v>15</v>
      </c>
      <c r="B373">
        <f>[3]Importação!B373/[2]Importação!B373</f>
        <v>0</v>
      </c>
      <c r="C373">
        <f>[3]Importação!C373/[2]Importação!C373</f>
        <v>0</v>
      </c>
      <c r="D373">
        <f>[3]Importação!D373/[2]Importação!D373</f>
        <v>0</v>
      </c>
      <c r="E373">
        <f>[3]Importação!E373/[2]Importação!E373</f>
        <v>0</v>
      </c>
      <c r="F373">
        <f>[3]Importação!F373/[2]Importação!F373</f>
        <v>0</v>
      </c>
      <c r="G373">
        <f>[3]Importação!G373/[2]Importação!G373</f>
        <v>0</v>
      </c>
      <c r="H373">
        <f>[3]Importação!H373/[2]Importação!H373</f>
        <v>0</v>
      </c>
      <c r="I373">
        <f>[3]Importação!I373/[2]Importação!I373</f>
        <v>0</v>
      </c>
      <c r="J373">
        <f>[3]Importação!J373/[2]Importação!J373</f>
        <v>0</v>
      </c>
      <c r="K373">
        <f>[3]Importação!K373/[2]Importação!K373</f>
        <v>0</v>
      </c>
      <c r="L373">
        <f>[3]Importação!L373/[2]Importação!L373</f>
        <v>0</v>
      </c>
    </row>
    <row r="374" spans="1:12" x14ac:dyDescent="0.25">
      <c r="A374" s="3" t="s">
        <v>16</v>
      </c>
      <c r="B374">
        <f>[3]Importação!B374/[2]Importação!B374</f>
        <v>0</v>
      </c>
      <c r="C374">
        <f>[3]Importação!C374/[2]Importação!C374</f>
        <v>0</v>
      </c>
      <c r="D374">
        <f>[3]Importação!D374/[2]Importação!D374</f>
        <v>0</v>
      </c>
      <c r="E374">
        <f>[3]Importação!E374/[2]Importação!E374</f>
        <v>0</v>
      </c>
      <c r="F374">
        <f>[3]Importação!F374/[2]Importação!F374</f>
        <v>0</v>
      </c>
      <c r="G374">
        <f>[3]Importação!G374/[2]Importação!G374</f>
        <v>0</v>
      </c>
      <c r="H374">
        <f>[3]Importação!H374/[2]Importação!H374</f>
        <v>0</v>
      </c>
      <c r="I374">
        <f>[3]Importação!I374/[2]Importação!I374</f>
        <v>0</v>
      </c>
      <c r="J374">
        <f>[3]Importação!J374/[2]Importação!J374</f>
        <v>0</v>
      </c>
      <c r="K374">
        <f>[3]Importação!K374/[2]Importação!K374</f>
        <v>0</v>
      </c>
      <c r="L374">
        <f>[3]Importação!L374/[2]Importação!L374</f>
        <v>0</v>
      </c>
    </row>
    <row r="375" spans="1:12" x14ac:dyDescent="0.25">
      <c r="A375" s="3" t="s">
        <v>41</v>
      </c>
      <c r="B375">
        <f>[3]Importação!B375/[2]Importação!B375</f>
        <v>0</v>
      </c>
      <c r="C375">
        <f>[3]Importação!C375/[2]Importação!C375</f>
        <v>0</v>
      </c>
      <c r="D375">
        <f>[3]Importação!D375/[2]Importação!D375</f>
        <v>0</v>
      </c>
      <c r="E375">
        <f>[3]Importação!E375/[2]Importação!E375</f>
        <v>0</v>
      </c>
      <c r="F375">
        <f>[3]Importação!F375/[2]Importação!F375</f>
        <v>0</v>
      </c>
      <c r="G375">
        <f>[3]Importação!G375/[2]Importação!G375</f>
        <v>0</v>
      </c>
      <c r="H375">
        <f>[3]Importação!H375/[2]Importação!H375</f>
        <v>0</v>
      </c>
      <c r="I375">
        <f>[3]Importação!I375/[2]Importação!I375</f>
        <v>0</v>
      </c>
      <c r="J375">
        <f>[3]Importação!J375/[2]Importação!J375</f>
        <v>0</v>
      </c>
      <c r="K375">
        <f>[3]Importação!K375/[2]Importação!K375</f>
        <v>0</v>
      </c>
      <c r="L375">
        <f>[3]Importação!L375/[2]Importação!L375</f>
        <v>0</v>
      </c>
    </row>
    <row r="376" spans="1:12" x14ac:dyDescent="0.25">
      <c r="A376" s="3" t="s">
        <v>17</v>
      </c>
      <c r="B376">
        <f>[3]Importação!B376/[2]Importação!B376</f>
        <v>0</v>
      </c>
      <c r="C376">
        <f>[3]Importação!C376/[2]Importação!C376</f>
        <v>0</v>
      </c>
      <c r="D376">
        <f>[3]Importação!D376/[2]Importação!D376</f>
        <v>0</v>
      </c>
      <c r="E376">
        <f>[3]Importação!E376/[2]Importação!E376</f>
        <v>0</v>
      </c>
      <c r="F376">
        <f>[3]Importação!F376/[2]Importação!F376</f>
        <v>0</v>
      </c>
      <c r="G376">
        <f>[3]Importação!G376/[2]Importação!G376</f>
        <v>0</v>
      </c>
      <c r="H376">
        <f>[3]Importação!H376/[2]Importação!H376</f>
        <v>0</v>
      </c>
      <c r="I376">
        <f>[3]Importação!I376/[2]Importação!I376</f>
        <v>0</v>
      </c>
      <c r="J376">
        <f>[3]Importação!J376/[2]Importação!J376</f>
        <v>0</v>
      </c>
      <c r="K376">
        <f>[3]Importação!K376/[2]Importação!K376</f>
        <v>0</v>
      </c>
      <c r="L376">
        <f>[3]Importação!L376/[2]Importação!L376</f>
        <v>0</v>
      </c>
    </row>
    <row r="377" spans="1:12" x14ac:dyDescent="0.25">
      <c r="A377" s="3" t="s">
        <v>18</v>
      </c>
      <c r="B377">
        <f>[3]Importação!B377/[2]Importação!B377</f>
        <v>0</v>
      </c>
      <c r="C377">
        <f>[3]Importação!C377/[2]Importação!C377</f>
        <v>0</v>
      </c>
      <c r="D377">
        <f>[3]Importação!D377/[2]Importação!D377</f>
        <v>0</v>
      </c>
      <c r="E377">
        <f>[3]Importação!E377/[2]Importação!E377</f>
        <v>0</v>
      </c>
      <c r="F377">
        <f>[3]Importação!F377/[2]Importação!F377</f>
        <v>0</v>
      </c>
      <c r="G377">
        <f>[3]Importação!G377/[2]Importação!G377</f>
        <v>0</v>
      </c>
      <c r="H377">
        <f>[3]Importação!H377/[2]Importação!H377</f>
        <v>0</v>
      </c>
      <c r="I377">
        <f>[3]Importação!I377/[2]Importação!I377</f>
        <v>0</v>
      </c>
      <c r="J377">
        <f>[3]Importação!J377/[2]Importação!J377</f>
        <v>0</v>
      </c>
      <c r="K377">
        <f>[3]Importação!K377/[2]Importação!K377</f>
        <v>0</v>
      </c>
      <c r="L377">
        <f>[3]Importação!L377/[2]Importação!L377</f>
        <v>0</v>
      </c>
    </row>
    <row r="378" spans="1:12" x14ac:dyDescent="0.25">
      <c r="A378" s="3" t="s">
        <v>19</v>
      </c>
      <c r="B378">
        <f>[3]Importação!B378/[2]Importação!B378</f>
        <v>0</v>
      </c>
      <c r="C378">
        <f>[3]Importação!C378/[2]Importação!C378</f>
        <v>0</v>
      </c>
      <c r="D378">
        <f>[3]Importação!D378/[2]Importação!D378</f>
        <v>0</v>
      </c>
      <c r="E378">
        <f>[3]Importação!E378/[2]Importação!E378</f>
        <v>0</v>
      </c>
      <c r="F378">
        <f>[3]Importação!F378/[2]Importação!F378</f>
        <v>0</v>
      </c>
      <c r="G378">
        <f>[3]Importação!G378/[2]Importação!G378</f>
        <v>0</v>
      </c>
      <c r="H378">
        <f>[3]Importação!H378/[2]Importação!H378</f>
        <v>0</v>
      </c>
      <c r="I378">
        <f>[3]Importação!I378/[2]Importação!I378</f>
        <v>0</v>
      </c>
      <c r="J378">
        <f>[3]Importação!J378/[2]Importação!J378</f>
        <v>0</v>
      </c>
      <c r="K378">
        <f>[3]Importação!K378/[2]Importação!K378</f>
        <v>0</v>
      </c>
      <c r="L378">
        <f>[3]Importação!L378/[2]Importação!L378</f>
        <v>0</v>
      </c>
    </row>
    <row r="379" spans="1:12" x14ac:dyDescent="0.25">
      <c r="A379" s="3" t="s">
        <v>20</v>
      </c>
      <c r="B379">
        <f>[3]Importação!B379/[2]Importação!B379</f>
        <v>1.0353983020179821E-10</v>
      </c>
      <c r="C379">
        <f>[3]Importação!C379/[2]Importação!C379</f>
        <v>0</v>
      </c>
      <c r="D379">
        <f>[3]Importação!D379/[2]Importação!D379</f>
        <v>0</v>
      </c>
      <c r="E379">
        <f>[3]Importação!E379/[2]Importação!E379</f>
        <v>0</v>
      </c>
      <c r="F379">
        <f>[3]Importação!F379/[2]Importação!F379</f>
        <v>0</v>
      </c>
      <c r="G379">
        <f>[3]Importação!G379/[2]Importação!G379</f>
        <v>0</v>
      </c>
      <c r="H379">
        <f>[3]Importação!H379/[2]Importação!H379</f>
        <v>0</v>
      </c>
      <c r="I379">
        <f>[3]Importação!I379/[2]Importação!I379</f>
        <v>0</v>
      </c>
      <c r="J379">
        <f>[3]Importação!J379/[2]Importação!J379</f>
        <v>0</v>
      </c>
      <c r="K379">
        <f>[3]Importação!K379/[2]Importação!K379</f>
        <v>0</v>
      </c>
      <c r="L379">
        <f>[3]Importação!L379/[2]Importação!L379</f>
        <v>1.0353983020179821E-10</v>
      </c>
    </row>
    <row r="380" spans="1:12" x14ac:dyDescent="0.25">
      <c r="A380" s="3" t="s">
        <v>21</v>
      </c>
      <c r="B380">
        <f>[3]Importação!B380/[2]Importação!B380</f>
        <v>0</v>
      </c>
      <c r="C380">
        <f>[3]Importação!C380/[2]Importação!C380</f>
        <v>0</v>
      </c>
      <c r="D380">
        <f>[3]Importação!D380/[2]Importação!D380</f>
        <v>0</v>
      </c>
      <c r="E380">
        <f>[3]Importação!E380/[2]Importação!E380</f>
        <v>0</v>
      </c>
      <c r="F380">
        <f>[3]Importação!F380/[2]Importação!F380</f>
        <v>0</v>
      </c>
      <c r="G380">
        <f>[3]Importação!G380/[2]Importação!G380</f>
        <v>0</v>
      </c>
      <c r="H380">
        <f>[3]Importação!H380/[2]Importação!H380</f>
        <v>0</v>
      </c>
      <c r="I380">
        <f>[3]Importação!I380/[2]Importação!I380</f>
        <v>0</v>
      </c>
      <c r="J380">
        <f>[3]Importação!J380/[2]Importação!J380</f>
        <v>0</v>
      </c>
      <c r="K380">
        <f>[3]Importação!K380/[2]Importação!K380</f>
        <v>0</v>
      </c>
      <c r="L380">
        <f>[3]Importação!L380/[2]Importação!L380</f>
        <v>0</v>
      </c>
    </row>
    <row r="381" spans="1:12" x14ac:dyDescent="0.25">
      <c r="A381" s="3" t="s">
        <v>22</v>
      </c>
      <c r="B381">
        <f>[3]Importação!B381/[2]Importação!B381</f>
        <v>0</v>
      </c>
      <c r="C381">
        <f>[3]Importação!C381/[2]Importação!C381</f>
        <v>0</v>
      </c>
      <c r="D381">
        <f>[3]Importação!D381/[2]Importação!D381</f>
        <v>0</v>
      </c>
      <c r="E381">
        <f>[3]Importação!E381/[2]Importação!E381</f>
        <v>0</v>
      </c>
      <c r="F381">
        <f>[3]Importação!F381/[2]Importação!F381</f>
        <v>0</v>
      </c>
      <c r="G381">
        <f>[3]Importação!G381/[2]Importação!G381</f>
        <v>0</v>
      </c>
      <c r="H381">
        <f>[3]Importação!H381/[2]Importação!H381</f>
        <v>0</v>
      </c>
      <c r="I381">
        <f>[3]Importação!I381/[2]Importação!I381</f>
        <v>0</v>
      </c>
      <c r="J381">
        <f>[3]Importação!J381/[2]Importação!J381</f>
        <v>0</v>
      </c>
      <c r="K381">
        <f>[3]Importação!K381/[2]Importação!K381</f>
        <v>0</v>
      </c>
      <c r="L381">
        <f>[3]Importação!L381/[2]Importação!L381</f>
        <v>0</v>
      </c>
    </row>
    <row r="382" spans="1:12" x14ac:dyDescent="0.25">
      <c r="A382" s="3" t="s">
        <v>23</v>
      </c>
      <c r="B382">
        <f>[3]Importação!B382/[2]Importação!B382</f>
        <v>0</v>
      </c>
      <c r="C382">
        <f>[3]Importação!C382/[2]Importação!C382</f>
        <v>0</v>
      </c>
      <c r="D382">
        <f>[3]Importação!D382/[2]Importação!D382</f>
        <v>0</v>
      </c>
      <c r="E382">
        <f>[3]Importação!E382/[2]Importação!E382</f>
        <v>0</v>
      </c>
      <c r="F382">
        <f>[3]Importação!F382/[2]Importação!F382</f>
        <v>0</v>
      </c>
      <c r="G382">
        <f>[3]Importação!G382/[2]Importação!G382</f>
        <v>0</v>
      </c>
      <c r="H382">
        <f>[3]Importação!H382/[2]Importação!H382</f>
        <v>0</v>
      </c>
      <c r="I382">
        <f>[3]Importação!I382/[2]Importação!I382</f>
        <v>0</v>
      </c>
      <c r="J382">
        <f>[3]Importação!J382/[2]Importação!J382</f>
        <v>0</v>
      </c>
      <c r="K382">
        <f>[3]Importação!K382/[2]Importação!K382</f>
        <v>0</v>
      </c>
      <c r="L382">
        <f>[3]Importação!L382/[2]Importação!L382</f>
        <v>0</v>
      </c>
    </row>
    <row r="383" spans="1:12" x14ac:dyDescent="0.25">
      <c r="A383" s="3" t="s">
        <v>24</v>
      </c>
      <c r="B383">
        <f>[3]Importação!B383/[2]Importação!B383</f>
        <v>0</v>
      </c>
      <c r="C383">
        <f>[3]Importação!C383/[2]Importação!C383</f>
        <v>0</v>
      </c>
      <c r="D383">
        <f>[3]Importação!D383/[2]Importação!D383</f>
        <v>0</v>
      </c>
      <c r="E383">
        <f>[3]Importação!E383/[2]Importação!E383</f>
        <v>0</v>
      </c>
      <c r="F383">
        <f>[3]Importação!F383/[2]Importação!F383</f>
        <v>0</v>
      </c>
      <c r="G383">
        <f>[3]Importação!G383/[2]Importação!G383</f>
        <v>0</v>
      </c>
      <c r="H383">
        <f>[3]Importação!H383/[2]Importação!H383</f>
        <v>0</v>
      </c>
      <c r="I383">
        <f>[3]Importação!I383/[2]Importação!I383</f>
        <v>0</v>
      </c>
      <c r="J383">
        <f>[3]Importação!J383/[2]Importação!J383</f>
        <v>0</v>
      </c>
      <c r="K383">
        <f>[3]Importação!K383/[2]Importação!K383</f>
        <v>0</v>
      </c>
      <c r="L383">
        <f>[3]Importação!L383/[2]Importação!L383</f>
        <v>0</v>
      </c>
    </row>
    <row r="384" spans="1:12" x14ac:dyDescent="0.25">
      <c r="A384" s="3" t="s">
        <v>25</v>
      </c>
      <c r="B384">
        <f>[3]Importação!B384/[2]Importação!B384</f>
        <v>0</v>
      </c>
      <c r="C384">
        <f>[3]Importação!C384/[2]Importação!C384</f>
        <v>0</v>
      </c>
      <c r="D384">
        <f>[3]Importação!D384/[2]Importação!D384</f>
        <v>0</v>
      </c>
      <c r="E384">
        <f>[3]Importação!E384/[2]Importação!E384</f>
        <v>0</v>
      </c>
      <c r="F384">
        <f>[3]Importação!F384/[2]Importação!F384</f>
        <v>0</v>
      </c>
      <c r="G384">
        <f>[3]Importação!G384/[2]Importação!G384</f>
        <v>0</v>
      </c>
      <c r="H384">
        <f>[3]Importação!H384/[2]Importação!H384</f>
        <v>0</v>
      </c>
      <c r="I384">
        <f>[3]Importação!I384/[2]Importação!I384</f>
        <v>0</v>
      </c>
      <c r="J384">
        <f>[3]Importação!J384/[2]Importação!J384</f>
        <v>0</v>
      </c>
      <c r="K384">
        <f>[3]Importação!K384/[2]Importação!K384</f>
        <v>0</v>
      </c>
      <c r="L384">
        <f>[3]Importação!L384/[2]Importação!L384</f>
        <v>0</v>
      </c>
    </row>
    <row r="385" spans="1:12" x14ac:dyDescent="0.25">
      <c r="A385" s="3" t="s">
        <v>26</v>
      </c>
      <c r="B385">
        <f>[3]Importação!B385/[2]Importação!B385</f>
        <v>0</v>
      </c>
      <c r="C385">
        <f>[3]Importação!C385/[2]Importação!C385</f>
        <v>0</v>
      </c>
      <c r="D385">
        <f>[3]Importação!D385/[2]Importação!D385</f>
        <v>0</v>
      </c>
      <c r="E385">
        <f>[3]Importação!E385/[2]Importação!E385</f>
        <v>0</v>
      </c>
      <c r="F385">
        <f>[3]Importação!F385/[2]Importação!F385</f>
        <v>0</v>
      </c>
      <c r="G385">
        <f>[3]Importação!G385/[2]Importação!G385</f>
        <v>0</v>
      </c>
      <c r="H385">
        <f>[3]Importação!H385/[2]Importação!H385</f>
        <v>0</v>
      </c>
      <c r="I385">
        <f>[3]Importação!I385/[2]Importação!I385</f>
        <v>0</v>
      </c>
      <c r="J385">
        <f>[3]Importação!J385/[2]Importação!J385</f>
        <v>0</v>
      </c>
      <c r="K385">
        <f>[3]Importação!K385/[2]Importação!K385</f>
        <v>0</v>
      </c>
      <c r="L385">
        <f>[3]Importação!L385/[2]Importação!L385</f>
        <v>0</v>
      </c>
    </row>
    <row r="386" spans="1:12" x14ac:dyDescent="0.25">
      <c r="A386" s="3" t="s">
        <v>27</v>
      </c>
      <c r="B386">
        <f>[3]Importação!B386/[2]Importação!B386</f>
        <v>2.4849559248431571E-9</v>
      </c>
      <c r="C386">
        <f>[3]Importação!C386/[2]Importação!C386</f>
        <v>0</v>
      </c>
      <c r="D386">
        <f>[3]Importação!D386/[2]Importação!D386</f>
        <v>0</v>
      </c>
      <c r="E386">
        <f>[3]Importação!E386/[2]Importação!E386</f>
        <v>0</v>
      </c>
      <c r="F386">
        <f>[3]Importação!F386/[2]Importação!F386</f>
        <v>0</v>
      </c>
      <c r="G386">
        <f>[3]Importação!G386/[2]Importação!G386</f>
        <v>0</v>
      </c>
      <c r="H386">
        <f>[3]Importação!H386/[2]Importação!H386</f>
        <v>0</v>
      </c>
      <c r="I386">
        <f>[3]Importação!I386/[2]Importação!I386</f>
        <v>0</v>
      </c>
      <c r="J386">
        <f>[3]Importação!J386/[2]Importação!J386</f>
        <v>0</v>
      </c>
      <c r="K386">
        <f>[3]Importação!K386/[2]Importação!K386</f>
        <v>0</v>
      </c>
      <c r="L386">
        <f>[3]Importação!L386/[2]Importação!L386</f>
        <v>2.4849559248431571E-9</v>
      </c>
    </row>
    <row r="387" spans="1:12" x14ac:dyDescent="0.25">
      <c r="A387" s="3" t="s">
        <v>28</v>
      </c>
      <c r="B387">
        <f>[3]Importação!B387/[2]Importação!B387</f>
        <v>4.0265489522921528E-11</v>
      </c>
      <c r="C387">
        <f>[3]Importação!C387/[2]Importação!C387</f>
        <v>0</v>
      </c>
      <c r="D387">
        <f>[3]Importação!D387/[2]Importação!D387</f>
        <v>0</v>
      </c>
      <c r="E387">
        <f>[3]Importação!E387/[2]Importação!E387</f>
        <v>0</v>
      </c>
      <c r="F387">
        <f>[3]Importação!F387/[2]Importação!F387</f>
        <v>2.137522272388234E-8</v>
      </c>
      <c r="G387">
        <f>[3]Importação!G387/[2]Importação!G387</f>
        <v>6.3274340678876675E-8</v>
      </c>
      <c r="H387">
        <f>[3]Importação!H387/[2]Importação!H387</f>
        <v>0</v>
      </c>
      <c r="I387">
        <f>[3]Importação!I387/[2]Importação!I387</f>
        <v>0</v>
      </c>
      <c r="J387">
        <f>[3]Importação!J387/[2]Importação!J387</f>
        <v>0</v>
      </c>
      <c r="K387">
        <f>[3]Importação!K387/[2]Importação!K387</f>
        <v>0</v>
      </c>
      <c r="L387">
        <f>[3]Importação!L387/[2]Importação!L387</f>
        <v>8.4689828892281948E-8</v>
      </c>
    </row>
    <row r="388" spans="1:12" x14ac:dyDescent="0.25">
      <c r="A388" s="3" t="s">
        <v>29</v>
      </c>
      <c r="B388">
        <f>[3]Importação!B388/[2]Importação!B388</f>
        <v>0</v>
      </c>
      <c r="C388">
        <f>[3]Importação!C388/[2]Importação!C388</f>
        <v>0</v>
      </c>
      <c r="D388">
        <f>[3]Importação!D388/[2]Importação!D388</f>
        <v>0</v>
      </c>
      <c r="E388">
        <f>[3]Importação!E388/[2]Importação!E388</f>
        <v>0</v>
      </c>
      <c r="F388">
        <f>[3]Importação!F388/[2]Importação!F388</f>
        <v>0</v>
      </c>
      <c r="G388">
        <f>[3]Importação!G388/[2]Importação!G388</f>
        <v>0</v>
      </c>
      <c r="H388">
        <f>[3]Importação!H388/[2]Importação!H388</f>
        <v>0</v>
      </c>
      <c r="I388">
        <f>[3]Importação!I388/[2]Importação!I388</f>
        <v>0</v>
      </c>
      <c r="J388">
        <f>[3]Importação!J388/[2]Importação!J388</f>
        <v>0</v>
      </c>
      <c r="K388">
        <f>[3]Importação!K388/[2]Importação!K388</f>
        <v>0</v>
      </c>
      <c r="L388">
        <f>[3]Importação!L388/[2]Importação!L388</f>
        <v>0</v>
      </c>
    </row>
    <row r="389" spans="1:12" x14ac:dyDescent="0.25">
      <c r="A389" s="3" t="s">
        <v>30</v>
      </c>
      <c r="B389">
        <f>[3]Importação!B389/[2]Importação!B389</f>
        <v>0</v>
      </c>
      <c r="C389">
        <f>[3]Importação!C389/[2]Importação!C389</f>
        <v>0</v>
      </c>
      <c r="D389">
        <f>[3]Importação!D389/[2]Importação!D389</f>
        <v>0</v>
      </c>
      <c r="E389">
        <f>[3]Importação!E389/[2]Importação!E389</f>
        <v>0</v>
      </c>
      <c r="F389">
        <f>[3]Importação!F389/[2]Importação!F389</f>
        <v>0</v>
      </c>
      <c r="G389">
        <f>[3]Importação!G389/[2]Importação!G389</f>
        <v>0</v>
      </c>
      <c r="H389">
        <f>[3]Importação!H389/[2]Importação!H389</f>
        <v>0</v>
      </c>
      <c r="I389">
        <f>[3]Importação!I389/[2]Importação!I389</f>
        <v>0</v>
      </c>
      <c r="J389">
        <f>[3]Importação!J389/[2]Importação!J389</f>
        <v>0</v>
      </c>
      <c r="K389">
        <f>[3]Importação!K389/[2]Importação!K389</f>
        <v>0</v>
      </c>
      <c r="L389">
        <f>[3]Importação!L389/[2]Importação!L389</f>
        <v>0</v>
      </c>
    </row>
    <row r="390" spans="1:12" x14ac:dyDescent="0.25">
      <c r="A390" s="3" t="s">
        <v>31</v>
      </c>
      <c r="B390">
        <f>[3]Importação!B390/[2]Importação!B390</f>
        <v>0</v>
      </c>
      <c r="C390">
        <f>[3]Importação!C390/[2]Importação!C390</f>
        <v>0</v>
      </c>
      <c r="D390">
        <f>[3]Importação!D390/[2]Importação!D390</f>
        <v>0</v>
      </c>
      <c r="E390">
        <f>[3]Importação!E390/[2]Importação!E390</f>
        <v>0</v>
      </c>
      <c r="F390">
        <f>[3]Importação!F390/[2]Importação!F390</f>
        <v>0</v>
      </c>
      <c r="G390">
        <f>[3]Importação!G390/[2]Importação!G390</f>
        <v>0</v>
      </c>
      <c r="H390">
        <f>[3]Importação!H390/[2]Importação!H390</f>
        <v>0</v>
      </c>
      <c r="I390">
        <f>[3]Importação!I390/[2]Importação!I390</f>
        <v>0</v>
      </c>
      <c r="J390">
        <f>[3]Importação!J390/[2]Importação!J390</f>
        <v>0</v>
      </c>
      <c r="K390">
        <f>[3]Importação!K390/[2]Importação!K390</f>
        <v>0</v>
      </c>
      <c r="L390">
        <f>[3]Importação!L390/[2]Importação!L390</f>
        <v>0</v>
      </c>
    </row>
    <row r="391" spans="1:12" x14ac:dyDescent="0.25">
      <c r="A391" s="3" t="s">
        <v>32</v>
      </c>
      <c r="B391">
        <f>[3]Importação!B391/[2]Importação!B391</f>
        <v>0</v>
      </c>
      <c r="C391">
        <f>[3]Importação!C391/[2]Importação!C391</f>
        <v>0</v>
      </c>
      <c r="D391">
        <f>[3]Importação!D391/[2]Importação!D391</f>
        <v>0</v>
      </c>
      <c r="E391">
        <f>[3]Importação!E391/[2]Importação!E391</f>
        <v>0</v>
      </c>
      <c r="F391">
        <f>[3]Importação!F391/[2]Importação!F391</f>
        <v>0</v>
      </c>
      <c r="G391">
        <f>[3]Importação!G391/[2]Importação!G391</f>
        <v>0</v>
      </c>
      <c r="H391">
        <f>[3]Importação!H391/[2]Importação!H391</f>
        <v>0</v>
      </c>
      <c r="I391">
        <f>[3]Importação!I391/[2]Importação!I391</f>
        <v>0</v>
      </c>
      <c r="J391">
        <f>[3]Importação!J391/[2]Importação!J391</f>
        <v>0</v>
      </c>
      <c r="K391">
        <f>[3]Importação!K391/[2]Importação!K391</f>
        <v>0</v>
      </c>
      <c r="L391">
        <f>[3]Importação!L391/[2]Importação!L391</f>
        <v>0</v>
      </c>
    </row>
    <row r="392" spans="1:12" x14ac:dyDescent="0.25">
      <c r="A392" s="3" t="s">
        <v>33</v>
      </c>
      <c r="B392">
        <f>[3]Importação!B392/[2]Importação!B392</f>
        <v>0</v>
      </c>
      <c r="C392">
        <f>[3]Importação!C392/[2]Importação!C392</f>
        <v>0</v>
      </c>
      <c r="D392">
        <f>[3]Importação!D392/[2]Importação!D392</f>
        <v>0</v>
      </c>
      <c r="E392">
        <f>[3]Importação!E392/[2]Importação!E392</f>
        <v>0</v>
      </c>
      <c r="F392">
        <f>[3]Importação!F392/[2]Importação!F392</f>
        <v>0</v>
      </c>
      <c r="G392">
        <f>[3]Importação!G392/[2]Importação!G392</f>
        <v>0</v>
      </c>
      <c r="H392">
        <f>[3]Importação!H392/[2]Importação!H392</f>
        <v>0</v>
      </c>
      <c r="I392">
        <f>[3]Importação!I392/[2]Importação!I392</f>
        <v>0</v>
      </c>
      <c r="J392">
        <f>[3]Importação!J392/[2]Importação!J392</f>
        <v>0</v>
      </c>
      <c r="K392">
        <f>[3]Importação!K392/[2]Importação!K392</f>
        <v>0</v>
      </c>
      <c r="L392">
        <f>[3]Importação!L392/[2]Importação!L392</f>
        <v>0</v>
      </c>
    </row>
    <row r="393" spans="1:12" x14ac:dyDescent="0.25">
      <c r="A393" s="3" t="s">
        <v>34</v>
      </c>
      <c r="B393">
        <f>[3]Importação!B393/[2]Importação!B393</f>
        <v>0</v>
      </c>
      <c r="C393">
        <f>[3]Importação!C393/[2]Importação!C393</f>
        <v>0</v>
      </c>
      <c r="D393">
        <f>[3]Importação!D393/[2]Importação!D393</f>
        <v>0</v>
      </c>
      <c r="E393">
        <f>[3]Importação!E393/[2]Importação!E393</f>
        <v>0</v>
      </c>
      <c r="F393">
        <f>[3]Importação!F393/[2]Importação!F393</f>
        <v>0</v>
      </c>
      <c r="G393">
        <f>[3]Importação!G393/[2]Importação!G393</f>
        <v>0</v>
      </c>
      <c r="H393">
        <f>[3]Importação!H393/[2]Importação!H393</f>
        <v>0</v>
      </c>
      <c r="I393">
        <f>[3]Importação!I393/[2]Importação!I393</f>
        <v>0</v>
      </c>
      <c r="J393">
        <f>[3]Importação!J393/[2]Importação!J393</f>
        <v>0</v>
      </c>
      <c r="K393">
        <f>[3]Importação!K393/[2]Importação!K393</f>
        <v>0</v>
      </c>
      <c r="L393">
        <f>[3]Importação!L393/[2]Importação!L393</f>
        <v>0</v>
      </c>
    </row>
    <row r="394" spans="1:12" x14ac:dyDescent="0.25">
      <c r="A394" s="3" t="s">
        <v>35</v>
      </c>
      <c r="B394">
        <f>[3]Importação!B394/[2]Importação!B394</f>
        <v>0</v>
      </c>
      <c r="C394">
        <f>[3]Importação!C394/[2]Importação!C394</f>
        <v>0</v>
      </c>
      <c r="D394">
        <f>[3]Importação!D394/[2]Importação!D394</f>
        <v>0</v>
      </c>
      <c r="E394">
        <f>[3]Importação!E394/[2]Importação!E394</f>
        <v>0</v>
      </c>
      <c r="F394">
        <f>[3]Importação!F394/[2]Importação!F394</f>
        <v>0</v>
      </c>
      <c r="G394">
        <f>[3]Importação!G394/[2]Importação!G394</f>
        <v>0</v>
      </c>
      <c r="H394">
        <f>[3]Importação!H394/[2]Importação!H394</f>
        <v>0</v>
      </c>
      <c r="I394">
        <f>[3]Importação!I394/[2]Importação!I394</f>
        <v>0</v>
      </c>
      <c r="J394">
        <f>[3]Importação!J394/[2]Importação!J394</f>
        <v>0</v>
      </c>
      <c r="K394">
        <f>[3]Importação!K394/[2]Importação!K394</f>
        <v>0</v>
      </c>
      <c r="L394">
        <f>[3]Importação!L394/[2]Importação!L394</f>
        <v>0</v>
      </c>
    </row>
    <row r="395" spans="1:12" x14ac:dyDescent="0.25">
      <c r="A395" s="3" t="s">
        <v>38</v>
      </c>
      <c r="B395">
        <f>[3]Importação!B395/[2]Importação!B395</f>
        <v>0</v>
      </c>
      <c r="C395">
        <f>[3]Importação!C395/[2]Importação!C395</f>
        <v>0</v>
      </c>
      <c r="D395">
        <f>[3]Importação!D395/[2]Importação!D395</f>
        <v>0</v>
      </c>
      <c r="E395">
        <f>[3]Importação!E395/[2]Importação!E395</f>
        <v>0</v>
      </c>
      <c r="F395">
        <f>[3]Importação!F395/[2]Importação!F395</f>
        <v>0</v>
      </c>
      <c r="G395">
        <f>[3]Importação!G395/[2]Importação!G395</f>
        <v>0</v>
      </c>
      <c r="H395">
        <f>[3]Importação!H395/[2]Importação!H395</f>
        <v>0</v>
      </c>
      <c r="I395">
        <f>[3]Importação!I395/[2]Importação!I395</f>
        <v>0</v>
      </c>
      <c r="J395">
        <f>[3]Importação!J395/[2]Importação!J395</f>
        <v>0</v>
      </c>
      <c r="K395">
        <f>[3]Importação!K395/[2]Importação!K395</f>
        <v>0</v>
      </c>
      <c r="L395">
        <f>[3]Importação!L395/[2]Importação!L395</f>
        <v>0</v>
      </c>
    </row>
    <row r="396" spans="1:12" x14ac:dyDescent="0.25">
      <c r="A396" s="3" t="s">
        <v>9</v>
      </c>
      <c r="B396">
        <f>[3]Importação!B396/[2]Importação!B396</f>
        <v>2.6287612445678767E-9</v>
      </c>
      <c r="C396">
        <f>[3]Importação!C396/[2]Importação!C396</f>
        <v>0</v>
      </c>
      <c r="D396">
        <f>[3]Importação!D396/[2]Importação!D396</f>
        <v>0</v>
      </c>
      <c r="E396">
        <f>[3]Importação!E396/[2]Importação!E396</f>
        <v>0</v>
      </c>
      <c r="F396">
        <f>[3]Importação!F396/[2]Importação!F396</f>
        <v>2.137522272388234E-8</v>
      </c>
      <c r="G396">
        <f>[3]Importação!G396/[2]Importação!G396</f>
        <v>6.3274340678876675E-8</v>
      </c>
      <c r="H396">
        <f>[3]Importação!H396/[2]Importação!H396</f>
        <v>0</v>
      </c>
      <c r="I396">
        <f>[3]Importação!I396/[2]Importação!I396</f>
        <v>0</v>
      </c>
      <c r="J396">
        <f>[3]Importação!J396/[2]Importação!J396</f>
        <v>0</v>
      </c>
      <c r="K396">
        <f>[3]Importação!K396/[2]Importação!K396</f>
        <v>0</v>
      </c>
      <c r="L396">
        <f>[3]Importação!L396/[2]Importação!L396</f>
        <v>8.727832464732691E-8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[3]Importação!B401/[2]Importação!B401</f>
        <v>0</v>
      </c>
      <c r="C401">
        <f>[3]Importação!C401/[2]Importação!C401</f>
        <v>0</v>
      </c>
      <c r="D401">
        <f>[3]Importação!D401/[2]Importação!D401</f>
        <v>0</v>
      </c>
      <c r="E401">
        <f>[3]Importação!E401/[2]Importação!E401</f>
        <v>0</v>
      </c>
      <c r="F401">
        <f>[3]Importação!F401/[2]Importação!F401</f>
        <v>0</v>
      </c>
      <c r="G401">
        <f>[3]Importação!G401/[2]Importação!G401</f>
        <v>0</v>
      </c>
      <c r="H401">
        <f>[3]Importação!H401/[2]Importação!H401</f>
        <v>0</v>
      </c>
      <c r="I401">
        <f>[3]Importação!I401/[2]Importação!I401</f>
        <v>0</v>
      </c>
      <c r="J401">
        <f>[3]Importação!J401/[2]Importação!J401</f>
        <v>0</v>
      </c>
      <c r="K401">
        <f>[3]Importação!K401/[2]Importação!K401</f>
        <v>0</v>
      </c>
      <c r="L401">
        <f>[3]Importação!L401/[2]Importação!L401</f>
        <v>0</v>
      </c>
    </row>
    <row r="402" spans="1:12" x14ac:dyDescent="0.25">
      <c r="A402" s="3" t="s">
        <v>11</v>
      </c>
      <c r="B402">
        <f>[3]Importação!B402/[2]Importação!B402</f>
        <v>0</v>
      </c>
      <c r="C402">
        <f>[3]Importação!C402/[2]Importação!C402</f>
        <v>0</v>
      </c>
      <c r="D402">
        <f>[3]Importação!D402/[2]Importação!D402</f>
        <v>0</v>
      </c>
      <c r="E402">
        <f>[3]Importação!E402/[2]Importação!E402</f>
        <v>0</v>
      </c>
      <c r="F402">
        <f>[3]Importação!F402/[2]Importação!F402</f>
        <v>0</v>
      </c>
      <c r="G402">
        <f>[3]Importação!G402/[2]Importação!G402</f>
        <v>0</v>
      </c>
      <c r="H402">
        <f>[3]Importação!H402/[2]Importação!H402</f>
        <v>0</v>
      </c>
      <c r="I402">
        <f>[3]Importação!I402/[2]Importação!I402</f>
        <v>0</v>
      </c>
      <c r="J402">
        <f>[3]Importação!J402/[2]Importação!J402</f>
        <v>0</v>
      </c>
      <c r="K402">
        <f>[3]Importação!K402/[2]Importação!K402</f>
        <v>0</v>
      </c>
      <c r="L402">
        <f>[3]Importação!L402/[2]Importação!L402</f>
        <v>0</v>
      </c>
    </row>
    <row r="403" spans="1:12" x14ac:dyDescent="0.25">
      <c r="A403" s="3" t="s">
        <v>12</v>
      </c>
      <c r="B403">
        <f>[3]Importação!B403/[2]Importação!B403</f>
        <v>0</v>
      </c>
      <c r="C403">
        <f>[3]Importação!C403/[2]Importação!C403</f>
        <v>0</v>
      </c>
      <c r="D403">
        <f>[3]Importação!D403/[2]Importação!D403</f>
        <v>0</v>
      </c>
      <c r="E403">
        <f>[3]Importação!E403/[2]Importação!E403</f>
        <v>0</v>
      </c>
      <c r="F403">
        <f>[3]Importação!F403/[2]Importação!F403</f>
        <v>0</v>
      </c>
      <c r="G403">
        <f>[3]Importação!G403/[2]Importação!G403</f>
        <v>0</v>
      </c>
      <c r="H403">
        <f>[3]Importação!H403/[2]Importação!H403</f>
        <v>0</v>
      </c>
      <c r="I403">
        <f>[3]Importação!I403/[2]Importação!I403</f>
        <v>0</v>
      </c>
      <c r="J403">
        <f>[3]Importação!J403/[2]Importação!J403</f>
        <v>0</v>
      </c>
      <c r="K403">
        <f>[3]Importação!K403/[2]Importação!K403</f>
        <v>0</v>
      </c>
      <c r="L403">
        <f>[3]Importação!L403/[2]Importação!L403</f>
        <v>0</v>
      </c>
    </row>
    <row r="404" spans="1:12" x14ac:dyDescent="0.25">
      <c r="A404" s="3" t="s">
        <v>13</v>
      </c>
      <c r="B404">
        <f>[3]Importação!B404/[2]Importação!B404</f>
        <v>0</v>
      </c>
      <c r="C404">
        <f>[3]Importação!C404/[2]Importação!C404</f>
        <v>0</v>
      </c>
      <c r="D404">
        <f>[3]Importação!D404/[2]Importação!D404</f>
        <v>0</v>
      </c>
      <c r="E404">
        <f>[3]Importação!E404/[2]Importação!E404</f>
        <v>0</v>
      </c>
      <c r="F404">
        <f>[3]Importação!F404/[2]Importação!F404</f>
        <v>0</v>
      </c>
      <c r="G404">
        <f>[3]Importação!G404/[2]Importação!G404</f>
        <v>0</v>
      </c>
      <c r="H404">
        <f>[3]Importação!H404/[2]Importação!H404</f>
        <v>0</v>
      </c>
      <c r="I404">
        <f>[3]Importação!I404/[2]Importação!I404</f>
        <v>0</v>
      </c>
      <c r="J404">
        <f>[3]Importação!J404/[2]Importação!J404</f>
        <v>0</v>
      </c>
      <c r="K404">
        <f>[3]Importação!K404/[2]Importação!K404</f>
        <v>0</v>
      </c>
      <c r="L404">
        <f>[3]Importação!L404/[2]Importação!L404</f>
        <v>0</v>
      </c>
    </row>
    <row r="405" spans="1:12" x14ac:dyDescent="0.25">
      <c r="A405" s="3" t="s">
        <v>14</v>
      </c>
      <c r="B405">
        <f>[3]Importação!B405/[2]Importação!B405</f>
        <v>0</v>
      </c>
      <c r="C405">
        <f>[3]Importação!C405/[2]Importação!C405</f>
        <v>0</v>
      </c>
      <c r="D405">
        <f>[3]Importação!D405/[2]Importação!D405</f>
        <v>0</v>
      </c>
      <c r="E405">
        <f>[3]Importação!E405/[2]Importação!E405</f>
        <v>0</v>
      </c>
      <c r="F405">
        <f>[3]Importação!F405/[2]Importação!F405</f>
        <v>0</v>
      </c>
      <c r="G405">
        <f>[3]Importação!G405/[2]Importação!G405</f>
        <v>0</v>
      </c>
      <c r="H405">
        <f>[3]Importação!H405/[2]Importação!H405</f>
        <v>0</v>
      </c>
      <c r="I405">
        <f>[3]Importação!I405/[2]Importação!I405</f>
        <v>0</v>
      </c>
      <c r="J405">
        <f>[3]Importação!J405/[2]Importação!J405</f>
        <v>0</v>
      </c>
      <c r="K405">
        <f>[3]Importação!K405/[2]Importação!K405</f>
        <v>0</v>
      </c>
      <c r="L405">
        <f>[3]Importação!L405/[2]Importação!L405</f>
        <v>0</v>
      </c>
    </row>
    <row r="406" spans="1:12" x14ac:dyDescent="0.25">
      <c r="A406" s="3" t="s">
        <v>15</v>
      </c>
      <c r="B406">
        <f>[3]Importação!B406/[2]Importação!B406</f>
        <v>0</v>
      </c>
      <c r="C406">
        <f>[3]Importação!C406/[2]Importação!C406</f>
        <v>0</v>
      </c>
      <c r="D406">
        <f>[3]Importação!D406/[2]Importação!D406</f>
        <v>0</v>
      </c>
      <c r="E406">
        <f>[3]Importação!E406/[2]Importação!E406</f>
        <v>0</v>
      </c>
      <c r="F406">
        <f>[3]Importação!F406/[2]Importação!F406</f>
        <v>0</v>
      </c>
      <c r="G406">
        <f>[3]Importação!G406/[2]Importação!G406</f>
        <v>0</v>
      </c>
      <c r="H406">
        <f>[3]Importação!H406/[2]Importação!H406</f>
        <v>0</v>
      </c>
      <c r="I406">
        <f>[3]Importação!I406/[2]Importação!I406</f>
        <v>0</v>
      </c>
      <c r="J406">
        <f>[3]Importação!J406/[2]Importação!J406</f>
        <v>0</v>
      </c>
      <c r="K406">
        <f>[3]Importação!K406/[2]Importação!K406</f>
        <v>0</v>
      </c>
      <c r="L406">
        <f>[3]Importação!L406/[2]Importação!L406</f>
        <v>0</v>
      </c>
    </row>
    <row r="407" spans="1:12" x14ac:dyDescent="0.25">
      <c r="A407" s="3" t="s">
        <v>16</v>
      </c>
      <c r="B407">
        <f>[3]Importação!B407/[2]Importação!B407</f>
        <v>0</v>
      </c>
      <c r="C407">
        <f>[3]Importação!C407/[2]Importação!C407</f>
        <v>0</v>
      </c>
      <c r="D407">
        <f>[3]Importação!D407/[2]Importação!D407</f>
        <v>0</v>
      </c>
      <c r="E407">
        <f>[3]Importação!E407/[2]Importação!E407</f>
        <v>0</v>
      </c>
      <c r="F407">
        <f>[3]Importação!F407/[2]Importação!F407</f>
        <v>0</v>
      </c>
      <c r="G407">
        <f>[3]Importação!G407/[2]Importação!G407</f>
        <v>0</v>
      </c>
      <c r="H407">
        <f>[3]Importação!H407/[2]Importação!H407</f>
        <v>0</v>
      </c>
      <c r="I407">
        <f>[3]Importação!I407/[2]Importação!I407</f>
        <v>0</v>
      </c>
      <c r="J407">
        <f>[3]Importação!J407/[2]Importação!J407</f>
        <v>0</v>
      </c>
      <c r="K407">
        <f>[3]Importação!K407/[2]Importação!K407</f>
        <v>0</v>
      </c>
      <c r="L407">
        <f>[3]Importação!L407/[2]Importação!L407</f>
        <v>0</v>
      </c>
    </row>
    <row r="408" spans="1:12" x14ac:dyDescent="0.25">
      <c r="A408" s="3" t="s">
        <v>41</v>
      </c>
      <c r="B408">
        <f>[3]Importação!B408/[2]Importação!B408</f>
        <v>0</v>
      </c>
      <c r="C408">
        <f>[3]Importação!C408/[2]Importação!C408</f>
        <v>0</v>
      </c>
      <c r="D408">
        <f>[3]Importação!D408/[2]Importação!D408</f>
        <v>0</v>
      </c>
      <c r="E408">
        <f>[3]Importação!E408/[2]Importação!E408</f>
        <v>0</v>
      </c>
      <c r="F408">
        <f>[3]Importação!F408/[2]Importação!F408</f>
        <v>0</v>
      </c>
      <c r="G408">
        <f>[3]Importação!G408/[2]Importação!G408</f>
        <v>0</v>
      </c>
      <c r="H408">
        <f>[3]Importação!H408/[2]Importação!H408</f>
        <v>0</v>
      </c>
      <c r="I408">
        <f>[3]Importação!I408/[2]Importação!I408</f>
        <v>0</v>
      </c>
      <c r="J408">
        <f>[3]Importação!J408/[2]Importação!J408</f>
        <v>0</v>
      </c>
      <c r="K408">
        <f>[3]Importação!K408/[2]Importação!K408</f>
        <v>0</v>
      </c>
      <c r="L408">
        <f>[3]Importação!L408/[2]Importação!L408</f>
        <v>0</v>
      </c>
    </row>
    <row r="409" spans="1:12" x14ac:dyDescent="0.25">
      <c r="A409" s="3" t="s">
        <v>17</v>
      </c>
      <c r="B409">
        <f>[3]Importação!B409/[2]Importação!B409</f>
        <v>0</v>
      </c>
      <c r="C409">
        <f>[3]Importação!C409/[2]Importação!C409</f>
        <v>0</v>
      </c>
      <c r="D409">
        <f>[3]Importação!D409/[2]Importação!D409</f>
        <v>0</v>
      </c>
      <c r="E409">
        <f>[3]Importação!E409/[2]Importação!E409</f>
        <v>0</v>
      </c>
      <c r="F409">
        <f>[3]Importação!F409/[2]Importação!F409</f>
        <v>0</v>
      </c>
      <c r="G409">
        <f>[3]Importação!G409/[2]Importação!G409</f>
        <v>0</v>
      </c>
      <c r="H409">
        <f>[3]Importação!H409/[2]Importação!H409</f>
        <v>0</v>
      </c>
      <c r="I409">
        <f>[3]Importação!I409/[2]Importação!I409</f>
        <v>0</v>
      </c>
      <c r="J409">
        <f>[3]Importação!J409/[2]Importação!J409</f>
        <v>0</v>
      </c>
      <c r="K409">
        <f>[3]Importação!K409/[2]Importação!K409</f>
        <v>0</v>
      </c>
      <c r="L409">
        <f>[3]Importação!L409/[2]Importação!L409</f>
        <v>0</v>
      </c>
    </row>
    <row r="410" spans="1:12" x14ac:dyDescent="0.25">
      <c r="A410" s="3" t="s">
        <v>18</v>
      </c>
      <c r="B410">
        <f>[3]Importação!B410/[2]Importação!B410</f>
        <v>0</v>
      </c>
      <c r="C410">
        <f>[3]Importação!C410/[2]Importação!C410</f>
        <v>0</v>
      </c>
      <c r="D410">
        <f>[3]Importação!D410/[2]Importação!D410</f>
        <v>0</v>
      </c>
      <c r="E410">
        <f>[3]Importação!E410/[2]Importação!E410</f>
        <v>0</v>
      </c>
      <c r="F410">
        <f>[3]Importação!F410/[2]Importação!F410</f>
        <v>0</v>
      </c>
      <c r="G410">
        <f>[3]Importação!G410/[2]Importação!G410</f>
        <v>0</v>
      </c>
      <c r="H410">
        <f>[3]Importação!H410/[2]Importação!H410</f>
        <v>0</v>
      </c>
      <c r="I410">
        <f>[3]Importação!I410/[2]Importação!I410</f>
        <v>0</v>
      </c>
      <c r="J410">
        <f>[3]Importação!J410/[2]Importação!J410</f>
        <v>0</v>
      </c>
      <c r="K410">
        <f>[3]Importação!K410/[2]Importação!K410</f>
        <v>0</v>
      </c>
      <c r="L410">
        <f>[3]Importação!L410/[2]Importação!L410</f>
        <v>0</v>
      </c>
    </row>
    <row r="411" spans="1:12" x14ac:dyDescent="0.25">
      <c r="A411" s="3" t="s">
        <v>19</v>
      </c>
      <c r="B411">
        <f>[3]Importação!B411/[2]Importação!B411</f>
        <v>0</v>
      </c>
      <c r="C411">
        <f>[3]Importação!C411/[2]Importação!C411</f>
        <v>0</v>
      </c>
      <c r="D411">
        <f>[3]Importação!D411/[2]Importação!D411</f>
        <v>0</v>
      </c>
      <c r="E411">
        <f>[3]Importação!E411/[2]Importação!E411</f>
        <v>0</v>
      </c>
      <c r="F411">
        <f>[3]Importação!F411/[2]Importação!F411</f>
        <v>0</v>
      </c>
      <c r="G411">
        <f>[3]Importação!G411/[2]Importação!G411</f>
        <v>0</v>
      </c>
      <c r="H411">
        <f>[3]Importação!H411/[2]Importação!H411</f>
        <v>0</v>
      </c>
      <c r="I411">
        <f>[3]Importação!I411/[2]Importação!I411</f>
        <v>0</v>
      </c>
      <c r="J411">
        <f>[3]Importação!J411/[2]Importação!J411</f>
        <v>0</v>
      </c>
      <c r="K411">
        <f>[3]Importação!K411/[2]Importação!K411</f>
        <v>0</v>
      </c>
      <c r="L411">
        <f>[3]Importação!L411/[2]Importação!L411</f>
        <v>0</v>
      </c>
    </row>
    <row r="412" spans="1:12" x14ac:dyDescent="0.25">
      <c r="A412" s="3" t="s">
        <v>20</v>
      </c>
      <c r="B412">
        <f>[3]Importação!B412/[2]Importação!B412</f>
        <v>0</v>
      </c>
      <c r="C412">
        <f>[3]Importação!C412/[2]Importação!C412</f>
        <v>0</v>
      </c>
      <c r="D412">
        <f>[3]Importação!D412/[2]Importação!D412</f>
        <v>0</v>
      </c>
      <c r="E412">
        <f>[3]Importação!E412/[2]Importação!E412</f>
        <v>0</v>
      </c>
      <c r="F412">
        <f>[3]Importação!F412/[2]Importação!F412</f>
        <v>0</v>
      </c>
      <c r="G412">
        <f>[3]Importação!G412/[2]Importação!G412</f>
        <v>0</v>
      </c>
      <c r="H412">
        <f>[3]Importação!H412/[2]Importação!H412</f>
        <v>0</v>
      </c>
      <c r="I412">
        <f>[3]Importação!I412/[2]Importação!I412</f>
        <v>0</v>
      </c>
      <c r="J412">
        <f>[3]Importação!J412/[2]Importação!J412</f>
        <v>0</v>
      </c>
      <c r="K412">
        <f>[3]Importação!K412/[2]Importação!K412</f>
        <v>0</v>
      </c>
      <c r="L412">
        <f>[3]Importação!L412/[2]Importação!L412</f>
        <v>0</v>
      </c>
    </row>
    <row r="413" spans="1:12" x14ac:dyDescent="0.25">
      <c r="A413" s="3" t="s">
        <v>21</v>
      </c>
      <c r="B413">
        <f>[3]Importação!B413/[2]Importação!B413</f>
        <v>0</v>
      </c>
      <c r="C413">
        <f>[3]Importação!C413/[2]Importação!C413</f>
        <v>0</v>
      </c>
      <c r="D413">
        <f>[3]Importação!D413/[2]Importação!D413</f>
        <v>0</v>
      </c>
      <c r="E413">
        <f>[3]Importação!E413/[2]Importação!E413</f>
        <v>0</v>
      </c>
      <c r="F413">
        <f>[3]Importação!F413/[2]Importação!F413</f>
        <v>0</v>
      </c>
      <c r="G413">
        <f>[3]Importação!G413/[2]Importação!G413</f>
        <v>0</v>
      </c>
      <c r="H413">
        <f>[3]Importação!H413/[2]Importação!H413</f>
        <v>0</v>
      </c>
      <c r="I413">
        <f>[3]Importação!I413/[2]Importação!I413</f>
        <v>0</v>
      </c>
      <c r="J413">
        <f>[3]Importação!J413/[2]Importação!J413</f>
        <v>0</v>
      </c>
      <c r="K413">
        <f>[3]Importação!K413/[2]Importação!K413</f>
        <v>0</v>
      </c>
      <c r="L413">
        <f>[3]Importação!L413/[2]Importação!L413</f>
        <v>0</v>
      </c>
    </row>
    <row r="414" spans="1:12" x14ac:dyDescent="0.25">
      <c r="A414" s="3" t="s">
        <v>22</v>
      </c>
      <c r="B414">
        <f>[3]Importação!B414/[2]Importação!B414</f>
        <v>0</v>
      </c>
      <c r="C414">
        <f>[3]Importação!C414/[2]Importação!C414</f>
        <v>0</v>
      </c>
      <c r="D414">
        <f>[3]Importação!D414/[2]Importação!D414</f>
        <v>0</v>
      </c>
      <c r="E414">
        <f>[3]Importação!E414/[2]Importação!E414</f>
        <v>0</v>
      </c>
      <c r="F414">
        <f>[3]Importação!F414/[2]Importação!F414</f>
        <v>0</v>
      </c>
      <c r="G414">
        <f>[3]Importação!G414/[2]Importação!G414</f>
        <v>0</v>
      </c>
      <c r="H414">
        <f>[3]Importação!H414/[2]Importação!H414</f>
        <v>0</v>
      </c>
      <c r="I414">
        <f>[3]Importação!I414/[2]Importação!I414</f>
        <v>0</v>
      </c>
      <c r="J414">
        <f>[3]Importação!J414/[2]Importação!J414</f>
        <v>0</v>
      </c>
      <c r="K414">
        <f>[3]Importação!K414/[2]Importação!K414</f>
        <v>0</v>
      </c>
      <c r="L414">
        <f>[3]Importação!L414/[2]Importação!L414</f>
        <v>0</v>
      </c>
    </row>
    <row r="415" spans="1:12" x14ac:dyDescent="0.25">
      <c r="A415" s="3" t="s">
        <v>23</v>
      </c>
      <c r="B415">
        <f>[3]Importação!B415/[2]Importação!B415</f>
        <v>0</v>
      </c>
      <c r="C415">
        <f>[3]Importação!C415/[2]Importação!C415</f>
        <v>0</v>
      </c>
      <c r="D415">
        <f>[3]Importação!D415/[2]Importação!D415</f>
        <v>0</v>
      </c>
      <c r="E415">
        <f>[3]Importação!E415/[2]Importação!E415</f>
        <v>0</v>
      </c>
      <c r="F415">
        <f>[3]Importação!F415/[2]Importação!F415</f>
        <v>0</v>
      </c>
      <c r="G415">
        <f>[3]Importação!G415/[2]Importação!G415</f>
        <v>0</v>
      </c>
      <c r="H415">
        <f>[3]Importação!H415/[2]Importação!H415</f>
        <v>0</v>
      </c>
      <c r="I415">
        <f>[3]Importação!I415/[2]Importação!I415</f>
        <v>0</v>
      </c>
      <c r="J415">
        <f>[3]Importação!J415/[2]Importação!J415</f>
        <v>0</v>
      </c>
      <c r="K415">
        <f>[3]Importação!K415/[2]Importação!K415</f>
        <v>0</v>
      </c>
      <c r="L415">
        <f>[3]Importação!L415/[2]Importação!L415</f>
        <v>0</v>
      </c>
    </row>
    <row r="416" spans="1:12" x14ac:dyDescent="0.25">
      <c r="A416" s="3" t="s">
        <v>24</v>
      </c>
      <c r="B416">
        <f>[3]Importação!B416/[2]Importação!B416</f>
        <v>0</v>
      </c>
      <c r="C416">
        <f>[3]Importação!C416/[2]Importação!C416</f>
        <v>0</v>
      </c>
      <c r="D416">
        <f>[3]Importação!D416/[2]Importação!D416</f>
        <v>0</v>
      </c>
      <c r="E416">
        <f>[3]Importação!E416/[2]Importação!E416</f>
        <v>0</v>
      </c>
      <c r="F416">
        <f>[3]Importação!F416/[2]Importação!F416</f>
        <v>0</v>
      </c>
      <c r="G416">
        <f>[3]Importação!G416/[2]Importação!G416</f>
        <v>0</v>
      </c>
      <c r="H416">
        <f>[3]Importação!H416/[2]Importação!H416</f>
        <v>0</v>
      </c>
      <c r="I416">
        <f>[3]Importação!I416/[2]Importação!I416</f>
        <v>0</v>
      </c>
      <c r="J416">
        <f>[3]Importação!J416/[2]Importação!J416</f>
        <v>0</v>
      </c>
      <c r="K416">
        <f>[3]Importação!K416/[2]Importação!K416</f>
        <v>0</v>
      </c>
      <c r="L416">
        <f>[3]Importação!L416/[2]Importação!L416</f>
        <v>0</v>
      </c>
    </row>
    <row r="417" spans="1:12" x14ac:dyDescent="0.25">
      <c r="A417" s="3" t="s">
        <v>25</v>
      </c>
      <c r="B417">
        <f>[3]Importação!B417/[2]Importação!B417</f>
        <v>0</v>
      </c>
      <c r="C417">
        <f>[3]Importação!C417/[2]Importação!C417</f>
        <v>0</v>
      </c>
      <c r="D417">
        <f>[3]Importação!D417/[2]Importação!D417</f>
        <v>0</v>
      </c>
      <c r="E417">
        <f>[3]Importação!E417/[2]Importação!E417</f>
        <v>0</v>
      </c>
      <c r="F417">
        <f>[3]Importação!F417/[2]Importação!F417</f>
        <v>0</v>
      </c>
      <c r="G417">
        <f>[3]Importação!G417/[2]Importação!G417</f>
        <v>0</v>
      </c>
      <c r="H417">
        <f>[3]Importação!H417/[2]Importação!H417</f>
        <v>0</v>
      </c>
      <c r="I417">
        <f>[3]Importação!I417/[2]Importação!I417</f>
        <v>0</v>
      </c>
      <c r="J417">
        <f>[3]Importação!J417/[2]Importação!J417</f>
        <v>0</v>
      </c>
      <c r="K417">
        <f>[3]Importação!K417/[2]Importação!K417</f>
        <v>0</v>
      </c>
      <c r="L417">
        <f>[3]Importação!L417/[2]Importação!L417</f>
        <v>0</v>
      </c>
    </row>
    <row r="418" spans="1:12" x14ac:dyDescent="0.25">
      <c r="A418" s="3" t="s">
        <v>26</v>
      </c>
      <c r="B418">
        <f>[3]Importação!B418/[2]Importação!B418</f>
        <v>0</v>
      </c>
      <c r="C418">
        <f>[3]Importação!C418/[2]Importação!C418</f>
        <v>0</v>
      </c>
      <c r="D418">
        <f>[3]Importação!D418/[2]Importação!D418</f>
        <v>0</v>
      </c>
      <c r="E418">
        <f>[3]Importação!E418/[2]Importação!E418</f>
        <v>0</v>
      </c>
      <c r="F418">
        <f>[3]Importação!F418/[2]Importação!F418</f>
        <v>0</v>
      </c>
      <c r="G418">
        <f>[3]Importação!G418/[2]Importação!G418</f>
        <v>0</v>
      </c>
      <c r="H418">
        <f>[3]Importação!H418/[2]Importação!H418</f>
        <v>0</v>
      </c>
      <c r="I418">
        <f>[3]Importação!I418/[2]Importação!I418</f>
        <v>0</v>
      </c>
      <c r="J418">
        <f>[3]Importação!J418/[2]Importação!J418</f>
        <v>0</v>
      </c>
      <c r="K418">
        <f>[3]Importação!K418/[2]Importação!K418</f>
        <v>0</v>
      </c>
      <c r="L418">
        <f>[3]Importação!L418/[2]Importação!L418</f>
        <v>0</v>
      </c>
    </row>
    <row r="419" spans="1:12" x14ac:dyDescent="0.25">
      <c r="A419" s="3" t="s">
        <v>27</v>
      </c>
      <c r="B419">
        <f>[3]Importação!B419/[2]Importação!B419</f>
        <v>0</v>
      </c>
      <c r="C419">
        <f>[3]Importação!C419/[2]Importação!C419</f>
        <v>0</v>
      </c>
      <c r="D419">
        <f>[3]Importação!D419/[2]Importação!D419</f>
        <v>0</v>
      </c>
      <c r="E419">
        <f>[3]Importação!E419/[2]Importação!E419</f>
        <v>0</v>
      </c>
      <c r="F419">
        <f>[3]Importação!F419/[2]Importação!F419</f>
        <v>0</v>
      </c>
      <c r="G419">
        <f>[3]Importação!G419/[2]Importação!G419</f>
        <v>0</v>
      </c>
      <c r="H419">
        <f>[3]Importação!H419/[2]Importação!H419</f>
        <v>0</v>
      </c>
      <c r="I419">
        <f>[3]Importação!I419/[2]Importação!I419</f>
        <v>0</v>
      </c>
      <c r="J419">
        <f>[3]Importação!J419/[2]Importação!J419</f>
        <v>0</v>
      </c>
      <c r="K419">
        <f>[3]Importação!K419/[2]Importação!K419</f>
        <v>0</v>
      </c>
      <c r="L419">
        <f>[3]Importação!L419/[2]Importação!L419</f>
        <v>0</v>
      </c>
    </row>
    <row r="420" spans="1:12" x14ac:dyDescent="0.25">
      <c r="A420" s="3" t="s">
        <v>28</v>
      </c>
      <c r="B420">
        <f>[3]Importação!B420/[2]Importação!B420</f>
        <v>0</v>
      </c>
      <c r="C420">
        <f>[3]Importação!C420/[2]Importação!C420</f>
        <v>0</v>
      </c>
      <c r="D420">
        <f>[3]Importação!D420/[2]Importação!D420</f>
        <v>0</v>
      </c>
      <c r="E420">
        <f>[3]Importação!E420/[2]Importação!E420</f>
        <v>0</v>
      </c>
      <c r="F420">
        <f>[3]Importação!F420/[2]Importação!F420</f>
        <v>2.230975088013393E-10</v>
      </c>
      <c r="G420">
        <f>[3]Importação!G420/[2]Importação!G420</f>
        <v>0</v>
      </c>
      <c r="H420">
        <f>[3]Importação!H420/[2]Importação!H420</f>
        <v>0</v>
      </c>
      <c r="I420">
        <f>[3]Importação!I420/[2]Importação!I420</f>
        <v>0</v>
      </c>
      <c r="J420">
        <f>[3]Importação!J420/[2]Importação!J420</f>
        <v>0</v>
      </c>
      <c r="K420">
        <f>[3]Importação!K420/[2]Importação!K420</f>
        <v>0</v>
      </c>
      <c r="L420">
        <f>[3]Importação!L420/[2]Importação!L420</f>
        <v>2.230975088013393E-10</v>
      </c>
    </row>
    <row r="421" spans="1:12" x14ac:dyDescent="0.25">
      <c r="A421" s="3" t="s">
        <v>29</v>
      </c>
      <c r="B421">
        <f>[3]Importação!B421/[2]Importação!B421</f>
        <v>0</v>
      </c>
      <c r="C421">
        <f>[3]Importação!C421/[2]Importação!C421</f>
        <v>0</v>
      </c>
      <c r="D421">
        <f>[3]Importação!D421/[2]Importação!D421</f>
        <v>0</v>
      </c>
      <c r="E421">
        <f>[3]Importação!E421/[2]Importação!E421</f>
        <v>0</v>
      </c>
      <c r="F421">
        <f>[3]Importação!F421/[2]Importação!F421</f>
        <v>0</v>
      </c>
      <c r="G421">
        <f>[3]Importação!G421/[2]Importação!G421</f>
        <v>0</v>
      </c>
      <c r="H421">
        <f>[3]Importação!H421/[2]Importação!H421</f>
        <v>0</v>
      </c>
      <c r="I421">
        <f>[3]Importação!I421/[2]Importação!I421</f>
        <v>1.0752712825517182E-7</v>
      </c>
      <c r="J421">
        <f>[3]Importação!J421/[2]Importação!J421</f>
        <v>0</v>
      </c>
      <c r="K421">
        <f>[3]Importação!K421/[2]Importação!K421</f>
        <v>0</v>
      </c>
      <c r="L421">
        <f>[3]Importação!L421/[2]Importação!L421</f>
        <v>1.0752712825517182E-7</v>
      </c>
    </row>
    <row r="422" spans="1:12" x14ac:dyDescent="0.25">
      <c r="A422" s="3" t="s">
        <v>30</v>
      </c>
      <c r="B422">
        <f>[3]Importação!B422/[2]Importação!B422</f>
        <v>4.2623366155203246E-9</v>
      </c>
      <c r="C422">
        <f>[3]Importação!C422/[2]Importação!C422</f>
        <v>0</v>
      </c>
      <c r="D422">
        <f>[3]Importação!D422/[2]Importação!D422</f>
        <v>0</v>
      </c>
      <c r="E422">
        <f>[3]Importação!E422/[2]Importação!E422</f>
        <v>0</v>
      </c>
      <c r="F422">
        <f>[3]Importação!F422/[2]Importação!F422</f>
        <v>0</v>
      </c>
      <c r="G422">
        <f>[3]Importação!G422/[2]Importação!G422</f>
        <v>0</v>
      </c>
      <c r="H422">
        <f>[3]Importação!H422/[2]Importação!H422</f>
        <v>0</v>
      </c>
      <c r="I422">
        <f>[3]Importação!I422/[2]Importação!I422</f>
        <v>0</v>
      </c>
      <c r="J422">
        <f>[3]Importação!J422/[2]Importação!J422</f>
        <v>0</v>
      </c>
      <c r="K422">
        <f>[3]Importação!K422/[2]Importação!K422</f>
        <v>0</v>
      </c>
      <c r="L422">
        <f>[3]Importação!L422/[2]Importação!L422</f>
        <v>4.2623366155203246E-9</v>
      </c>
    </row>
    <row r="423" spans="1:12" x14ac:dyDescent="0.25">
      <c r="A423" s="3" t="s">
        <v>31</v>
      </c>
      <c r="B423">
        <f>[3]Importação!B423/[2]Importação!B423</f>
        <v>0</v>
      </c>
      <c r="C423">
        <f>[3]Importação!C423/[2]Importação!C423</f>
        <v>0</v>
      </c>
      <c r="D423">
        <f>[3]Importação!D423/[2]Importação!D423</f>
        <v>0</v>
      </c>
      <c r="E423">
        <f>[3]Importação!E423/[2]Importação!E423</f>
        <v>0</v>
      </c>
      <c r="F423">
        <f>[3]Importação!F423/[2]Importação!F423</f>
        <v>0</v>
      </c>
      <c r="G423">
        <f>[3]Importação!G423/[2]Importação!G423</f>
        <v>0</v>
      </c>
      <c r="H423">
        <f>[3]Importação!H423/[2]Importação!H423</f>
        <v>0</v>
      </c>
      <c r="I423">
        <f>[3]Importação!I423/[2]Importação!I423</f>
        <v>0</v>
      </c>
      <c r="J423">
        <f>[3]Importação!J423/[2]Importação!J423</f>
        <v>0</v>
      </c>
      <c r="K423">
        <f>[3]Importação!K423/[2]Importação!K423</f>
        <v>0</v>
      </c>
      <c r="L423">
        <f>[3]Importação!L423/[2]Importação!L423</f>
        <v>0</v>
      </c>
    </row>
    <row r="424" spans="1:12" x14ac:dyDescent="0.25">
      <c r="A424" s="3" t="s">
        <v>32</v>
      </c>
      <c r="B424">
        <f>[3]Importação!B424/[2]Importação!B424</f>
        <v>0</v>
      </c>
      <c r="C424">
        <f>[3]Importação!C424/[2]Importação!C424</f>
        <v>0</v>
      </c>
      <c r="D424">
        <f>[3]Importação!D424/[2]Importação!D424</f>
        <v>0</v>
      </c>
      <c r="E424">
        <f>[3]Importação!E424/[2]Importação!E424</f>
        <v>0</v>
      </c>
      <c r="F424">
        <f>[3]Importação!F424/[2]Importação!F424</f>
        <v>0</v>
      </c>
      <c r="G424">
        <f>[3]Importação!G424/[2]Importação!G424</f>
        <v>0</v>
      </c>
      <c r="H424">
        <f>[3]Importação!H424/[2]Importação!H424</f>
        <v>0</v>
      </c>
      <c r="I424">
        <f>[3]Importação!I424/[2]Importação!I424</f>
        <v>0</v>
      </c>
      <c r="J424">
        <f>[3]Importação!J424/[2]Importação!J424</f>
        <v>0</v>
      </c>
      <c r="K424">
        <f>[3]Importação!K424/[2]Importação!K424</f>
        <v>0</v>
      </c>
      <c r="L424">
        <f>[3]Importação!L424/[2]Importação!L424</f>
        <v>0</v>
      </c>
    </row>
    <row r="425" spans="1:12" x14ac:dyDescent="0.25">
      <c r="A425" s="3" t="s">
        <v>33</v>
      </c>
      <c r="B425">
        <f>[3]Importação!B425/[2]Importação!B425</f>
        <v>0</v>
      </c>
      <c r="C425">
        <f>[3]Importação!C425/[2]Importação!C425</f>
        <v>0</v>
      </c>
      <c r="D425">
        <f>[3]Importação!D425/[2]Importação!D425</f>
        <v>0</v>
      </c>
      <c r="E425">
        <f>[3]Importação!E425/[2]Importação!E425</f>
        <v>0</v>
      </c>
      <c r="F425">
        <f>[3]Importação!F425/[2]Importação!F425</f>
        <v>0</v>
      </c>
      <c r="G425">
        <f>[3]Importação!G425/[2]Importação!G425</f>
        <v>0</v>
      </c>
      <c r="H425">
        <f>[3]Importação!H425/[2]Importação!H425</f>
        <v>0</v>
      </c>
      <c r="I425">
        <f>[3]Importação!I425/[2]Importação!I425</f>
        <v>0</v>
      </c>
      <c r="J425">
        <f>[3]Importação!J425/[2]Importação!J425</f>
        <v>0</v>
      </c>
      <c r="K425">
        <f>[3]Importação!K425/[2]Importação!K425</f>
        <v>0</v>
      </c>
      <c r="L425">
        <f>[3]Importação!L425/[2]Importação!L425</f>
        <v>0</v>
      </c>
    </row>
    <row r="426" spans="1:12" x14ac:dyDescent="0.25">
      <c r="A426" s="3" t="s">
        <v>34</v>
      </c>
      <c r="B426">
        <f>[3]Importação!B426/[2]Importação!B426</f>
        <v>0</v>
      </c>
      <c r="C426">
        <f>[3]Importação!C426/[2]Importação!C426</f>
        <v>0</v>
      </c>
      <c r="D426">
        <f>[3]Importação!D426/[2]Importação!D426</f>
        <v>0</v>
      </c>
      <c r="E426">
        <f>[3]Importação!E426/[2]Importação!E426</f>
        <v>0</v>
      </c>
      <c r="F426">
        <f>[3]Importação!F426/[2]Importação!F426</f>
        <v>0</v>
      </c>
      <c r="G426">
        <f>[3]Importação!G426/[2]Importação!G426</f>
        <v>0</v>
      </c>
      <c r="H426">
        <f>[3]Importação!H426/[2]Importação!H426</f>
        <v>0</v>
      </c>
      <c r="I426">
        <f>[3]Importação!I426/[2]Importação!I426</f>
        <v>0</v>
      </c>
      <c r="J426">
        <f>[3]Importação!J426/[2]Importação!J426</f>
        <v>0</v>
      </c>
      <c r="K426">
        <f>[3]Importação!K426/[2]Importação!K426</f>
        <v>0</v>
      </c>
      <c r="L426">
        <f>[3]Importação!L426/[2]Importação!L426</f>
        <v>0</v>
      </c>
    </row>
    <row r="427" spans="1:12" x14ac:dyDescent="0.25">
      <c r="A427" s="3" t="s">
        <v>35</v>
      </c>
      <c r="B427">
        <f>[3]Importação!B427/[2]Importação!B427</f>
        <v>0</v>
      </c>
      <c r="C427">
        <f>[3]Importação!C427/[2]Importação!C427</f>
        <v>0</v>
      </c>
      <c r="D427">
        <f>[3]Importação!D427/[2]Importação!D427</f>
        <v>0</v>
      </c>
      <c r="E427">
        <f>[3]Importação!E427/[2]Importação!E427</f>
        <v>0</v>
      </c>
      <c r="F427">
        <f>[3]Importação!F427/[2]Importação!F427</f>
        <v>0</v>
      </c>
      <c r="G427">
        <f>[3]Importação!G427/[2]Importação!G427</f>
        <v>0</v>
      </c>
      <c r="H427">
        <f>[3]Importação!H427/[2]Importação!H427</f>
        <v>0</v>
      </c>
      <c r="I427">
        <f>[3]Importação!I427/[2]Importação!I427</f>
        <v>0</v>
      </c>
      <c r="J427">
        <f>[3]Importação!J427/[2]Importação!J427</f>
        <v>0</v>
      </c>
      <c r="K427">
        <f>[3]Importação!K427/[2]Importação!K427</f>
        <v>0</v>
      </c>
      <c r="L427">
        <f>[3]Importação!L427/[2]Importação!L427</f>
        <v>0</v>
      </c>
    </row>
    <row r="428" spans="1:12" x14ac:dyDescent="0.25">
      <c r="A428" s="3" t="s">
        <v>38</v>
      </c>
      <c r="B428">
        <f>[3]Importação!B428/[2]Importação!B428</f>
        <v>0</v>
      </c>
      <c r="C428">
        <f>[3]Importação!C428/[2]Importação!C428</f>
        <v>0</v>
      </c>
      <c r="D428">
        <f>[3]Importação!D428/[2]Importação!D428</f>
        <v>0</v>
      </c>
      <c r="E428">
        <f>[3]Importação!E428/[2]Importação!E428</f>
        <v>0</v>
      </c>
      <c r="F428">
        <f>[3]Importação!F428/[2]Importação!F428</f>
        <v>0</v>
      </c>
      <c r="G428">
        <f>[3]Importação!G428/[2]Importação!G428</f>
        <v>0</v>
      </c>
      <c r="H428">
        <f>[3]Importação!H428/[2]Importação!H428</f>
        <v>0</v>
      </c>
      <c r="I428">
        <f>[3]Importação!I428/[2]Importação!I428</f>
        <v>0</v>
      </c>
      <c r="J428">
        <f>[3]Importação!J428/[2]Importação!J428</f>
        <v>0</v>
      </c>
      <c r="K428">
        <f>[3]Importação!K428/[2]Importação!K428</f>
        <v>0</v>
      </c>
      <c r="L428">
        <f>[3]Importação!L428/[2]Importação!L428</f>
        <v>0</v>
      </c>
    </row>
    <row r="429" spans="1:12" x14ac:dyDescent="0.25">
      <c r="A429" s="3" t="s">
        <v>9</v>
      </c>
      <c r="B429">
        <f>[3]Importação!B429/[2]Importação!B429</f>
        <v>4.2623366155203246E-9</v>
      </c>
      <c r="C429">
        <f>[3]Importação!C429/[2]Importação!C429</f>
        <v>0</v>
      </c>
      <c r="D429">
        <f>[3]Importação!D429/[2]Importação!D429</f>
        <v>0</v>
      </c>
      <c r="E429">
        <f>[3]Importação!E429/[2]Importação!E429</f>
        <v>0</v>
      </c>
      <c r="F429">
        <f>[3]Importação!F429/[2]Importação!F429</f>
        <v>2.230975088013393E-10</v>
      </c>
      <c r="G429">
        <f>[3]Importação!G429/[2]Importação!G429</f>
        <v>0</v>
      </c>
      <c r="H429">
        <f>[3]Importação!H429/[2]Importação!H429</f>
        <v>0</v>
      </c>
      <c r="I429">
        <f>[3]Importação!I429/[2]Importação!I429</f>
        <v>1.0752712825517182E-7</v>
      </c>
      <c r="J429">
        <f>[3]Importação!J429/[2]Importação!J429</f>
        <v>0</v>
      </c>
      <c r="K429">
        <f>[3]Importação!K429/[2]Importação!K429</f>
        <v>0</v>
      </c>
      <c r="L429">
        <f>[3]Importação!L429/[2]Importação!L429</f>
        <v>1.1201256237949347E-7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[3]Importação!B434/[2]Importação!B434</f>
        <v>0</v>
      </c>
      <c r="C434">
        <f>[3]Importação!C434/[2]Importação!C434</f>
        <v>0</v>
      </c>
      <c r="D434">
        <f>[3]Importação!D434/[2]Importação!D434</f>
        <v>0</v>
      </c>
      <c r="E434">
        <f>[3]Importação!E434/[2]Importação!E434</f>
        <v>0</v>
      </c>
      <c r="F434">
        <f>[3]Importação!F434/[2]Importação!F434</f>
        <v>0</v>
      </c>
      <c r="G434">
        <f>[3]Importação!G434/[2]Importação!G434</f>
        <v>0</v>
      </c>
      <c r="H434">
        <f>[3]Importação!H434/[2]Importação!H434</f>
        <v>0</v>
      </c>
      <c r="I434">
        <f>[3]Importação!I434/[2]Importação!I434</f>
        <v>0</v>
      </c>
      <c r="J434">
        <f>[3]Importação!J434/[2]Importação!J434</f>
        <v>0</v>
      </c>
      <c r="K434">
        <f>[3]Importação!K434/[2]Importação!K434</f>
        <v>0</v>
      </c>
      <c r="L434">
        <f>[3]Importação!L434/[2]Importação!L434</f>
        <v>0</v>
      </c>
    </row>
    <row r="435" spans="1:12" x14ac:dyDescent="0.25">
      <c r="A435" s="3" t="s">
        <v>11</v>
      </c>
      <c r="B435">
        <f>[3]Importação!B435/[2]Importação!B435</f>
        <v>0</v>
      </c>
      <c r="C435">
        <f>[3]Importação!C435/[2]Importação!C435</f>
        <v>0</v>
      </c>
      <c r="D435">
        <f>[3]Importação!D435/[2]Importação!D435</f>
        <v>0</v>
      </c>
      <c r="E435">
        <f>[3]Importação!E435/[2]Importação!E435</f>
        <v>0</v>
      </c>
      <c r="F435">
        <f>[3]Importação!F435/[2]Importação!F435</f>
        <v>0</v>
      </c>
      <c r="G435">
        <f>[3]Importação!G435/[2]Importação!G435</f>
        <v>0</v>
      </c>
      <c r="H435">
        <f>[3]Importação!H435/[2]Importação!H435</f>
        <v>0</v>
      </c>
      <c r="I435">
        <f>[3]Importação!I435/[2]Importação!I435</f>
        <v>0</v>
      </c>
      <c r="J435">
        <f>[3]Importação!J435/[2]Importação!J435</f>
        <v>0</v>
      </c>
      <c r="K435">
        <f>[3]Importação!K435/[2]Importação!K435</f>
        <v>0</v>
      </c>
      <c r="L435">
        <f>[3]Importação!L435/[2]Importação!L435</f>
        <v>0</v>
      </c>
    </row>
    <row r="436" spans="1:12" x14ac:dyDescent="0.25">
      <c r="A436" s="3" t="s">
        <v>12</v>
      </c>
      <c r="B436">
        <f>[3]Importação!B436/[2]Importação!B436</f>
        <v>0</v>
      </c>
      <c r="C436">
        <f>[3]Importação!C436/[2]Importação!C436</f>
        <v>0</v>
      </c>
      <c r="D436">
        <f>[3]Importação!D436/[2]Importação!D436</f>
        <v>0</v>
      </c>
      <c r="E436">
        <f>[3]Importação!E436/[2]Importação!E436</f>
        <v>0</v>
      </c>
      <c r="F436">
        <f>[3]Importação!F436/[2]Importação!F436</f>
        <v>0</v>
      </c>
      <c r="G436">
        <f>[3]Importação!G436/[2]Importação!G436</f>
        <v>0</v>
      </c>
      <c r="H436">
        <f>[3]Importação!H436/[2]Importação!H436</f>
        <v>0</v>
      </c>
      <c r="I436">
        <f>[3]Importação!I436/[2]Importação!I436</f>
        <v>0</v>
      </c>
      <c r="J436">
        <f>[3]Importação!J436/[2]Importação!J436</f>
        <v>0</v>
      </c>
      <c r="K436">
        <f>[3]Importação!K436/[2]Importação!K436</f>
        <v>0</v>
      </c>
      <c r="L436">
        <f>[3]Importação!L436/[2]Importação!L436</f>
        <v>0</v>
      </c>
    </row>
    <row r="437" spans="1:12" x14ac:dyDescent="0.25">
      <c r="A437" s="3" t="s">
        <v>13</v>
      </c>
      <c r="B437">
        <f>[3]Importação!B437/[2]Importação!B437</f>
        <v>0</v>
      </c>
      <c r="C437">
        <f>[3]Importação!C437/[2]Importação!C437</f>
        <v>0</v>
      </c>
      <c r="D437">
        <f>[3]Importação!D437/[2]Importação!D437</f>
        <v>0</v>
      </c>
      <c r="E437">
        <f>[3]Importação!E437/[2]Importação!E437</f>
        <v>0</v>
      </c>
      <c r="F437">
        <f>[3]Importação!F437/[2]Importação!F437</f>
        <v>0</v>
      </c>
      <c r="G437">
        <f>[3]Importação!G437/[2]Importação!G437</f>
        <v>0</v>
      </c>
      <c r="H437">
        <f>[3]Importação!H437/[2]Importação!H437</f>
        <v>0</v>
      </c>
      <c r="I437">
        <f>[3]Importação!I437/[2]Importação!I437</f>
        <v>0</v>
      </c>
      <c r="J437">
        <f>[3]Importação!J437/[2]Importação!J437</f>
        <v>0</v>
      </c>
      <c r="K437">
        <f>[3]Importação!K437/[2]Importação!K437</f>
        <v>0</v>
      </c>
      <c r="L437">
        <f>[3]Importação!L437/[2]Importação!L437</f>
        <v>0</v>
      </c>
    </row>
    <row r="438" spans="1:12" x14ac:dyDescent="0.25">
      <c r="A438" s="3" t="s">
        <v>14</v>
      </c>
      <c r="B438">
        <f>[3]Importação!B438/[2]Importação!B438</f>
        <v>0</v>
      </c>
      <c r="C438">
        <f>[3]Importação!C438/[2]Importação!C438</f>
        <v>0</v>
      </c>
      <c r="D438">
        <f>[3]Importação!D438/[2]Importação!D438</f>
        <v>0</v>
      </c>
      <c r="E438">
        <f>[3]Importação!E438/[2]Importação!E438</f>
        <v>0</v>
      </c>
      <c r="F438">
        <f>[3]Importação!F438/[2]Importação!F438</f>
        <v>0</v>
      </c>
      <c r="G438">
        <f>[3]Importação!G438/[2]Importação!G438</f>
        <v>0</v>
      </c>
      <c r="H438">
        <f>[3]Importação!H438/[2]Importação!H438</f>
        <v>0</v>
      </c>
      <c r="I438">
        <f>[3]Importação!I438/[2]Importação!I438</f>
        <v>0</v>
      </c>
      <c r="J438">
        <f>[3]Importação!J438/[2]Importação!J438</f>
        <v>0</v>
      </c>
      <c r="K438">
        <f>[3]Importação!K438/[2]Importação!K438</f>
        <v>0</v>
      </c>
      <c r="L438">
        <f>[3]Importação!L438/[2]Importação!L438</f>
        <v>0</v>
      </c>
    </row>
    <row r="439" spans="1:12" x14ac:dyDescent="0.25">
      <c r="A439" s="3" t="s">
        <v>15</v>
      </c>
      <c r="B439">
        <f>[3]Importação!B439/[2]Importação!B439</f>
        <v>0</v>
      </c>
      <c r="C439">
        <f>[3]Importação!C439/[2]Importação!C439</f>
        <v>0</v>
      </c>
      <c r="D439">
        <f>[3]Importação!D439/[2]Importação!D439</f>
        <v>0</v>
      </c>
      <c r="E439">
        <f>[3]Importação!E439/[2]Importação!E439</f>
        <v>0</v>
      </c>
      <c r="F439">
        <f>[3]Importação!F439/[2]Importação!F439</f>
        <v>0</v>
      </c>
      <c r="G439">
        <f>[3]Importação!G439/[2]Importação!G439</f>
        <v>0</v>
      </c>
      <c r="H439">
        <f>[3]Importação!H439/[2]Importação!H439</f>
        <v>0</v>
      </c>
      <c r="I439">
        <f>[3]Importação!I439/[2]Importação!I439</f>
        <v>0</v>
      </c>
      <c r="J439">
        <f>[3]Importação!J439/[2]Importação!J439</f>
        <v>0</v>
      </c>
      <c r="K439">
        <f>[3]Importação!K439/[2]Importação!K439</f>
        <v>0</v>
      </c>
      <c r="L439">
        <f>[3]Importação!L439/[2]Importação!L439</f>
        <v>0</v>
      </c>
    </row>
    <row r="440" spans="1:12" x14ac:dyDescent="0.25">
      <c r="A440" s="3" t="s">
        <v>16</v>
      </c>
      <c r="B440">
        <f>[3]Importação!B440/[2]Importação!B440</f>
        <v>0</v>
      </c>
      <c r="C440">
        <f>[3]Importação!C440/[2]Importação!C440</f>
        <v>0</v>
      </c>
      <c r="D440">
        <f>[3]Importação!D440/[2]Importação!D440</f>
        <v>0</v>
      </c>
      <c r="E440">
        <f>[3]Importação!E440/[2]Importação!E440</f>
        <v>0</v>
      </c>
      <c r="F440">
        <f>[3]Importação!F440/[2]Importação!F440</f>
        <v>0</v>
      </c>
      <c r="G440">
        <f>[3]Importação!G440/[2]Importação!G440</f>
        <v>0</v>
      </c>
      <c r="H440">
        <f>[3]Importação!H440/[2]Importação!H440</f>
        <v>0</v>
      </c>
      <c r="I440">
        <f>[3]Importação!I440/[2]Importação!I440</f>
        <v>0</v>
      </c>
      <c r="J440">
        <f>[3]Importação!J440/[2]Importação!J440</f>
        <v>0</v>
      </c>
      <c r="K440">
        <f>[3]Importação!K440/[2]Importação!K440</f>
        <v>0</v>
      </c>
      <c r="L440">
        <f>[3]Importação!L440/[2]Importação!L440</f>
        <v>0</v>
      </c>
    </row>
    <row r="441" spans="1:12" x14ac:dyDescent="0.25">
      <c r="A441" s="3" t="s">
        <v>41</v>
      </c>
      <c r="B441">
        <f>[3]Importação!B441/[2]Importação!B441</f>
        <v>0</v>
      </c>
      <c r="C441">
        <f>[3]Importação!C441/[2]Importação!C441</f>
        <v>0</v>
      </c>
      <c r="D441">
        <f>[3]Importação!D441/[2]Importação!D441</f>
        <v>0</v>
      </c>
      <c r="E441">
        <f>[3]Importação!E441/[2]Importação!E441</f>
        <v>0</v>
      </c>
      <c r="F441">
        <f>[3]Importação!F441/[2]Importação!F441</f>
        <v>0</v>
      </c>
      <c r="G441">
        <f>[3]Importação!G441/[2]Importação!G441</f>
        <v>0</v>
      </c>
      <c r="H441">
        <f>[3]Importação!H441/[2]Importação!H441</f>
        <v>0</v>
      </c>
      <c r="I441">
        <f>[3]Importação!I441/[2]Importação!I441</f>
        <v>0</v>
      </c>
      <c r="J441">
        <f>[3]Importação!J441/[2]Importação!J441</f>
        <v>0</v>
      </c>
      <c r="K441">
        <f>[3]Importação!K441/[2]Importação!K441</f>
        <v>0</v>
      </c>
      <c r="L441">
        <f>[3]Importação!L441/[2]Importação!L441</f>
        <v>0</v>
      </c>
    </row>
    <row r="442" spans="1:12" x14ac:dyDescent="0.25">
      <c r="A442" s="3" t="s">
        <v>17</v>
      </c>
      <c r="B442">
        <f>[3]Importação!B442/[2]Importação!B442</f>
        <v>0</v>
      </c>
      <c r="C442">
        <f>[3]Importação!C442/[2]Importação!C442</f>
        <v>0</v>
      </c>
      <c r="D442">
        <f>[3]Importação!D442/[2]Importação!D442</f>
        <v>0</v>
      </c>
      <c r="E442">
        <f>[3]Importação!E442/[2]Importação!E442</f>
        <v>0</v>
      </c>
      <c r="F442">
        <f>[3]Importação!F442/[2]Importação!F442</f>
        <v>0</v>
      </c>
      <c r="G442">
        <f>[3]Importação!G442/[2]Importação!G442</f>
        <v>0</v>
      </c>
      <c r="H442">
        <f>[3]Importação!H442/[2]Importação!H442</f>
        <v>0</v>
      </c>
      <c r="I442">
        <f>[3]Importação!I442/[2]Importação!I442</f>
        <v>0</v>
      </c>
      <c r="J442">
        <f>[3]Importação!J442/[2]Importação!J442</f>
        <v>0</v>
      </c>
      <c r="K442">
        <f>[3]Importação!K442/[2]Importação!K442</f>
        <v>0</v>
      </c>
      <c r="L442">
        <f>[3]Importação!L442/[2]Importação!L442</f>
        <v>0</v>
      </c>
    </row>
    <row r="443" spans="1:12" x14ac:dyDescent="0.25">
      <c r="A443" s="3" t="s">
        <v>18</v>
      </c>
      <c r="B443">
        <f>[3]Importação!B443/[2]Importação!B443</f>
        <v>0</v>
      </c>
      <c r="C443">
        <f>[3]Importação!C443/[2]Importação!C443</f>
        <v>0</v>
      </c>
      <c r="D443">
        <f>[3]Importação!D443/[2]Importação!D443</f>
        <v>0</v>
      </c>
      <c r="E443">
        <f>[3]Importação!E443/[2]Importação!E443</f>
        <v>0</v>
      </c>
      <c r="F443">
        <f>[3]Importação!F443/[2]Importação!F443</f>
        <v>0</v>
      </c>
      <c r="G443">
        <f>[3]Importação!G443/[2]Importação!G443</f>
        <v>0</v>
      </c>
      <c r="H443">
        <f>[3]Importação!H443/[2]Importação!H443</f>
        <v>0</v>
      </c>
      <c r="I443">
        <f>[3]Importação!I443/[2]Importação!I443</f>
        <v>0</v>
      </c>
      <c r="J443">
        <f>[3]Importação!J443/[2]Importação!J443</f>
        <v>0</v>
      </c>
      <c r="K443">
        <f>[3]Importação!K443/[2]Importação!K443</f>
        <v>0</v>
      </c>
      <c r="L443">
        <f>[3]Importação!L443/[2]Importação!L443</f>
        <v>0</v>
      </c>
    </row>
    <row r="444" spans="1:12" x14ac:dyDescent="0.25">
      <c r="A444" s="3" t="s">
        <v>19</v>
      </c>
      <c r="B444">
        <f>[3]Importação!B444/[2]Importação!B444</f>
        <v>0</v>
      </c>
      <c r="C444">
        <f>[3]Importação!C444/[2]Importação!C444</f>
        <v>0</v>
      </c>
      <c r="D444">
        <f>[3]Importação!D444/[2]Importação!D444</f>
        <v>0</v>
      </c>
      <c r="E444">
        <f>[3]Importação!E444/[2]Importação!E444</f>
        <v>0</v>
      </c>
      <c r="F444">
        <f>[3]Importação!F444/[2]Importação!F444</f>
        <v>0</v>
      </c>
      <c r="G444">
        <f>[3]Importação!G444/[2]Importação!G444</f>
        <v>0</v>
      </c>
      <c r="H444">
        <f>[3]Importação!H444/[2]Importação!H444</f>
        <v>0</v>
      </c>
      <c r="I444">
        <f>[3]Importação!I444/[2]Importação!I444</f>
        <v>0</v>
      </c>
      <c r="J444">
        <f>[3]Importação!J444/[2]Importação!J444</f>
        <v>0</v>
      </c>
      <c r="K444">
        <f>[3]Importação!K444/[2]Importação!K444</f>
        <v>0</v>
      </c>
      <c r="L444">
        <f>[3]Importação!L444/[2]Importação!L444</f>
        <v>0</v>
      </c>
    </row>
    <row r="445" spans="1:12" x14ac:dyDescent="0.25">
      <c r="A445" s="3" t="s">
        <v>20</v>
      </c>
      <c r="B445">
        <f>[3]Importação!B445/[2]Importação!B445</f>
        <v>0</v>
      </c>
      <c r="C445">
        <f>[3]Importação!C445/[2]Importação!C445</f>
        <v>0</v>
      </c>
      <c r="D445">
        <f>[3]Importação!D445/[2]Importação!D445</f>
        <v>0</v>
      </c>
      <c r="E445">
        <f>[3]Importação!E445/[2]Importação!E445</f>
        <v>0</v>
      </c>
      <c r="F445">
        <f>[3]Importação!F445/[2]Importação!F445</f>
        <v>0</v>
      </c>
      <c r="G445">
        <f>[3]Importação!G445/[2]Importação!G445</f>
        <v>0</v>
      </c>
      <c r="H445">
        <f>[3]Importação!H445/[2]Importação!H445</f>
        <v>0</v>
      </c>
      <c r="I445">
        <f>[3]Importação!I445/[2]Importação!I445</f>
        <v>0</v>
      </c>
      <c r="J445">
        <f>[3]Importação!J445/[2]Importação!J445</f>
        <v>0</v>
      </c>
      <c r="K445">
        <f>[3]Importação!K445/[2]Importação!K445</f>
        <v>0</v>
      </c>
      <c r="L445">
        <f>[3]Importação!L445/[2]Importação!L445</f>
        <v>0</v>
      </c>
    </row>
    <row r="446" spans="1:12" x14ac:dyDescent="0.25">
      <c r="A446" s="3" t="s">
        <v>21</v>
      </c>
      <c r="B446">
        <f>[3]Importação!B446/[2]Importação!B446</f>
        <v>0</v>
      </c>
      <c r="C446">
        <f>[3]Importação!C446/[2]Importação!C446</f>
        <v>0</v>
      </c>
      <c r="D446">
        <f>[3]Importação!D446/[2]Importação!D446</f>
        <v>0</v>
      </c>
      <c r="E446">
        <f>[3]Importação!E446/[2]Importação!E446</f>
        <v>0</v>
      </c>
      <c r="F446">
        <f>[3]Importação!F446/[2]Importação!F446</f>
        <v>0</v>
      </c>
      <c r="G446">
        <f>[3]Importação!G446/[2]Importação!G446</f>
        <v>0</v>
      </c>
      <c r="H446">
        <f>[3]Importação!H446/[2]Importação!H446</f>
        <v>0</v>
      </c>
      <c r="I446">
        <f>[3]Importação!I446/[2]Importação!I446</f>
        <v>0</v>
      </c>
      <c r="J446">
        <f>[3]Importação!J446/[2]Importação!J446</f>
        <v>0</v>
      </c>
      <c r="K446">
        <f>[3]Importação!K446/[2]Importação!K446</f>
        <v>0</v>
      </c>
      <c r="L446">
        <f>[3]Importação!L446/[2]Importação!L446</f>
        <v>0</v>
      </c>
    </row>
    <row r="447" spans="1:12" x14ac:dyDescent="0.25">
      <c r="A447" s="3" t="s">
        <v>22</v>
      </c>
      <c r="B447">
        <f>[3]Importação!B447/[2]Importação!B447</f>
        <v>0</v>
      </c>
      <c r="C447">
        <f>[3]Importação!C447/[2]Importação!C447</f>
        <v>0</v>
      </c>
      <c r="D447">
        <f>[3]Importação!D447/[2]Importação!D447</f>
        <v>0</v>
      </c>
      <c r="E447">
        <f>[3]Importação!E447/[2]Importação!E447</f>
        <v>0</v>
      </c>
      <c r="F447">
        <f>[3]Importação!F447/[2]Importação!F447</f>
        <v>0</v>
      </c>
      <c r="G447">
        <f>[3]Importação!G447/[2]Importação!G447</f>
        <v>0</v>
      </c>
      <c r="H447">
        <f>[3]Importação!H447/[2]Importação!H447</f>
        <v>0</v>
      </c>
      <c r="I447">
        <f>[3]Importação!I447/[2]Importação!I447</f>
        <v>0</v>
      </c>
      <c r="J447">
        <f>[3]Importação!J447/[2]Importação!J447</f>
        <v>0</v>
      </c>
      <c r="K447">
        <f>[3]Importação!K447/[2]Importação!K447</f>
        <v>0</v>
      </c>
      <c r="L447">
        <f>[3]Importação!L447/[2]Importação!L447</f>
        <v>0</v>
      </c>
    </row>
    <row r="448" spans="1:12" x14ac:dyDescent="0.25">
      <c r="A448" s="3" t="s">
        <v>23</v>
      </c>
      <c r="B448">
        <f>[3]Importação!B448/[2]Importação!B448</f>
        <v>0</v>
      </c>
      <c r="C448">
        <f>[3]Importação!C448/[2]Importação!C448</f>
        <v>0</v>
      </c>
      <c r="D448">
        <f>[3]Importação!D448/[2]Importação!D448</f>
        <v>0</v>
      </c>
      <c r="E448">
        <f>[3]Importação!E448/[2]Importação!E448</f>
        <v>0</v>
      </c>
      <c r="F448">
        <f>[3]Importação!F448/[2]Importação!F448</f>
        <v>0</v>
      </c>
      <c r="G448">
        <f>[3]Importação!G448/[2]Importação!G448</f>
        <v>0</v>
      </c>
      <c r="H448">
        <f>[3]Importação!H448/[2]Importação!H448</f>
        <v>0</v>
      </c>
      <c r="I448">
        <f>[3]Importação!I448/[2]Importação!I448</f>
        <v>0</v>
      </c>
      <c r="J448">
        <f>[3]Importação!J448/[2]Importação!J448</f>
        <v>0</v>
      </c>
      <c r="K448">
        <f>[3]Importação!K448/[2]Importação!K448</f>
        <v>0</v>
      </c>
      <c r="L448">
        <f>[3]Importação!L448/[2]Importação!L448</f>
        <v>0</v>
      </c>
    </row>
    <row r="449" spans="1:12" x14ac:dyDescent="0.25">
      <c r="A449" s="3" t="s">
        <v>24</v>
      </c>
      <c r="B449">
        <f>[3]Importação!B449/[2]Importação!B449</f>
        <v>0</v>
      </c>
      <c r="C449">
        <f>[3]Importação!C449/[2]Importação!C449</f>
        <v>0</v>
      </c>
      <c r="D449">
        <f>[3]Importação!D449/[2]Importação!D449</f>
        <v>0</v>
      </c>
      <c r="E449">
        <f>[3]Importação!E449/[2]Importação!E449</f>
        <v>0</v>
      </c>
      <c r="F449">
        <f>[3]Importação!F449/[2]Importação!F449</f>
        <v>0</v>
      </c>
      <c r="G449">
        <f>[3]Importação!G449/[2]Importação!G449</f>
        <v>0</v>
      </c>
      <c r="H449">
        <f>[3]Importação!H449/[2]Importação!H449</f>
        <v>0</v>
      </c>
      <c r="I449">
        <f>[3]Importação!I449/[2]Importação!I449</f>
        <v>0</v>
      </c>
      <c r="J449">
        <f>[3]Importação!J449/[2]Importação!J449</f>
        <v>0</v>
      </c>
      <c r="K449">
        <f>[3]Importação!K449/[2]Importação!K449</f>
        <v>0</v>
      </c>
      <c r="L449">
        <f>[3]Importação!L449/[2]Importação!L449</f>
        <v>0</v>
      </c>
    </row>
    <row r="450" spans="1:12" x14ac:dyDescent="0.25">
      <c r="A450" s="3" t="s">
        <v>25</v>
      </c>
      <c r="B450">
        <f>[3]Importação!B450/[2]Importação!B450</f>
        <v>0</v>
      </c>
      <c r="C450">
        <f>[3]Importação!C450/[2]Importação!C450</f>
        <v>0</v>
      </c>
      <c r="D450">
        <f>[3]Importação!D450/[2]Importação!D450</f>
        <v>0</v>
      </c>
      <c r="E450">
        <f>[3]Importação!E450/[2]Importação!E450</f>
        <v>0</v>
      </c>
      <c r="F450">
        <f>[3]Importação!F450/[2]Importação!F450</f>
        <v>0</v>
      </c>
      <c r="G450">
        <f>[3]Importação!G450/[2]Importação!G450</f>
        <v>0</v>
      </c>
      <c r="H450">
        <f>[3]Importação!H450/[2]Importação!H450</f>
        <v>0</v>
      </c>
      <c r="I450">
        <f>[3]Importação!I450/[2]Importação!I450</f>
        <v>0</v>
      </c>
      <c r="J450">
        <f>[3]Importação!J450/[2]Importação!J450</f>
        <v>0</v>
      </c>
      <c r="K450">
        <f>[3]Importação!K450/[2]Importação!K450</f>
        <v>0</v>
      </c>
      <c r="L450">
        <f>[3]Importação!L450/[2]Importação!L450</f>
        <v>0</v>
      </c>
    </row>
    <row r="451" spans="1:12" x14ac:dyDescent="0.25">
      <c r="A451" s="3" t="s">
        <v>26</v>
      </c>
      <c r="B451">
        <f>[3]Importação!B451/[2]Importação!B451</f>
        <v>0</v>
      </c>
      <c r="C451">
        <f>[3]Importação!C451/[2]Importação!C451</f>
        <v>0</v>
      </c>
      <c r="D451">
        <f>[3]Importação!D451/[2]Importação!D451</f>
        <v>0</v>
      </c>
      <c r="E451">
        <f>[3]Importação!E451/[2]Importação!E451</f>
        <v>0</v>
      </c>
      <c r="F451">
        <f>[3]Importação!F451/[2]Importação!F451</f>
        <v>0</v>
      </c>
      <c r="G451">
        <f>[3]Importação!G451/[2]Importação!G451</f>
        <v>0</v>
      </c>
      <c r="H451">
        <f>[3]Importação!H451/[2]Importação!H451</f>
        <v>0</v>
      </c>
      <c r="I451">
        <f>[3]Importação!I451/[2]Importação!I451</f>
        <v>0</v>
      </c>
      <c r="J451">
        <f>[3]Importação!J451/[2]Importação!J451</f>
        <v>0</v>
      </c>
      <c r="K451">
        <f>[3]Importação!K451/[2]Importação!K451</f>
        <v>0</v>
      </c>
      <c r="L451">
        <f>[3]Importação!L451/[2]Importação!L451</f>
        <v>0</v>
      </c>
    </row>
    <row r="452" spans="1:12" x14ac:dyDescent="0.25">
      <c r="A452" s="3" t="s">
        <v>27</v>
      </c>
      <c r="B452">
        <f>[3]Importação!B452/[2]Importação!B452</f>
        <v>0</v>
      </c>
      <c r="C452">
        <f>[3]Importação!C452/[2]Importação!C452</f>
        <v>0</v>
      </c>
      <c r="D452">
        <f>[3]Importação!D452/[2]Importação!D452</f>
        <v>0</v>
      </c>
      <c r="E452">
        <f>[3]Importação!E452/[2]Importação!E452</f>
        <v>0</v>
      </c>
      <c r="F452">
        <f>[3]Importação!F452/[2]Importação!F452</f>
        <v>0</v>
      </c>
      <c r="G452">
        <f>[3]Importação!G452/[2]Importação!G452</f>
        <v>0</v>
      </c>
      <c r="H452">
        <f>[3]Importação!H452/[2]Importação!H452</f>
        <v>0</v>
      </c>
      <c r="I452">
        <f>[3]Importação!I452/[2]Importação!I452</f>
        <v>0</v>
      </c>
      <c r="J452">
        <f>[3]Importação!J452/[2]Importação!J452</f>
        <v>0</v>
      </c>
      <c r="K452">
        <f>[3]Importação!K452/[2]Importação!K452</f>
        <v>0</v>
      </c>
      <c r="L452">
        <f>[3]Importação!L452/[2]Importação!L452</f>
        <v>0</v>
      </c>
    </row>
    <row r="453" spans="1:12" x14ac:dyDescent="0.25">
      <c r="A453" s="3" t="s">
        <v>28</v>
      </c>
      <c r="B453">
        <f>[3]Importação!B453/[2]Importação!B453</f>
        <v>0</v>
      </c>
      <c r="C453">
        <f>[3]Importação!C453/[2]Importação!C453</f>
        <v>0</v>
      </c>
      <c r="D453">
        <f>[3]Importação!D453/[2]Importação!D453</f>
        <v>0</v>
      </c>
      <c r="E453">
        <f>[3]Importação!E453/[2]Importação!E453</f>
        <v>0</v>
      </c>
      <c r="F453">
        <f>[3]Importação!F453/[2]Importação!F453</f>
        <v>1.2992384323451287E-8</v>
      </c>
      <c r="G453">
        <f>[3]Importação!G453/[2]Importação!G453</f>
        <v>0</v>
      </c>
      <c r="H453">
        <f>[3]Importação!H453/[2]Importação!H453</f>
        <v>0</v>
      </c>
      <c r="I453">
        <f>[3]Importação!I453/[2]Importação!I453</f>
        <v>0</v>
      </c>
      <c r="J453">
        <f>[3]Importação!J453/[2]Importação!J453</f>
        <v>0</v>
      </c>
      <c r="K453">
        <f>[3]Importação!K453/[2]Importação!K453</f>
        <v>0</v>
      </c>
      <c r="L453">
        <f>[3]Importação!L453/[2]Importação!L453</f>
        <v>1.2992384323451287E-8</v>
      </c>
    </row>
    <row r="454" spans="1:12" x14ac:dyDescent="0.25">
      <c r="A454" s="3" t="s">
        <v>29</v>
      </c>
      <c r="B454">
        <f>[3]Importação!B454/[2]Importação!B454</f>
        <v>0</v>
      </c>
      <c r="C454">
        <f>[3]Importação!C454/[2]Importação!C454</f>
        <v>0</v>
      </c>
      <c r="D454">
        <f>[3]Importação!D454/[2]Importação!D454</f>
        <v>0</v>
      </c>
      <c r="E454">
        <f>[3]Importação!E454/[2]Importação!E454</f>
        <v>0</v>
      </c>
      <c r="F454">
        <f>[3]Importação!F454/[2]Importação!F454</f>
        <v>0</v>
      </c>
      <c r="G454">
        <f>[3]Importação!G454/[2]Importação!G454</f>
        <v>0</v>
      </c>
      <c r="H454">
        <f>[3]Importação!H454/[2]Importação!H454</f>
        <v>0</v>
      </c>
      <c r="I454">
        <f>[3]Importação!I454/[2]Importação!I454</f>
        <v>0</v>
      </c>
      <c r="J454">
        <f>[3]Importação!J454/[2]Importação!J454</f>
        <v>0</v>
      </c>
      <c r="K454">
        <f>[3]Importação!K454/[2]Importação!K454</f>
        <v>0</v>
      </c>
      <c r="L454">
        <f>[3]Importação!L454/[2]Importação!L454</f>
        <v>0</v>
      </c>
    </row>
    <row r="455" spans="1:12" x14ac:dyDescent="0.25">
      <c r="A455" s="3" t="s">
        <v>30</v>
      </c>
      <c r="B455">
        <f>[3]Importação!B455/[2]Importação!B455</f>
        <v>4.1109516941377959E-8</v>
      </c>
      <c r="C455">
        <f>[3]Importação!C455/[2]Importação!C455</f>
        <v>0</v>
      </c>
      <c r="D455">
        <f>[3]Importação!D455/[2]Importação!D455</f>
        <v>0</v>
      </c>
      <c r="E455">
        <f>[3]Importação!E455/[2]Importação!E455</f>
        <v>0</v>
      </c>
      <c r="F455">
        <f>[3]Importação!F455/[2]Importação!F455</f>
        <v>0</v>
      </c>
      <c r="G455">
        <f>[3]Importação!G455/[2]Importação!G455</f>
        <v>0</v>
      </c>
      <c r="H455">
        <f>[3]Importação!H455/[2]Importação!H455</f>
        <v>0</v>
      </c>
      <c r="I455">
        <f>[3]Importação!I455/[2]Importação!I455</f>
        <v>0</v>
      </c>
      <c r="J455">
        <f>[3]Importação!J455/[2]Importação!J455</f>
        <v>0</v>
      </c>
      <c r="K455">
        <f>[3]Importação!K455/[2]Importação!K455</f>
        <v>0</v>
      </c>
      <c r="L455">
        <f>[3]Importação!L455/[2]Importação!L455</f>
        <v>4.1109516941377959E-8</v>
      </c>
    </row>
    <row r="456" spans="1:12" x14ac:dyDescent="0.25">
      <c r="A456" s="3" t="s">
        <v>31</v>
      </c>
      <c r="B456">
        <f>[3]Importação!B456/[2]Importação!B456</f>
        <v>0</v>
      </c>
      <c r="C456">
        <f>[3]Importação!C456/[2]Importação!C456</f>
        <v>0</v>
      </c>
      <c r="D456">
        <f>[3]Importação!D456/[2]Importação!D456</f>
        <v>0</v>
      </c>
      <c r="E456">
        <f>[3]Importação!E456/[2]Importação!E456</f>
        <v>0</v>
      </c>
      <c r="F456">
        <f>[3]Importação!F456/[2]Importação!F456</f>
        <v>0</v>
      </c>
      <c r="G456">
        <f>[3]Importação!G456/[2]Importação!G456</f>
        <v>0</v>
      </c>
      <c r="H456">
        <f>[3]Importação!H456/[2]Importação!H456</f>
        <v>0</v>
      </c>
      <c r="I456">
        <f>[3]Importação!I456/[2]Importação!I456</f>
        <v>0</v>
      </c>
      <c r="J456">
        <f>[3]Importação!J456/[2]Importação!J456</f>
        <v>0</v>
      </c>
      <c r="K456">
        <f>[3]Importação!K456/[2]Importação!K456</f>
        <v>0</v>
      </c>
      <c r="L456">
        <f>[3]Importação!L456/[2]Importação!L456</f>
        <v>0</v>
      </c>
    </row>
    <row r="457" spans="1:12" x14ac:dyDescent="0.25">
      <c r="A457" s="3" t="s">
        <v>32</v>
      </c>
      <c r="B457">
        <f>[3]Importação!B457/[2]Importação!B457</f>
        <v>0</v>
      </c>
      <c r="C457">
        <f>[3]Importação!C457/[2]Importação!C457</f>
        <v>0</v>
      </c>
      <c r="D457">
        <f>[3]Importação!D457/[2]Importação!D457</f>
        <v>0</v>
      </c>
      <c r="E457">
        <f>[3]Importação!E457/[2]Importação!E457</f>
        <v>0</v>
      </c>
      <c r="F457">
        <f>[3]Importação!F457/[2]Importação!F457</f>
        <v>0</v>
      </c>
      <c r="G457">
        <f>[3]Importação!G457/[2]Importação!G457</f>
        <v>0</v>
      </c>
      <c r="H457">
        <f>[3]Importação!H457/[2]Importação!H457</f>
        <v>0</v>
      </c>
      <c r="I457">
        <f>[3]Importação!I457/[2]Importação!I457</f>
        <v>0</v>
      </c>
      <c r="J457">
        <f>[3]Importação!J457/[2]Importação!J457</f>
        <v>0</v>
      </c>
      <c r="K457">
        <f>[3]Importação!K457/[2]Importação!K457</f>
        <v>0</v>
      </c>
      <c r="L457">
        <f>[3]Importação!L457/[2]Importação!L457</f>
        <v>0</v>
      </c>
    </row>
    <row r="458" spans="1:12" x14ac:dyDescent="0.25">
      <c r="A458" s="3" t="s">
        <v>33</v>
      </c>
      <c r="B458">
        <f>[3]Importação!B458/[2]Importação!B458</f>
        <v>0</v>
      </c>
      <c r="C458">
        <f>[3]Importação!C458/[2]Importação!C458</f>
        <v>0</v>
      </c>
      <c r="D458">
        <f>[3]Importação!D458/[2]Importação!D458</f>
        <v>0</v>
      </c>
      <c r="E458">
        <f>[3]Importação!E458/[2]Importação!E458</f>
        <v>0</v>
      </c>
      <c r="F458">
        <f>[3]Importação!F458/[2]Importação!F458</f>
        <v>0</v>
      </c>
      <c r="G458">
        <f>[3]Importação!G458/[2]Importação!G458</f>
        <v>0</v>
      </c>
      <c r="H458">
        <f>[3]Importação!H458/[2]Importação!H458</f>
        <v>0</v>
      </c>
      <c r="I458">
        <f>[3]Importação!I458/[2]Importação!I458</f>
        <v>0</v>
      </c>
      <c r="J458">
        <f>[3]Importação!J458/[2]Importação!J458</f>
        <v>0</v>
      </c>
      <c r="K458">
        <f>[3]Importação!K458/[2]Importação!K458</f>
        <v>0</v>
      </c>
      <c r="L458">
        <f>[3]Importação!L458/[2]Importação!L458</f>
        <v>0</v>
      </c>
    </row>
    <row r="459" spans="1:12" x14ac:dyDescent="0.25">
      <c r="A459" s="3" t="s">
        <v>34</v>
      </c>
      <c r="B459">
        <f>[3]Importação!B459/[2]Importação!B459</f>
        <v>0</v>
      </c>
      <c r="C459">
        <f>[3]Importação!C459/[2]Importação!C459</f>
        <v>0</v>
      </c>
      <c r="D459">
        <f>[3]Importação!D459/[2]Importação!D459</f>
        <v>0</v>
      </c>
      <c r="E459">
        <f>[3]Importação!E459/[2]Importação!E459</f>
        <v>0</v>
      </c>
      <c r="F459">
        <f>[3]Importação!F459/[2]Importação!F459</f>
        <v>0</v>
      </c>
      <c r="G459">
        <f>[3]Importação!G459/[2]Importação!G459</f>
        <v>0</v>
      </c>
      <c r="H459">
        <f>[3]Importação!H459/[2]Importação!H459</f>
        <v>0</v>
      </c>
      <c r="I459">
        <f>[3]Importação!I459/[2]Importação!I459</f>
        <v>0</v>
      </c>
      <c r="J459">
        <f>[3]Importação!J459/[2]Importação!J459</f>
        <v>0</v>
      </c>
      <c r="K459">
        <f>[3]Importação!K459/[2]Importação!K459</f>
        <v>0</v>
      </c>
      <c r="L459">
        <f>[3]Importação!L459/[2]Importação!L459</f>
        <v>0</v>
      </c>
    </row>
    <row r="460" spans="1:12" x14ac:dyDescent="0.25">
      <c r="A460" s="3" t="s">
        <v>35</v>
      </c>
      <c r="B460">
        <f>[3]Importação!B460/[2]Importação!B460</f>
        <v>0</v>
      </c>
      <c r="C460">
        <f>[3]Importação!C460/[2]Importação!C460</f>
        <v>0</v>
      </c>
      <c r="D460">
        <f>[3]Importação!D460/[2]Importação!D460</f>
        <v>0</v>
      </c>
      <c r="E460">
        <f>[3]Importação!E460/[2]Importação!E460</f>
        <v>0</v>
      </c>
      <c r="F460">
        <f>[3]Importação!F460/[2]Importação!F460</f>
        <v>0</v>
      </c>
      <c r="G460">
        <f>[3]Importação!G460/[2]Importação!G460</f>
        <v>0</v>
      </c>
      <c r="H460">
        <f>[3]Importação!H460/[2]Importação!H460</f>
        <v>0</v>
      </c>
      <c r="I460">
        <f>[3]Importação!I460/[2]Importação!I460</f>
        <v>0</v>
      </c>
      <c r="J460">
        <f>[3]Importação!J460/[2]Importação!J460</f>
        <v>0</v>
      </c>
      <c r="K460">
        <f>[3]Importação!K460/[2]Importação!K460</f>
        <v>0</v>
      </c>
      <c r="L460">
        <f>[3]Importação!L460/[2]Importação!L460</f>
        <v>0</v>
      </c>
    </row>
    <row r="461" spans="1:12" x14ac:dyDescent="0.25">
      <c r="A461" s="3" t="s">
        <v>38</v>
      </c>
      <c r="B461">
        <f>[3]Importação!B461/[2]Importação!B461</f>
        <v>0</v>
      </c>
      <c r="C461">
        <f>[3]Importação!C461/[2]Importação!C461</f>
        <v>0</v>
      </c>
      <c r="D461">
        <f>[3]Importação!D461/[2]Importação!D461</f>
        <v>0</v>
      </c>
      <c r="E461">
        <f>[3]Importação!E461/[2]Importação!E461</f>
        <v>0</v>
      </c>
      <c r="F461">
        <f>[3]Importação!F461/[2]Importação!F461</f>
        <v>0</v>
      </c>
      <c r="G461">
        <f>[3]Importação!G461/[2]Importação!G461</f>
        <v>0</v>
      </c>
      <c r="H461">
        <f>[3]Importação!H461/[2]Importação!H461</f>
        <v>0</v>
      </c>
      <c r="I461">
        <f>[3]Importação!I461/[2]Importação!I461</f>
        <v>0</v>
      </c>
      <c r="J461">
        <f>[3]Importação!J461/[2]Importação!J461</f>
        <v>0</v>
      </c>
      <c r="K461">
        <f>[3]Importação!K461/[2]Importação!K461</f>
        <v>0</v>
      </c>
      <c r="L461">
        <f>[3]Importação!L461/[2]Importação!L461</f>
        <v>0</v>
      </c>
    </row>
    <row r="462" spans="1:12" x14ac:dyDescent="0.25">
      <c r="A462" s="3" t="s">
        <v>9</v>
      </c>
      <c r="B462">
        <f>[3]Importação!B462/[2]Importação!B462</f>
        <v>4.1109516941377959E-8</v>
      </c>
      <c r="C462">
        <f>[3]Importação!C462/[2]Importação!C462</f>
        <v>0</v>
      </c>
      <c r="D462">
        <f>[3]Importação!D462/[2]Importação!D462</f>
        <v>0</v>
      </c>
      <c r="E462">
        <f>[3]Importação!E462/[2]Importação!E462</f>
        <v>0</v>
      </c>
      <c r="F462">
        <f>[3]Importação!F462/[2]Importação!F462</f>
        <v>1.2992384323451287E-8</v>
      </c>
      <c r="G462">
        <f>[3]Importação!G462/[2]Importação!G462</f>
        <v>0</v>
      </c>
      <c r="H462">
        <f>[3]Importação!H462/[2]Importação!H462</f>
        <v>0</v>
      </c>
      <c r="I462">
        <f>[3]Importação!I462/[2]Importação!I462</f>
        <v>0</v>
      </c>
      <c r="J462">
        <f>[3]Importação!J462/[2]Importação!J462</f>
        <v>0</v>
      </c>
      <c r="K462">
        <f>[3]Importação!K462/[2]Importação!K462</f>
        <v>0</v>
      </c>
      <c r="L462">
        <f>[3]Importação!L462/[2]Importação!L462</f>
        <v>5.410190126482924E-8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2"/>
  <sheetViews>
    <sheetView topLeftCell="A423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</row>
    <row r="2" spans="1:14" x14ac:dyDescent="0.25">
      <c r="N2" s="2"/>
    </row>
    <row r="3" spans="1:14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4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4" x14ac:dyDescent="0.25">
      <c r="A5" s="2" t="s">
        <v>10</v>
      </c>
      <c r="N5" s="2"/>
    </row>
    <row r="6" spans="1:14" x14ac:dyDescent="0.25">
      <c r="A6" s="2" t="s">
        <v>11</v>
      </c>
      <c r="N6" s="2"/>
    </row>
    <row r="7" spans="1:14" x14ac:dyDescent="0.25">
      <c r="A7" s="2" t="s">
        <v>12</v>
      </c>
      <c r="N7" s="2"/>
    </row>
    <row r="8" spans="1:14" x14ac:dyDescent="0.25">
      <c r="A8" s="2" t="s">
        <v>13</v>
      </c>
      <c r="N8" s="2"/>
    </row>
    <row r="9" spans="1:14" x14ac:dyDescent="0.25">
      <c r="A9" s="2" t="s">
        <v>14</v>
      </c>
      <c r="N9" s="2"/>
    </row>
    <row r="10" spans="1:14" x14ac:dyDescent="0.25">
      <c r="A10" s="2" t="s">
        <v>15</v>
      </c>
      <c r="N10" s="2"/>
    </row>
    <row r="11" spans="1:14" x14ac:dyDescent="0.25">
      <c r="A11" s="2" t="s">
        <v>16</v>
      </c>
      <c r="N11" s="2"/>
    </row>
    <row r="12" spans="1:14" x14ac:dyDescent="0.25">
      <c r="A12" s="2" t="s">
        <v>41</v>
      </c>
      <c r="N12" s="2"/>
    </row>
    <row r="13" spans="1:14" x14ac:dyDescent="0.25">
      <c r="A13" s="2" t="s">
        <v>17</v>
      </c>
      <c r="N13" s="2"/>
    </row>
    <row r="14" spans="1:14" x14ac:dyDescent="0.25">
      <c r="A14" s="2" t="s">
        <v>18</v>
      </c>
      <c r="N14" s="2"/>
    </row>
    <row r="15" spans="1:14" x14ac:dyDescent="0.25">
      <c r="A15" s="2" t="s">
        <v>19</v>
      </c>
      <c r="N15" s="2"/>
    </row>
    <row r="16" spans="1:14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14" x14ac:dyDescent="0.25">
      <c r="A33" s="2" t="s">
        <v>9</v>
      </c>
      <c r="N33" s="2"/>
    </row>
    <row r="34" spans="1:14" x14ac:dyDescent="0.25">
      <c r="N34" s="2"/>
    </row>
    <row r="35" spans="1:14" x14ac:dyDescent="0.25">
      <c r="N35" s="2"/>
    </row>
    <row r="36" spans="1:14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4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4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2"/>
    </row>
    <row r="39" spans="1:14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14" x14ac:dyDescent="0.25">
      <c r="A40" s="2" t="s">
        <v>12</v>
      </c>
      <c r="B40" t="e">
        <f>Importação!B40/Importação!B7-1</f>
        <v>#DIV/0!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 t="e">
        <f>Importação!G40/Importação!G7-1</f>
        <v>#DIV/0!</v>
      </c>
      <c r="H40" t="e">
        <f>Importação!H40/Importação!H7-1</f>
        <v>#DIV/0!</v>
      </c>
      <c r="I40" t="e">
        <f>Importação!I40/Importação!I7-1</f>
        <v>#DIV/0!</v>
      </c>
      <c r="J40" t="e">
        <f>Importação!J40/Importação!J7-1</f>
        <v>#DIV/0!</v>
      </c>
      <c r="K40" t="e">
        <f>Importação!K40/Importação!K7-1</f>
        <v>#DIV/0!</v>
      </c>
      <c r="L40" t="e">
        <f>Importação!L40/Importação!L7-1</f>
        <v>#DIV/0!</v>
      </c>
      <c r="N40" s="2"/>
    </row>
    <row r="41" spans="1:14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14" x14ac:dyDescent="0.25">
      <c r="A42" s="2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 t="e">
        <f>Importação!L42/Importação!L9-1</f>
        <v>#DIV/0!</v>
      </c>
      <c r="N42" s="2"/>
    </row>
    <row r="43" spans="1:14" x14ac:dyDescent="0.25">
      <c r="A43" s="2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N43" s="2"/>
    </row>
    <row r="44" spans="1:14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N44" s="2"/>
    </row>
    <row r="45" spans="1:14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14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2"/>
    </row>
    <row r="47" spans="1:14" x14ac:dyDescent="0.25">
      <c r="A47" s="2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 t="e">
        <f>Importação!L47/Importação!L14-1</f>
        <v>#DIV/0!</v>
      </c>
      <c r="N47" s="2"/>
    </row>
    <row r="48" spans="1:14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N48" s="2"/>
    </row>
    <row r="49" spans="1:14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2"/>
    </row>
    <row r="50" spans="1:14" x14ac:dyDescent="0.25">
      <c r="A50" s="2" t="s">
        <v>21</v>
      </c>
      <c r="B50" t="e">
        <f>Importação!B50/Importação!B17-1</f>
        <v>#DIV/0!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 t="e">
        <f>Importação!G50/Importação!G17-1</f>
        <v>#DIV/0!</v>
      </c>
      <c r="H50" t="e">
        <f>Importação!H50/Importação!H17-1</f>
        <v>#DIV/0!</v>
      </c>
      <c r="I50" t="e">
        <f>Importação!I50/Importação!I17-1</f>
        <v>#DIV/0!</v>
      </c>
      <c r="J50" t="e">
        <f>Importação!J50/Importação!J17-1</f>
        <v>#DIV/0!</v>
      </c>
      <c r="K50" t="e">
        <f>Importação!K50/Importação!K17-1</f>
        <v>#DIV/0!</v>
      </c>
      <c r="L50" t="e">
        <f>Importação!L50/Importação!L17-1</f>
        <v>#DIV/0!</v>
      </c>
      <c r="N50" s="2"/>
    </row>
    <row r="51" spans="1:14" x14ac:dyDescent="0.25">
      <c r="A51" s="2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 t="e">
        <f>Importação!B53/Importação!B20-1</f>
        <v>#DIV/0!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 t="e">
        <f>Importação!L53/Importação!L20-1</f>
        <v>#DIV/0!</v>
      </c>
      <c r="N53" s="2"/>
    </row>
    <row r="54" spans="1:14" x14ac:dyDescent="0.25">
      <c r="A54" s="2" t="s">
        <v>25</v>
      </c>
      <c r="B54" t="e">
        <f>Importação!B54/Importação!B21-1</f>
        <v>#DIV/0!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 t="e">
        <f>Importação!G54/Importação!G21-1</f>
        <v>#DIV/0!</v>
      </c>
      <c r="H54" t="e">
        <f>Importação!H54/Importação!H21-1</f>
        <v>#DIV/0!</v>
      </c>
      <c r="I54" t="e">
        <f>Importação!I54/Importação!I21-1</f>
        <v>#DIV/0!</v>
      </c>
      <c r="J54" t="e">
        <f>Importação!J54/Importação!J21-1</f>
        <v>#DIV/0!</v>
      </c>
      <c r="K54" t="e">
        <f>Importação!K54/Importação!K21-1</f>
        <v>#DIV/0!</v>
      </c>
      <c r="L54" t="e">
        <f>Importação!L54/Importação!L21-1</f>
        <v>#DIV/0!</v>
      </c>
      <c r="N54" s="2"/>
    </row>
    <row r="55" spans="1:14" x14ac:dyDescent="0.25">
      <c r="A55" s="2" t="s">
        <v>26</v>
      </c>
      <c r="B55" t="e">
        <f>Importação!B55/Importação!B22-1</f>
        <v>#DIV/0!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 t="e">
        <f>Importação!F55/Importação!F22-1</f>
        <v>#DIV/0!</v>
      </c>
      <c r="G55" t="e">
        <f>Importação!G55/Importação!G22-1</f>
        <v>#DIV/0!</v>
      </c>
      <c r="H55" t="e">
        <f>Importação!H55/Importação!H22-1</f>
        <v>#DIV/0!</v>
      </c>
      <c r="I55" t="e">
        <f>Importação!I55/Importação!I22-1</f>
        <v>#DIV/0!</v>
      </c>
      <c r="J55" t="e">
        <f>Importação!J55/Importação!J22-1</f>
        <v>#DIV/0!</v>
      </c>
      <c r="K55" t="e">
        <f>Importação!K55/Importação!K22-1</f>
        <v>#DIV/0!</v>
      </c>
      <c r="L55" t="e">
        <f>Importação!L55/Importação!L22-1</f>
        <v>#DIV/0!</v>
      </c>
      <c r="N55" s="2"/>
    </row>
    <row r="56" spans="1:14" x14ac:dyDescent="0.25">
      <c r="A56" s="2" t="s">
        <v>27</v>
      </c>
      <c r="B56" t="e">
        <f>Importação!B56/Importação!B23-1</f>
        <v>#DIV/0!</v>
      </c>
      <c r="C56" t="e">
        <f>Importação!C56/Importação!C23-1</f>
        <v>#DIV/0!</v>
      </c>
      <c r="D56" t="e">
        <f>Importação!D56/Importação!D23-1</f>
        <v>#DIV/0!</v>
      </c>
      <c r="E56" t="e">
        <f>Importação!E56/Importação!E23-1</f>
        <v>#DIV/0!</v>
      </c>
      <c r="F56" t="e">
        <f>Importação!F56/Importação!F23-1</f>
        <v>#DIV/0!</v>
      </c>
      <c r="G56" t="e">
        <f>Importação!G56/Importação!G23-1</f>
        <v>#DIV/0!</v>
      </c>
      <c r="H56" t="e">
        <f>Importação!H56/Importação!H23-1</f>
        <v>#DIV/0!</v>
      </c>
      <c r="I56" t="e">
        <f>Importação!I56/Importação!I23-1</f>
        <v>#DIV/0!</v>
      </c>
      <c r="J56" t="e">
        <f>Importação!J56/Importação!J23-1</f>
        <v>#DIV/0!</v>
      </c>
      <c r="K56" t="e">
        <f>Importação!K56/Importação!K23-1</f>
        <v>#DIV/0!</v>
      </c>
      <c r="L56" t="e">
        <f>Importação!L56/Importação!L23-1</f>
        <v>#DIV/0!</v>
      </c>
      <c r="N56" s="2"/>
    </row>
    <row r="57" spans="1:14" x14ac:dyDescent="0.25">
      <c r="A57" s="2" t="s">
        <v>28</v>
      </c>
      <c r="B57">
        <f>Importação!B57/Importação!B24-1</f>
        <v>5.0133822254569793</v>
      </c>
      <c r="C57" t="e">
        <f>Importação!C57/Importação!C24-1</f>
        <v>#DIV/0!</v>
      </c>
      <c r="D57" t="e">
        <f>Importação!D57/Importação!D24-1</f>
        <v>#DIV/0!</v>
      </c>
      <c r="E57" t="e">
        <f>Importação!E57/Importação!E24-1</f>
        <v>#DIV/0!</v>
      </c>
      <c r="F57" t="e">
        <f>Importação!F57/Importação!F24-1</f>
        <v>#DIV/0!</v>
      </c>
      <c r="G57" t="e">
        <f>Importação!G57/Importação!G24-1</f>
        <v>#DIV/0!</v>
      </c>
      <c r="H57" t="e">
        <f>Importação!H57/Importação!H24-1</f>
        <v>#DIV/0!</v>
      </c>
      <c r="I57" t="e">
        <f>Importação!I57/Importação!I24-1</f>
        <v>#DIV/0!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6.4150705341823642</v>
      </c>
      <c r="N57" s="2"/>
    </row>
    <row r="58" spans="1:14" x14ac:dyDescent="0.25">
      <c r="A58" s="2" t="s">
        <v>29</v>
      </c>
      <c r="B58" t="e">
        <f>Importação!B58/Importação!B25-1</f>
        <v>#DIV/0!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 t="e">
        <f>Importação!F58/Importação!F25-1</f>
        <v>#DIV/0!</v>
      </c>
      <c r="G58" t="e">
        <f>Importação!G58/Importação!G25-1</f>
        <v>#DIV/0!</v>
      </c>
      <c r="H58" t="e">
        <f>Importação!H58/Importação!H25-1</f>
        <v>#DIV/0!</v>
      </c>
      <c r="I58" t="e">
        <f>Importação!I58/Importação!I25-1</f>
        <v>#DIV/0!</v>
      </c>
      <c r="J58" t="e">
        <f>Importação!J58/Importação!J25-1</f>
        <v>#DIV/0!</v>
      </c>
      <c r="K58" t="e">
        <f>Importação!K58/Importação!K25-1</f>
        <v>#DIV/0!</v>
      </c>
      <c r="L58" t="e">
        <f>Importação!L58/Importação!L25-1</f>
        <v>#DIV/0!</v>
      </c>
      <c r="N58" s="2"/>
    </row>
    <row r="59" spans="1:14" x14ac:dyDescent="0.25">
      <c r="A59" s="2" t="s">
        <v>30</v>
      </c>
      <c r="B59" t="e">
        <f>Importação!B59/Importação!B26-1</f>
        <v>#DIV/0!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 t="e">
        <f>Importação!F59/Importação!F26-1</f>
        <v>#DIV/0!</v>
      </c>
      <c r="G59" t="e">
        <f>Importação!G59/Importação!G26-1</f>
        <v>#DIV/0!</v>
      </c>
      <c r="H59" t="e">
        <f>Importação!H59/Importação!H26-1</f>
        <v>#DIV/0!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 t="e">
        <f>Importação!L59/Importação!L26-1</f>
        <v>#DIV/0!</v>
      </c>
      <c r="N59" s="2"/>
    </row>
    <row r="60" spans="1:14" x14ac:dyDescent="0.25">
      <c r="A60" s="2" t="s">
        <v>31</v>
      </c>
      <c r="B60" t="e">
        <f>Importação!B60/Importação!B27-1</f>
        <v>#DIV/0!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 t="e">
        <f>Importação!F60/Importação!F27-1</f>
        <v>#DIV/0!</v>
      </c>
      <c r="G60" t="e">
        <f>Importação!G60/Importação!G27-1</f>
        <v>#DIV/0!</v>
      </c>
      <c r="H60" t="e">
        <f>Importação!H60/Importação!H27-1</f>
        <v>#DIV/0!</v>
      </c>
      <c r="I60" t="e">
        <f>Importação!I60/Importação!I27-1</f>
        <v>#DIV/0!</v>
      </c>
      <c r="J60" t="e">
        <f>Importação!J60/Importação!J27-1</f>
        <v>#DIV/0!</v>
      </c>
      <c r="K60" t="e">
        <f>Importação!K60/Importação!K27-1</f>
        <v>#DIV/0!</v>
      </c>
      <c r="L60" t="e">
        <f>Importação!L60/Importação!L27-1</f>
        <v>#DIV/0!</v>
      </c>
      <c r="N60" s="2"/>
    </row>
    <row r="61" spans="1:14" x14ac:dyDescent="0.25">
      <c r="A61" s="2" t="s">
        <v>32</v>
      </c>
      <c r="B61" t="e">
        <f>Importação!B61/Importação!B28-1</f>
        <v>#DIV/0!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 t="e">
        <f>Importação!L61/Importação!L28-1</f>
        <v>#DIV/0!</v>
      </c>
      <c r="N61" s="2"/>
    </row>
    <row r="62" spans="1:14" x14ac:dyDescent="0.25">
      <c r="A62" s="2" t="s">
        <v>33</v>
      </c>
      <c r="B62" t="e">
        <f>Importação!B62/Importação!B29-1</f>
        <v>#DIV/0!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 t="e">
        <f>Importação!L62/Importação!L29-1</f>
        <v>#DIV/0!</v>
      </c>
      <c r="N62" s="2"/>
    </row>
    <row r="63" spans="1:14" x14ac:dyDescent="0.25">
      <c r="A63" s="2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 t="e">
        <f>Importação!L63/Importação!L30-1</f>
        <v>#DIV/0!</v>
      </c>
      <c r="N63" s="2"/>
    </row>
    <row r="64" spans="1:14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 t="e">
        <f>Importação!H64/Importação!H31-1</f>
        <v>#DIV/0!</v>
      </c>
      <c r="I64">
        <f>Importação!I64/Importação!I31-1</f>
        <v>-0.9070668123016965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-0.87473543439657242</v>
      </c>
      <c r="N64" s="2"/>
    </row>
    <row r="65" spans="1:14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  <c r="N65" s="2"/>
    </row>
    <row r="66" spans="1:14" x14ac:dyDescent="0.25">
      <c r="A66" s="2" t="s">
        <v>9</v>
      </c>
      <c r="B66">
        <f>Importação!B66/Importação!B33-1</f>
        <v>5.0133822254569793</v>
      </c>
      <c r="C66" t="e">
        <f>Importação!C66/Importação!C33-1</f>
        <v>#DIV/0!</v>
      </c>
      <c r="D66" t="e">
        <f>Importação!D66/Importação!D33-1</f>
        <v>#DIV/0!</v>
      </c>
      <c r="E66" t="e">
        <f>Importação!E66/Importação!E33-1</f>
        <v>#DIV/0!</v>
      </c>
      <c r="F66" t="e">
        <f>Importação!F66/Importação!F33-1</f>
        <v>#DIV/0!</v>
      </c>
      <c r="G66" t="e">
        <f>Importação!G66/Importação!G33-1</f>
        <v>#DIV/0!</v>
      </c>
      <c r="H66" t="e">
        <f>Importação!H66/Importação!H33-1</f>
        <v>#DIV/0!</v>
      </c>
      <c r="I66">
        <f>Importação!I66/Importação!I33-1</f>
        <v>-0.88128240826383386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-0.70986069051902478</v>
      </c>
      <c r="N66" s="2"/>
    </row>
    <row r="67" spans="1:14" x14ac:dyDescent="0.25">
      <c r="N67" s="2"/>
    </row>
    <row r="68" spans="1:14" x14ac:dyDescent="0.25">
      <c r="N68" s="2"/>
    </row>
    <row r="69" spans="1:14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4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4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2"/>
    </row>
    <row r="72" spans="1:14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2"/>
    </row>
    <row r="73" spans="1:14" x14ac:dyDescent="0.25">
      <c r="A73" s="2" t="s">
        <v>12</v>
      </c>
      <c r="B73" t="e">
        <f>Importação!B73/Importação!B40-1</f>
        <v>#DIV/0!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 t="e">
        <f>Importação!F73/Importação!F40-1</f>
        <v>#DIV/0!</v>
      </c>
      <c r="G73" t="e">
        <f>Importação!G73/Importação!G40-1</f>
        <v>#DIV/0!</v>
      </c>
      <c r="H73" t="e">
        <f>Importação!H73/Importação!H40-1</f>
        <v>#DIV/0!</v>
      </c>
      <c r="I73" t="e">
        <f>Importação!I73/Importação!I40-1</f>
        <v>#DIV/0!</v>
      </c>
      <c r="J73" t="e">
        <f>Importação!J73/Importação!J40-1</f>
        <v>#DIV/0!</v>
      </c>
      <c r="K73" t="e">
        <f>Importação!K73/Importação!K40-1</f>
        <v>#DIV/0!</v>
      </c>
      <c r="L73" t="e">
        <f>Importação!L73/Importação!L40-1</f>
        <v>#DIV/0!</v>
      </c>
      <c r="N73" s="2"/>
    </row>
    <row r="74" spans="1:14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14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N75" s="2"/>
    </row>
    <row r="76" spans="1:14" x14ac:dyDescent="0.25">
      <c r="A76" s="2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N76" s="2"/>
    </row>
    <row r="77" spans="1:14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2"/>
    </row>
    <row r="78" spans="1:14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2"/>
    </row>
    <row r="79" spans="1:14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2"/>
    </row>
    <row r="80" spans="1:14" x14ac:dyDescent="0.25">
      <c r="A80" s="2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 t="e">
        <f>Importação!H80/Importação!H47-1</f>
        <v>#DIV/0!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 t="e">
        <f>Importação!L80/Importação!L47-1</f>
        <v>#DIV/0!</v>
      </c>
      <c r="N80" s="2"/>
    </row>
    <row r="81" spans="1:14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N81" s="2"/>
    </row>
    <row r="82" spans="1:14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2"/>
    </row>
    <row r="83" spans="1:14" x14ac:dyDescent="0.25">
      <c r="A83" s="2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 t="e">
        <f>Importação!G83/Importação!G50-1</f>
        <v>#DIV/0!</v>
      </c>
      <c r="H83" t="e">
        <f>Importação!H83/Importação!H50-1</f>
        <v>#DIV/0!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 t="e">
        <f>Importação!L83/Importação!L50-1</f>
        <v>#DIV/0!</v>
      </c>
      <c r="N83" s="2"/>
    </row>
    <row r="84" spans="1:14" x14ac:dyDescent="0.25">
      <c r="A84" s="2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N85" s="2"/>
    </row>
    <row r="86" spans="1:14" x14ac:dyDescent="0.25">
      <c r="A86" s="2" t="s">
        <v>24</v>
      </c>
      <c r="B86" t="e">
        <f>Importação!B86/Importação!B53-1</f>
        <v>#DIV/0!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 t="e">
        <f>Importação!G86/Importação!G53-1</f>
        <v>#DIV/0!</v>
      </c>
      <c r="H86" t="e">
        <f>Importação!H86/Importação!H53-1</f>
        <v>#DIV/0!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 t="e">
        <f>Importação!L86/Importação!L53-1</f>
        <v>#DIV/0!</v>
      </c>
      <c r="N86" s="2"/>
    </row>
    <row r="87" spans="1:14" x14ac:dyDescent="0.25">
      <c r="A87" s="2" t="s">
        <v>25</v>
      </c>
      <c r="B87" t="e">
        <f>Importação!B87/Importação!B54-1</f>
        <v>#DIV/0!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 t="e">
        <f>Importação!F87/Importação!F54-1</f>
        <v>#DIV/0!</v>
      </c>
      <c r="G87" t="e">
        <f>Importação!G87/Importação!G54-1</f>
        <v>#DIV/0!</v>
      </c>
      <c r="H87" t="e">
        <f>Importação!H87/Importação!H54-1</f>
        <v>#DIV/0!</v>
      </c>
      <c r="I87" t="e">
        <f>Importação!I87/Importação!I54-1</f>
        <v>#DIV/0!</v>
      </c>
      <c r="J87" t="e">
        <f>Importação!J87/Importação!J54-1</f>
        <v>#DIV/0!</v>
      </c>
      <c r="K87" t="e">
        <f>Importação!K87/Importação!K54-1</f>
        <v>#DIV/0!</v>
      </c>
      <c r="L87" t="e">
        <f>Importação!L87/Importação!L54-1</f>
        <v>#DIV/0!</v>
      </c>
      <c r="N87" s="2"/>
    </row>
    <row r="88" spans="1:14" x14ac:dyDescent="0.25">
      <c r="A88" s="2" t="s">
        <v>26</v>
      </c>
      <c r="B88" t="e">
        <f>Importação!B88/Importação!B55-1</f>
        <v>#DIV/0!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 t="e">
        <f>Importação!F88/Importação!F55-1</f>
        <v>#DIV/0!</v>
      </c>
      <c r="G88" t="e">
        <f>Importação!G88/Importação!G55-1</f>
        <v>#DIV/0!</v>
      </c>
      <c r="H88" t="e">
        <f>Importação!H88/Importação!H55-1</f>
        <v>#DIV/0!</v>
      </c>
      <c r="I88" t="e">
        <f>Importação!I88/Importação!I55-1</f>
        <v>#DIV/0!</v>
      </c>
      <c r="J88" t="e">
        <f>Importação!J88/Importação!J55-1</f>
        <v>#DIV/0!</v>
      </c>
      <c r="K88" t="e">
        <f>Importação!K88/Importação!K55-1</f>
        <v>#DIV/0!</v>
      </c>
      <c r="L88" t="e">
        <f>Importação!L88/Importação!L55-1</f>
        <v>#DIV/0!</v>
      </c>
      <c r="N88" s="2"/>
    </row>
    <row r="89" spans="1:14" x14ac:dyDescent="0.25">
      <c r="A89" s="2" t="s">
        <v>27</v>
      </c>
      <c r="B89" t="e">
        <f>Importação!B89/Importação!B56-1</f>
        <v>#DIV/0!</v>
      </c>
      <c r="C89" t="e">
        <f>Importação!C89/Importação!C56-1</f>
        <v>#DIV/0!</v>
      </c>
      <c r="D89" t="e">
        <f>Importação!D89/Importação!D56-1</f>
        <v>#DIV/0!</v>
      </c>
      <c r="E89" t="e">
        <f>Importação!E89/Importação!E56-1</f>
        <v>#DIV/0!</v>
      </c>
      <c r="F89">
        <f>Importação!F89/Importação!F56-1</f>
        <v>-1</v>
      </c>
      <c r="G89" t="e">
        <f>Importação!G89/Importação!G56-1</f>
        <v>#DIV/0!</v>
      </c>
      <c r="H89" t="e">
        <f>Importação!H89/Importação!H56-1</f>
        <v>#DIV/0!</v>
      </c>
      <c r="I89">
        <f>Importação!I89/Importação!I56-1</f>
        <v>-1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-1</v>
      </c>
      <c r="N89" s="2"/>
    </row>
    <row r="90" spans="1:14" x14ac:dyDescent="0.25">
      <c r="A90" s="2" t="s">
        <v>28</v>
      </c>
      <c r="B90">
        <f>Importação!B90/Importação!B57-1</f>
        <v>4.9621069599137897</v>
      </c>
      <c r="C90" t="e">
        <f>Importação!C90/Importação!C57-1</f>
        <v>#DIV/0!</v>
      </c>
      <c r="D90" t="e">
        <f>Importação!D90/Importação!D57-1</f>
        <v>#DIV/0!</v>
      </c>
      <c r="E90" t="e">
        <f>Importação!E90/Importação!E57-1</f>
        <v>#DIV/0!</v>
      </c>
      <c r="F90" t="e">
        <f>Importação!F90/Importação!F57-1</f>
        <v>#DIV/0!</v>
      </c>
      <c r="G90">
        <f>Importação!G90/Importação!G57-1</f>
        <v>-1</v>
      </c>
      <c r="H90" t="e">
        <f>Importação!H90/Importação!H57-1</f>
        <v>#DIV/0!</v>
      </c>
      <c r="I90">
        <f>Importação!I90/Importação!I57-1</f>
        <v>-1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3.8350757897372123</v>
      </c>
      <c r="N90" s="2"/>
    </row>
    <row r="91" spans="1:14" x14ac:dyDescent="0.25">
      <c r="A91" s="2" t="s">
        <v>29</v>
      </c>
      <c r="B91" t="e">
        <f>Importação!B91/Importação!B58-1</f>
        <v>#DIV/0!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 t="e">
        <f>Importação!G91/Importação!G58-1</f>
        <v>#DIV/0!</v>
      </c>
      <c r="H91" t="e">
        <f>Importação!H91/Importação!H58-1</f>
        <v>#DIV/0!</v>
      </c>
      <c r="I91" t="e">
        <f>Importação!I91/Importação!I58-1</f>
        <v>#DIV/0!</v>
      </c>
      <c r="J91" t="e">
        <f>Importação!J91/Importação!J58-1</f>
        <v>#DIV/0!</v>
      </c>
      <c r="K91" t="e">
        <f>Importação!K91/Importação!K58-1</f>
        <v>#DIV/0!</v>
      </c>
      <c r="L91" t="e">
        <f>Importação!L91/Importação!L58-1</f>
        <v>#DIV/0!</v>
      </c>
      <c r="N91" s="2"/>
    </row>
    <row r="92" spans="1:14" x14ac:dyDescent="0.25">
      <c r="A92" s="2" t="s">
        <v>30</v>
      </c>
      <c r="B92" t="e">
        <f>Importação!B92/Importação!B59-1</f>
        <v>#DIV/0!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 t="e">
        <f>Importação!F92/Importação!F59-1</f>
        <v>#DIV/0!</v>
      </c>
      <c r="G92" t="e">
        <f>Importação!G92/Importação!G59-1</f>
        <v>#DIV/0!</v>
      </c>
      <c r="H92" t="e">
        <f>Importação!H92/Importação!H59-1</f>
        <v>#DIV/0!</v>
      </c>
      <c r="I92" t="e">
        <f>Importação!I92/Importação!I59-1</f>
        <v>#DIV/0!</v>
      </c>
      <c r="J92" t="e">
        <f>Importação!J92/Importação!J59-1</f>
        <v>#DIV/0!</v>
      </c>
      <c r="K92" t="e">
        <f>Importação!K92/Importação!K59-1</f>
        <v>#DIV/0!</v>
      </c>
      <c r="L92" t="e">
        <f>Importação!L92/Importação!L59-1</f>
        <v>#DIV/0!</v>
      </c>
      <c r="N92" s="2"/>
    </row>
    <row r="93" spans="1:14" x14ac:dyDescent="0.25">
      <c r="A93" s="2" t="s">
        <v>31</v>
      </c>
      <c r="B93" t="e">
        <f>Importação!B93/Importação!B60-1</f>
        <v>#DIV/0!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 t="e">
        <f>Importação!F93/Importação!F60-1</f>
        <v>#DIV/0!</v>
      </c>
      <c r="G93" t="e">
        <f>Importação!G93/Importação!G60-1</f>
        <v>#DIV/0!</v>
      </c>
      <c r="H93" t="e">
        <f>Importação!H93/Importação!H60-1</f>
        <v>#DIV/0!</v>
      </c>
      <c r="I93" t="e">
        <f>Importação!I93/Importação!I60-1</f>
        <v>#DIV/0!</v>
      </c>
      <c r="J93" t="e">
        <f>Importação!J93/Importação!J60-1</f>
        <v>#DIV/0!</v>
      </c>
      <c r="K93" t="e">
        <f>Importação!K93/Importação!K60-1</f>
        <v>#DIV/0!</v>
      </c>
      <c r="L93" t="e">
        <f>Importação!L93/Importação!L60-1</f>
        <v>#DIV/0!</v>
      </c>
      <c r="N93" s="2"/>
    </row>
    <row r="94" spans="1:14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2"/>
    </row>
    <row r="95" spans="1:14" x14ac:dyDescent="0.25">
      <c r="A95" s="2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 t="e">
        <f>Importação!L95/Importação!L62-1</f>
        <v>#DIV/0!</v>
      </c>
      <c r="N95" s="2"/>
    </row>
    <row r="96" spans="1:14" x14ac:dyDescent="0.25">
      <c r="A96" s="2" t="s">
        <v>34</v>
      </c>
      <c r="B96" t="e">
        <f>Importação!B96/Importação!B63-1</f>
        <v>#DIV/0!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 t="e">
        <f>Importação!F96/Importação!F63-1</f>
        <v>#DIV/0!</v>
      </c>
      <c r="G96" t="e">
        <f>Importação!G96/Importação!G63-1</f>
        <v>#DIV/0!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 t="e">
        <f>Importação!L96/Importação!L63-1</f>
        <v>#DIV/0!</v>
      </c>
      <c r="N96" s="2"/>
    </row>
    <row r="97" spans="1:14" x14ac:dyDescent="0.25">
      <c r="A97" s="2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>
        <f>Importação!G97/Importação!G64-1</f>
        <v>-1</v>
      </c>
      <c r="H97" t="e">
        <f>Importação!H97/Importação!H64-1</f>
        <v>#DIV/0!</v>
      </c>
      <c r="I97">
        <f>Importação!I97/Importação!I64-1</f>
        <v>-1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-1</v>
      </c>
      <c r="N97" s="2"/>
    </row>
    <row r="98" spans="1:14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  <c r="N98" s="2"/>
    </row>
    <row r="99" spans="1:14" x14ac:dyDescent="0.25">
      <c r="A99" s="2" t="s">
        <v>9</v>
      </c>
      <c r="B99">
        <f>Importação!B99/Importação!B66-1</f>
        <v>4.9621069599137897</v>
      </c>
      <c r="C99" t="e">
        <f>Importação!C99/Importação!C66-1</f>
        <v>#DIV/0!</v>
      </c>
      <c r="D99" t="e">
        <f>Importação!D99/Importação!D66-1</f>
        <v>#DIV/0!</v>
      </c>
      <c r="E99" t="e">
        <f>Importação!E99/Importação!E66-1</f>
        <v>#DIV/0!</v>
      </c>
      <c r="F99">
        <f>Importação!F99/Importação!F66-1</f>
        <v>76.456580072374962</v>
      </c>
      <c r="G99">
        <f>Importação!G99/Importação!G66-1</f>
        <v>-1</v>
      </c>
      <c r="H99" t="e">
        <f>Importação!H99/Importação!H66-1</f>
        <v>#DIV/0!</v>
      </c>
      <c r="I99">
        <f>Importação!I99/Importação!I66-1</f>
        <v>-1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1.8023444078861233</v>
      </c>
      <c r="N99" s="2"/>
    </row>
    <row r="100" spans="1:14" x14ac:dyDescent="0.25">
      <c r="N100" s="2"/>
    </row>
    <row r="101" spans="1:14" x14ac:dyDescent="0.25">
      <c r="N101" s="2"/>
    </row>
    <row r="102" spans="1:14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4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4" x14ac:dyDescent="0.25">
      <c r="A104" s="2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N104" s="2"/>
    </row>
    <row r="105" spans="1:14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2"/>
    </row>
    <row r="106" spans="1:14" x14ac:dyDescent="0.25">
      <c r="A106" s="2" t="s">
        <v>12</v>
      </c>
      <c r="B106" t="e">
        <f>Importação!B106/Importação!B73-1</f>
        <v>#DIV/0!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-1</v>
      </c>
      <c r="G106" t="e">
        <f>Importação!G106/Importação!G73-1</f>
        <v>#DIV/0!</v>
      </c>
      <c r="H106" t="e">
        <f>Importação!H106/Importação!H73-1</f>
        <v>#DIV/0!</v>
      </c>
      <c r="I106" t="e">
        <f>Importação!I106/Importação!I73-1</f>
        <v>#DIV/0!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-1</v>
      </c>
      <c r="N106" s="2"/>
    </row>
    <row r="107" spans="1:14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14" x14ac:dyDescent="0.25">
      <c r="A108" s="2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N108" s="2"/>
    </row>
    <row r="109" spans="1:14" x14ac:dyDescent="0.25">
      <c r="A109" s="2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 t="e">
        <f>Importação!L109/Importação!L76-1</f>
        <v>#DIV/0!</v>
      </c>
      <c r="N109" s="2"/>
    </row>
    <row r="110" spans="1:14" x14ac:dyDescent="0.25">
      <c r="A110" s="2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 t="e">
        <f>Importação!L110/Importação!L77-1</f>
        <v>#DIV/0!</v>
      </c>
      <c r="N110" s="2"/>
    </row>
    <row r="111" spans="1:14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N111" s="2"/>
    </row>
    <row r="112" spans="1:14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2"/>
    </row>
    <row r="113" spans="1:14" x14ac:dyDescent="0.25">
      <c r="A113" s="2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 t="e">
        <f>Importação!L113/Importação!L80-1</f>
        <v>#DIV/0!</v>
      </c>
      <c r="N113" s="2"/>
    </row>
    <row r="114" spans="1:14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N114" s="2"/>
    </row>
    <row r="115" spans="1:14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 t="e">
        <f>Importação!L115/Importação!L82-1</f>
        <v>#DIV/0!</v>
      </c>
      <c r="N115" s="2"/>
    </row>
    <row r="116" spans="1:14" x14ac:dyDescent="0.25">
      <c r="A116" s="2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 t="e">
        <f>Importação!G116/Importação!G83-1</f>
        <v>#DIV/0!</v>
      </c>
      <c r="H116" t="e">
        <f>Importação!H116/Importação!H83-1</f>
        <v>#DIV/0!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 t="e">
        <f>Importação!L116/Importação!L83-1</f>
        <v>#DIV/0!</v>
      </c>
      <c r="N116" s="2"/>
    </row>
    <row r="117" spans="1:14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2"/>
    </row>
    <row r="118" spans="1:14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N118" s="2"/>
    </row>
    <row r="119" spans="1:14" x14ac:dyDescent="0.25">
      <c r="A119" s="2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 t="e">
        <f>Importação!G119/Importação!G86-1</f>
        <v>#DIV/0!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 t="e">
        <f>Importação!L119/Importação!L86-1</f>
        <v>#DIV/0!</v>
      </c>
      <c r="N119" s="2"/>
    </row>
    <row r="120" spans="1:14" x14ac:dyDescent="0.25">
      <c r="A120" s="2" t="s">
        <v>25</v>
      </c>
      <c r="B120" t="e">
        <f>Importação!B120/Importação!B87-1</f>
        <v>#DIV/0!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 t="e">
        <f>Importação!F120/Importação!F87-1</f>
        <v>#DIV/0!</v>
      </c>
      <c r="G120" t="e">
        <f>Importação!G120/Importação!G87-1</f>
        <v>#DIV/0!</v>
      </c>
      <c r="H120" t="e">
        <f>Importação!H120/Importação!H87-1</f>
        <v>#DIV/0!</v>
      </c>
      <c r="I120" t="e">
        <f>Importação!I120/Importação!I87-1</f>
        <v>#DIV/0!</v>
      </c>
      <c r="J120" t="e">
        <f>Importação!J120/Importação!J87-1</f>
        <v>#DIV/0!</v>
      </c>
      <c r="K120" t="e">
        <f>Importação!K120/Importação!K87-1</f>
        <v>#DIV/0!</v>
      </c>
      <c r="L120" t="e">
        <f>Importação!L120/Importação!L87-1</f>
        <v>#DIV/0!</v>
      </c>
      <c r="N120" s="2"/>
    </row>
    <row r="121" spans="1:14" x14ac:dyDescent="0.25">
      <c r="A121" s="2" t="s">
        <v>26</v>
      </c>
      <c r="B121" t="e">
        <f>Importação!B121/Importação!B88-1</f>
        <v>#DIV/0!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 t="e">
        <f>Importação!F121/Importação!F88-1</f>
        <v>#DIV/0!</v>
      </c>
      <c r="G121" t="e">
        <f>Importação!G121/Importação!G88-1</f>
        <v>#DIV/0!</v>
      </c>
      <c r="H121" t="e">
        <f>Importação!H121/Importação!H88-1</f>
        <v>#DIV/0!</v>
      </c>
      <c r="I121" t="e">
        <f>Importação!I121/Importação!I88-1</f>
        <v>#DIV/0!</v>
      </c>
      <c r="J121" t="e">
        <f>Importação!J121/Importação!J88-1</f>
        <v>#DIV/0!</v>
      </c>
      <c r="K121" t="e">
        <f>Importação!K121/Importação!K88-1</f>
        <v>#DIV/0!</v>
      </c>
      <c r="L121" t="e">
        <f>Importação!L121/Importação!L88-1</f>
        <v>#DIV/0!</v>
      </c>
      <c r="N121" s="2"/>
    </row>
    <row r="122" spans="1:14" x14ac:dyDescent="0.25">
      <c r="A122" s="2" t="s">
        <v>27</v>
      </c>
      <c r="B122" t="e">
        <f>Importação!B122/Importação!B89-1</f>
        <v>#DIV/0!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 t="e">
        <f>Importação!F122/Importação!F89-1</f>
        <v>#DIV/0!</v>
      </c>
      <c r="G122" t="e">
        <f>Importação!G122/Importação!G89-1</f>
        <v>#DIV/0!</v>
      </c>
      <c r="H122" t="e">
        <f>Importação!H122/Importação!H89-1</f>
        <v>#DIV/0!</v>
      </c>
      <c r="I122" t="e">
        <f>Importação!I122/Importação!I89-1</f>
        <v>#DIV/0!</v>
      </c>
      <c r="J122" t="e">
        <f>Importação!J122/Importação!J89-1</f>
        <v>#DIV/0!</v>
      </c>
      <c r="K122" t="e">
        <f>Importação!K122/Importação!K89-1</f>
        <v>#DIV/0!</v>
      </c>
      <c r="L122" t="e">
        <f>Importação!L122/Importação!L89-1</f>
        <v>#DIV/0!</v>
      </c>
      <c r="N122" s="2"/>
    </row>
    <row r="123" spans="1:14" x14ac:dyDescent="0.25">
      <c r="A123" s="2" t="s">
        <v>28</v>
      </c>
      <c r="B123">
        <f>Importação!B123/Importação!B90-1</f>
        <v>-0.11827525285373441</v>
      </c>
      <c r="C123" t="e">
        <f>Importação!C123/Importação!C90-1</f>
        <v>#DIV/0!</v>
      </c>
      <c r="D123" t="e">
        <f>Importação!D123/Importação!D90-1</f>
        <v>#DIV/0!</v>
      </c>
      <c r="E123" t="e">
        <f>Importação!E123/Importação!E90-1</f>
        <v>#DIV/0!</v>
      </c>
      <c r="F123" t="e">
        <f>Importação!F123/Importação!F90-1</f>
        <v>#DIV/0!</v>
      </c>
      <c r="G123" t="e">
        <f>Importação!G123/Importação!G90-1</f>
        <v>#DIV/0!</v>
      </c>
      <c r="H123" t="e">
        <f>Importação!H123/Importação!H90-1</f>
        <v>#DIV/0!</v>
      </c>
      <c r="I123" t="e">
        <f>Importação!I123/Importação!I90-1</f>
        <v>#DIV/0!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7.9025986393912895E-2</v>
      </c>
      <c r="N123" s="2"/>
    </row>
    <row r="124" spans="1:14" x14ac:dyDescent="0.25">
      <c r="A124" s="2" t="s">
        <v>29</v>
      </c>
      <c r="B124" t="e">
        <f>Importação!B124/Importação!B91-1</f>
        <v>#DIV/0!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 t="e">
        <f>Importação!F124/Importação!F91-1</f>
        <v>#DIV/0!</v>
      </c>
      <c r="G124" t="e">
        <f>Importação!G124/Importação!G91-1</f>
        <v>#DIV/0!</v>
      </c>
      <c r="H124" t="e">
        <f>Importação!H124/Importação!H91-1</f>
        <v>#DIV/0!</v>
      </c>
      <c r="I124" t="e">
        <f>Importação!I124/Importação!I91-1</f>
        <v>#DIV/0!</v>
      </c>
      <c r="J124" t="e">
        <f>Importação!J124/Importação!J91-1</f>
        <v>#DIV/0!</v>
      </c>
      <c r="K124" t="e">
        <f>Importação!K124/Importação!K91-1</f>
        <v>#DIV/0!</v>
      </c>
      <c r="L124" t="e">
        <f>Importação!L124/Importação!L91-1</f>
        <v>#DIV/0!</v>
      </c>
      <c r="N124" s="2"/>
    </row>
    <row r="125" spans="1:14" x14ac:dyDescent="0.25">
      <c r="A125" s="2" t="s">
        <v>30</v>
      </c>
      <c r="B125" t="e">
        <f>Importação!B125/Importação!B92-1</f>
        <v>#DIV/0!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 t="e">
        <f>Importação!F125/Importação!F92-1</f>
        <v>#DIV/0!</v>
      </c>
      <c r="G125" t="e">
        <f>Importação!G125/Importação!G92-1</f>
        <v>#DIV/0!</v>
      </c>
      <c r="H125" t="e">
        <f>Importação!H125/Importação!H92-1</f>
        <v>#DIV/0!</v>
      </c>
      <c r="I125" t="e">
        <f>Importação!I125/Importação!I92-1</f>
        <v>#DIV/0!</v>
      </c>
      <c r="J125" t="e">
        <f>Importação!J125/Importação!J92-1</f>
        <v>#DIV/0!</v>
      </c>
      <c r="K125" t="e">
        <f>Importação!K125/Importação!K92-1</f>
        <v>#DIV/0!</v>
      </c>
      <c r="L125" t="e">
        <f>Importação!L125/Importação!L92-1</f>
        <v>#DIV/0!</v>
      </c>
      <c r="N125" s="2"/>
    </row>
    <row r="126" spans="1:14" x14ac:dyDescent="0.25">
      <c r="A126" s="2" t="s">
        <v>31</v>
      </c>
      <c r="B126" t="e">
        <f>Importação!B126/Importação!B93-1</f>
        <v>#DIV/0!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 t="e">
        <f>Importação!F126/Importação!F93-1</f>
        <v>#DIV/0!</v>
      </c>
      <c r="G126" t="e">
        <f>Importação!G126/Importação!G93-1</f>
        <v>#DIV/0!</v>
      </c>
      <c r="H126" t="e">
        <f>Importação!H126/Importação!H93-1</f>
        <v>#DIV/0!</v>
      </c>
      <c r="I126" t="e">
        <f>Importação!I126/Importação!I93-1</f>
        <v>#DIV/0!</v>
      </c>
      <c r="J126" t="e">
        <f>Importação!J126/Importação!J93-1</f>
        <v>#DIV/0!</v>
      </c>
      <c r="K126" t="e">
        <f>Importação!K126/Importação!K93-1</f>
        <v>#DIV/0!</v>
      </c>
      <c r="L126" t="e">
        <f>Importação!L126/Importação!L93-1</f>
        <v>#DIV/0!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2"/>
    </row>
    <row r="128" spans="1:14" x14ac:dyDescent="0.25">
      <c r="A128" s="2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N128" s="2"/>
    </row>
    <row r="129" spans="1:14" x14ac:dyDescent="0.25">
      <c r="A129" s="2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 t="e">
        <f>Importação!F129/Importação!F96-1</f>
        <v>#DIV/0!</v>
      </c>
      <c r="G129" t="e">
        <f>Importação!G129/Importação!G96-1</f>
        <v>#DIV/0!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 t="e">
        <f>Importação!L129/Importação!L96-1</f>
        <v>#DIV/0!</v>
      </c>
      <c r="N129" s="2"/>
    </row>
    <row r="130" spans="1:14" x14ac:dyDescent="0.25">
      <c r="A130" s="2" t="s">
        <v>35</v>
      </c>
      <c r="B130" t="e">
        <f>Importação!B130/Importação!B97-1</f>
        <v>#DIV/0!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 t="e">
        <f>Importação!H130/Importação!H97-1</f>
        <v>#DIV/0!</v>
      </c>
      <c r="I130" t="e">
        <f>Importação!I130/Importação!I97-1</f>
        <v>#DIV/0!</v>
      </c>
      <c r="J130" t="e">
        <f>Importação!J130/Importação!J97-1</f>
        <v>#DIV/0!</v>
      </c>
      <c r="K130" t="e">
        <f>Importação!K130/Importação!K97-1</f>
        <v>#DIV/0!</v>
      </c>
      <c r="L130" t="e">
        <f>Importação!L130/Importação!L97-1</f>
        <v>#DIV/0!</v>
      </c>
      <c r="N130" s="2"/>
    </row>
    <row r="131" spans="1:14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  <c r="N131" s="2"/>
    </row>
    <row r="132" spans="1:14" x14ac:dyDescent="0.25">
      <c r="A132" s="2" t="s">
        <v>9</v>
      </c>
      <c r="B132">
        <f>Importação!B132/Importação!B99-1</f>
        <v>-0.10615898908269239</v>
      </c>
      <c r="C132" t="e">
        <f>Importação!C132/Importação!C99-1</f>
        <v>#DIV/0!</v>
      </c>
      <c r="D132" t="e">
        <f>Importação!D132/Importação!D99-1</f>
        <v>#DIV/0!</v>
      </c>
      <c r="E132" t="e">
        <f>Importação!E132/Importação!E99-1</f>
        <v>#DIV/0!</v>
      </c>
      <c r="F132">
        <f>Importação!F132/Importação!F99-1</f>
        <v>-0.96832903013674643</v>
      </c>
      <c r="G132" t="e">
        <f>Importação!G132/Importação!G99-1</f>
        <v>#DIV/0!</v>
      </c>
      <c r="H132" t="e">
        <f>Importação!H132/Importação!H99-1</f>
        <v>#DIV/0!</v>
      </c>
      <c r="I132" t="e">
        <f>Importação!I132/Importação!I99-1</f>
        <v>#DIV/0!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8.9963808034705162E-2</v>
      </c>
      <c r="N132" s="2"/>
    </row>
    <row r="133" spans="1:14" x14ac:dyDescent="0.25">
      <c r="N133" s="2"/>
    </row>
    <row r="134" spans="1:14" x14ac:dyDescent="0.25">
      <c r="N134" s="2"/>
    </row>
    <row r="135" spans="1:14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4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4" x14ac:dyDescent="0.25">
      <c r="A137" s="2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N137" s="2"/>
    </row>
    <row r="138" spans="1:14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14" x14ac:dyDescent="0.25">
      <c r="A139" s="2" t="s">
        <v>12</v>
      </c>
      <c r="B139" t="e">
        <f>Importação!B139/Importação!B106-1</f>
        <v>#DIV/0!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 t="e">
        <f>Importação!F139/Importação!F106-1</f>
        <v>#DIV/0!</v>
      </c>
      <c r="G139" t="e">
        <f>Importação!G139/Importação!G106-1</f>
        <v>#DIV/0!</v>
      </c>
      <c r="H139" t="e">
        <f>Importação!H139/Importação!H106-1</f>
        <v>#DIV/0!</v>
      </c>
      <c r="I139" t="e">
        <f>Importação!I139/Importação!I106-1</f>
        <v>#DIV/0!</v>
      </c>
      <c r="J139" t="e">
        <f>Importação!J139/Importação!J106-1</f>
        <v>#DIV/0!</v>
      </c>
      <c r="K139" t="e">
        <f>Importação!K139/Importação!K106-1</f>
        <v>#DIV/0!</v>
      </c>
      <c r="L139" t="e">
        <f>Importação!L139/Importação!L106-1</f>
        <v>#DIV/0!</v>
      </c>
      <c r="N139" s="2"/>
    </row>
    <row r="140" spans="1:14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N140" s="2"/>
    </row>
    <row r="141" spans="1:14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2"/>
    </row>
    <row r="142" spans="1:14" x14ac:dyDescent="0.25">
      <c r="A142" s="2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 t="e">
        <f>Importação!L142/Importação!L109-1</f>
        <v>#DIV/0!</v>
      </c>
      <c r="N142" s="2"/>
    </row>
    <row r="143" spans="1:14" x14ac:dyDescent="0.25">
      <c r="A143" s="2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 t="e">
        <f>Importação!I143/Importação!I110-1</f>
        <v>#DIV/0!</v>
      </c>
      <c r="J143" t="e">
        <f>Importação!J143/Importação!J110-1</f>
        <v>#DIV/0!</v>
      </c>
      <c r="K143" t="e">
        <f>Importação!K143/Importação!K110-1</f>
        <v>#DIV/0!</v>
      </c>
      <c r="L143" t="e">
        <f>Importação!L143/Importação!L110-1</f>
        <v>#DIV/0!</v>
      </c>
      <c r="N143" s="2"/>
    </row>
    <row r="144" spans="1:14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 t="e">
        <f>Importação!B146/Importação!B113-1</f>
        <v>#DIV/0!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 t="e">
        <f>Importação!L146/Importação!L113-1</f>
        <v>#DIV/0!</v>
      </c>
      <c r="N146" s="2"/>
    </row>
    <row r="147" spans="1:14" x14ac:dyDescent="0.25">
      <c r="A147" s="2" t="s">
        <v>19</v>
      </c>
      <c r="B147" t="e">
        <f>Importação!B147/Importação!B114-1</f>
        <v>#DIV/0!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 t="e">
        <f>Importação!L147/Importação!L114-1</f>
        <v>#DIV/0!</v>
      </c>
      <c r="N147" s="2"/>
    </row>
    <row r="148" spans="1:14" x14ac:dyDescent="0.25">
      <c r="A148" s="2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 t="e">
        <f>Importação!I148/Importação!I115-1</f>
        <v>#DIV/0!</v>
      </c>
      <c r="J148" t="e">
        <f>Importação!J148/Importação!J115-1</f>
        <v>#DIV/0!</v>
      </c>
      <c r="K148" t="e">
        <f>Importação!K148/Importação!K115-1</f>
        <v>#DIV/0!</v>
      </c>
      <c r="L148" t="e">
        <f>Importação!L148/Importação!L115-1</f>
        <v>#DIV/0!</v>
      </c>
      <c r="N148" s="2"/>
    </row>
    <row r="149" spans="1:14" x14ac:dyDescent="0.25">
      <c r="A149" s="2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 t="e">
        <f>Importação!G149/Importação!G116-1</f>
        <v>#DIV/0!</v>
      </c>
      <c r="H149" t="e">
        <f>Importação!H149/Importação!H116-1</f>
        <v>#DIV/0!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 t="e">
        <f>Importação!L149/Importação!L116-1</f>
        <v>#DIV/0!</v>
      </c>
      <c r="N149" s="2"/>
    </row>
    <row r="150" spans="1:14" x14ac:dyDescent="0.25">
      <c r="A150" s="2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 t="e">
        <f>Importação!H150/Importação!H117-1</f>
        <v>#DIV/0!</v>
      </c>
      <c r="I150" t="e">
        <f>Importação!I150/Importação!I117-1</f>
        <v>#DIV/0!</v>
      </c>
      <c r="J150" t="e">
        <f>Importação!J150/Importação!J117-1</f>
        <v>#DIV/0!</v>
      </c>
      <c r="K150" t="e">
        <f>Importação!K150/Importação!K117-1</f>
        <v>#DIV/0!</v>
      </c>
      <c r="L150" t="e">
        <f>Importação!L150/Importação!L117-1</f>
        <v>#DIV/0!</v>
      </c>
      <c r="N150" s="2"/>
    </row>
    <row r="151" spans="1:14" x14ac:dyDescent="0.25">
      <c r="A151" s="2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N151" s="2"/>
    </row>
    <row r="152" spans="1:14" x14ac:dyDescent="0.25">
      <c r="A152" s="2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-1</v>
      </c>
      <c r="G152" t="e">
        <f>Importação!G152/Importação!G119-1</f>
        <v>#DIV/0!</v>
      </c>
      <c r="H152" t="e">
        <f>Importação!H152/Importação!H119-1</f>
        <v>#DIV/0!</v>
      </c>
      <c r="I152" t="e">
        <f>Importação!I152/Importação!I119-1</f>
        <v>#DIV/0!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-1</v>
      </c>
      <c r="N152" s="2"/>
    </row>
    <row r="153" spans="1:14" x14ac:dyDescent="0.25">
      <c r="A153" s="2" t="s">
        <v>25</v>
      </c>
      <c r="B153" t="e">
        <f>Importação!B153/Importação!B120-1</f>
        <v>#DIV/0!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 t="e">
        <f>Importação!F153/Importação!F120-1</f>
        <v>#DIV/0!</v>
      </c>
      <c r="G153" t="e">
        <f>Importação!G153/Importação!G120-1</f>
        <v>#DIV/0!</v>
      </c>
      <c r="H153" t="e">
        <f>Importação!H153/Importação!H120-1</f>
        <v>#DIV/0!</v>
      </c>
      <c r="I153" t="e">
        <f>Importação!I153/Importação!I120-1</f>
        <v>#DIV/0!</v>
      </c>
      <c r="J153" t="e">
        <f>Importação!J153/Importação!J120-1</f>
        <v>#DIV/0!</v>
      </c>
      <c r="K153" t="e">
        <f>Importação!K153/Importação!K120-1</f>
        <v>#DIV/0!</v>
      </c>
      <c r="L153" t="e">
        <f>Importação!L153/Importação!L120-1</f>
        <v>#DIV/0!</v>
      </c>
      <c r="N153" s="2"/>
    </row>
    <row r="154" spans="1:14" x14ac:dyDescent="0.25">
      <c r="A154" s="2" t="s">
        <v>26</v>
      </c>
      <c r="B154" t="e">
        <f>Importação!B154/Importação!B121-1</f>
        <v>#DIV/0!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 t="e">
        <f>Importação!F154/Importação!F121-1</f>
        <v>#DIV/0!</v>
      </c>
      <c r="G154" t="e">
        <f>Importação!G154/Importação!G121-1</f>
        <v>#DIV/0!</v>
      </c>
      <c r="H154" t="e">
        <f>Importação!H154/Importação!H121-1</f>
        <v>#DIV/0!</v>
      </c>
      <c r="I154" t="e">
        <f>Importação!I154/Importação!I121-1</f>
        <v>#DIV/0!</v>
      </c>
      <c r="J154" t="e">
        <f>Importação!J154/Importação!J121-1</f>
        <v>#DIV/0!</v>
      </c>
      <c r="K154" t="e">
        <f>Importação!K154/Importação!K121-1</f>
        <v>#DIV/0!</v>
      </c>
      <c r="L154" t="e">
        <f>Importação!L154/Importação!L121-1</f>
        <v>#DIV/0!</v>
      </c>
      <c r="N154" s="2"/>
    </row>
    <row r="155" spans="1:14" x14ac:dyDescent="0.25">
      <c r="A155" s="2" t="s">
        <v>27</v>
      </c>
      <c r="B155">
        <f>Importação!B155/Importação!B122-1</f>
        <v>-1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 t="e">
        <f>Importação!F155/Importação!F122-1</f>
        <v>#DIV/0!</v>
      </c>
      <c r="G155" t="e">
        <f>Importação!G155/Importação!G122-1</f>
        <v>#DIV/0!</v>
      </c>
      <c r="H155" t="e">
        <f>Importação!H155/Importação!H122-1</f>
        <v>#DIV/0!</v>
      </c>
      <c r="I155">
        <f>Importação!I155/Importação!I122-1</f>
        <v>-0.29297023594515115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-0.38392603749594645</v>
      </c>
      <c r="N155" s="2"/>
    </row>
    <row r="156" spans="1:14" x14ac:dyDescent="0.25">
      <c r="A156" s="2" t="s">
        <v>28</v>
      </c>
      <c r="B156">
        <f>Importação!B156/Importação!B123-1</f>
        <v>0.57708804760821053</v>
      </c>
      <c r="C156" t="e">
        <f>Importação!C156/Importação!C123-1</f>
        <v>#DIV/0!</v>
      </c>
      <c r="D156" t="e">
        <f>Importação!D156/Importação!D123-1</f>
        <v>#DIV/0!</v>
      </c>
      <c r="E156" t="e">
        <f>Importação!E156/Importação!E123-1</f>
        <v>#DIV/0!</v>
      </c>
      <c r="F156">
        <f>Importação!F156/Importação!F123-1</f>
        <v>-1</v>
      </c>
      <c r="G156" t="e">
        <f>Importação!G156/Importação!G123-1</f>
        <v>#DIV/0!</v>
      </c>
      <c r="H156" t="e">
        <f>Importação!H156/Importação!H123-1</f>
        <v>#DIV/0!</v>
      </c>
      <c r="I156">
        <f>Importação!I156/Importação!I123-1</f>
        <v>-0.34843845902523052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0.40778609293847379</v>
      </c>
      <c r="N156" s="2"/>
    </row>
    <row r="157" spans="1:14" x14ac:dyDescent="0.25">
      <c r="A157" s="2" t="s">
        <v>29</v>
      </c>
      <c r="B157" t="e">
        <f>Importação!B157/Importação!B124-1</f>
        <v>#DIV/0!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 t="e">
        <f>Importação!F157/Importação!F124-1</f>
        <v>#DIV/0!</v>
      </c>
      <c r="G157" t="e">
        <f>Importação!G157/Importação!G124-1</f>
        <v>#DIV/0!</v>
      </c>
      <c r="H157" t="e">
        <f>Importação!H157/Importação!H124-1</f>
        <v>#DIV/0!</v>
      </c>
      <c r="I157" t="e">
        <f>Importação!I157/Importação!I124-1</f>
        <v>#DIV/0!</v>
      </c>
      <c r="J157" t="e">
        <f>Importação!J157/Importação!J124-1</f>
        <v>#DIV/0!</v>
      </c>
      <c r="K157" t="e">
        <f>Importação!K157/Importação!K124-1</f>
        <v>#DIV/0!</v>
      </c>
      <c r="L157" t="e">
        <f>Importação!L157/Importação!L124-1</f>
        <v>#DIV/0!</v>
      </c>
      <c r="N157" s="2"/>
    </row>
    <row r="158" spans="1:14" x14ac:dyDescent="0.25">
      <c r="A158" s="2" t="s">
        <v>30</v>
      </c>
      <c r="B158" t="e">
        <f>Importação!B158/Importação!B125-1</f>
        <v>#DIV/0!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 t="e">
        <f>Importação!F158/Importação!F125-1</f>
        <v>#DIV/0!</v>
      </c>
      <c r="G158" t="e">
        <f>Importação!G158/Importação!G125-1</f>
        <v>#DIV/0!</v>
      </c>
      <c r="H158" t="e">
        <f>Importação!H158/Importação!H125-1</f>
        <v>#DIV/0!</v>
      </c>
      <c r="I158" t="e">
        <f>Importação!I158/Importação!I125-1</f>
        <v>#DIV/0!</v>
      </c>
      <c r="J158" t="e">
        <f>Importação!J158/Importação!J125-1</f>
        <v>#DIV/0!</v>
      </c>
      <c r="K158" t="e">
        <f>Importação!K158/Importação!K125-1</f>
        <v>#DIV/0!</v>
      </c>
      <c r="L158" t="e">
        <f>Importação!L158/Importação!L125-1</f>
        <v>#DIV/0!</v>
      </c>
      <c r="N158" s="2"/>
    </row>
    <row r="159" spans="1:14" x14ac:dyDescent="0.25">
      <c r="A159" s="2" t="s">
        <v>31</v>
      </c>
      <c r="B159" t="e">
        <f>Importação!B159/Importação!B126-1</f>
        <v>#DIV/0!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 t="e">
        <f>Importação!F159/Importação!F126-1</f>
        <v>#DIV/0!</v>
      </c>
      <c r="G159" t="e">
        <f>Importação!G159/Importação!G126-1</f>
        <v>#DIV/0!</v>
      </c>
      <c r="H159" t="e">
        <f>Importação!H159/Importação!H126-1</f>
        <v>#DIV/0!</v>
      </c>
      <c r="I159" t="e">
        <f>Importação!I159/Importação!I126-1</f>
        <v>#DIV/0!</v>
      </c>
      <c r="J159" t="e">
        <f>Importação!J159/Importação!J126-1</f>
        <v>#DIV/0!</v>
      </c>
      <c r="K159" t="e">
        <f>Importação!K159/Importação!K126-1</f>
        <v>#DIV/0!</v>
      </c>
      <c r="L159" t="e">
        <f>Importação!L159/Importação!L126-1</f>
        <v>#DIV/0!</v>
      </c>
      <c r="N159" s="2"/>
    </row>
    <row r="160" spans="1:14" x14ac:dyDescent="0.25">
      <c r="A160" s="2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 t="e">
        <f>Importação!L160/Importação!L127-1</f>
        <v>#DIV/0!</v>
      </c>
      <c r="N160" s="2"/>
    </row>
    <row r="161" spans="1:14" x14ac:dyDescent="0.25">
      <c r="A161" s="2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N161" s="2"/>
    </row>
    <row r="162" spans="1:14" x14ac:dyDescent="0.25">
      <c r="A162" s="2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 t="e">
        <f>Importação!F162/Importação!F129-1</f>
        <v>#DIV/0!</v>
      </c>
      <c r="G162" t="e">
        <f>Importação!G162/Importação!G129-1</f>
        <v>#DIV/0!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 t="e">
        <f>Importação!L162/Importação!L129-1</f>
        <v>#DIV/0!</v>
      </c>
      <c r="N162" s="2"/>
    </row>
    <row r="163" spans="1:14" x14ac:dyDescent="0.25">
      <c r="A163" s="2" t="s">
        <v>35</v>
      </c>
      <c r="B163" t="e">
        <f>Importação!B163/Importação!B130-1</f>
        <v>#DIV/0!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 t="e">
        <f>Importação!H163/Importação!H130-1</f>
        <v>#DIV/0!</v>
      </c>
      <c r="I163" t="e">
        <f>Importação!I163/Importação!I130-1</f>
        <v>#DIV/0!</v>
      </c>
      <c r="J163" t="e">
        <f>Importação!J163/Importação!J130-1</f>
        <v>#DIV/0!</v>
      </c>
      <c r="K163" t="e">
        <f>Importação!K163/Importação!K130-1</f>
        <v>#DIV/0!</v>
      </c>
      <c r="L163" t="e">
        <f>Importação!L163/Importação!L130-1</f>
        <v>#DIV/0!</v>
      </c>
      <c r="N163" s="2"/>
    </row>
    <row r="164" spans="1:14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  <c r="N164" s="2"/>
    </row>
    <row r="165" spans="1:14" x14ac:dyDescent="0.25">
      <c r="A165" s="2" t="s">
        <v>9</v>
      </c>
      <c r="B165">
        <f>Importação!B165/Importação!B132-1</f>
        <v>0.57124291674448324</v>
      </c>
      <c r="C165" t="e">
        <f>Importação!C165/Importação!C132-1</f>
        <v>#DIV/0!</v>
      </c>
      <c r="D165" t="e">
        <f>Importação!D165/Importação!D132-1</f>
        <v>#DIV/0!</v>
      </c>
      <c r="E165" t="e">
        <f>Importação!E165/Importação!E132-1</f>
        <v>#DIV/0!</v>
      </c>
      <c r="F165">
        <f>Importação!F165/Importação!F132-1</f>
        <v>-0.43725147431169364</v>
      </c>
      <c r="G165" t="e">
        <f>Importação!G165/Importação!G132-1</f>
        <v>#DIV/0!</v>
      </c>
      <c r="H165" t="e">
        <f>Importação!H165/Importação!H132-1</f>
        <v>#DIV/0!</v>
      </c>
      <c r="I165">
        <f>Importação!I165/Importação!I132-1</f>
        <v>-0.3321374886881483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0.35451406483596282</v>
      </c>
      <c r="N165" s="2"/>
    </row>
    <row r="166" spans="1:14" x14ac:dyDescent="0.25">
      <c r="N166" s="2"/>
    </row>
    <row r="167" spans="1:14" x14ac:dyDescent="0.25">
      <c r="N167" s="2"/>
    </row>
    <row r="168" spans="1:14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4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4" x14ac:dyDescent="0.25">
      <c r="A170" s="2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 t="e">
        <f>Importação!L170/Importação!L137-1</f>
        <v>#DIV/0!</v>
      </c>
      <c r="N170" s="2"/>
    </row>
    <row r="171" spans="1:14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14" x14ac:dyDescent="0.25">
      <c r="A172" s="2" t="s">
        <v>12</v>
      </c>
      <c r="B172" t="e">
        <f>Importação!B172/Importação!B139-1</f>
        <v>#DIV/0!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 t="e">
        <f>Importação!F172/Importação!F139-1</f>
        <v>#DIV/0!</v>
      </c>
      <c r="G172" t="e">
        <f>Importação!G172/Importação!G139-1</f>
        <v>#DIV/0!</v>
      </c>
      <c r="H172" t="e">
        <f>Importação!H172/Importação!H139-1</f>
        <v>#DIV/0!</v>
      </c>
      <c r="I172" t="e">
        <f>Importação!I172/Importação!I139-1</f>
        <v>#DIV/0!</v>
      </c>
      <c r="J172" t="e">
        <f>Importação!J172/Importação!J139-1</f>
        <v>#DIV/0!</v>
      </c>
      <c r="K172" t="e">
        <f>Importação!K172/Importação!K139-1</f>
        <v>#DIV/0!</v>
      </c>
      <c r="L172" t="e">
        <f>Importação!L172/Importação!L139-1</f>
        <v>#DIV/0!</v>
      </c>
      <c r="N172" s="2"/>
    </row>
    <row r="173" spans="1:14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N173" s="2"/>
    </row>
    <row r="174" spans="1:14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2"/>
    </row>
    <row r="175" spans="1:14" x14ac:dyDescent="0.25">
      <c r="A175" s="2" t="s">
        <v>15</v>
      </c>
      <c r="B175">
        <f>Importação!B175/Importação!B142-1</f>
        <v>-0.18964215024578479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-0.18964215024578479</v>
      </c>
      <c r="N175" s="2"/>
    </row>
    <row r="176" spans="1:14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 t="e">
        <f>Importação!I176/Importação!I143-1</f>
        <v>#DIV/0!</v>
      </c>
      <c r="J176" t="e">
        <f>Importação!J176/Importação!J143-1</f>
        <v>#DIV/0!</v>
      </c>
      <c r="K176" t="e">
        <f>Importação!K176/Importação!K143-1</f>
        <v>#DIV/0!</v>
      </c>
      <c r="L176" t="e">
        <f>Importação!L176/Importação!L143-1</f>
        <v>#DIV/0!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N178" s="2"/>
    </row>
    <row r="179" spans="1:14" x14ac:dyDescent="0.25">
      <c r="A179" s="2" t="s">
        <v>18</v>
      </c>
      <c r="B179" t="e">
        <f>Importação!B179/Importação!B146-1</f>
        <v>#DIV/0!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 t="e">
        <f>Importação!L179/Importação!L146-1</f>
        <v>#DIV/0!</v>
      </c>
      <c r="N179" s="2"/>
    </row>
    <row r="180" spans="1:14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N180" s="2"/>
    </row>
    <row r="181" spans="1:14" x14ac:dyDescent="0.25">
      <c r="A181" s="2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 t="e">
        <f>Importação!I181/Importação!I148-1</f>
        <v>#DIV/0!</v>
      </c>
      <c r="J181" t="e">
        <f>Importação!J181/Importação!J148-1</f>
        <v>#DIV/0!</v>
      </c>
      <c r="K181" t="e">
        <f>Importação!K181/Importação!K148-1</f>
        <v>#DIV/0!</v>
      </c>
      <c r="L181" t="e">
        <f>Importação!L181/Importação!L148-1</f>
        <v>#DIV/0!</v>
      </c>
      <c r="N181" s="2"/>
    </row>
    <row r="182" spans="1:14" x14ac:dyDescent="0.25">
      <c r="A182" s="2" t="s">
        <v>21</v>
      </c>
      <c r="B182" t="e">
        <f>Importação!B182/Importação!B149-1</f>
        <v>#DIV/0!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 t="e">
        <f>Importação!G182/Importação!G149-1</f>
        <v>#DIV/0!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 t="e">
        <f>Importação!L182/Importação!L149-1</f>
        <v>#DIV/0!</v>
      </c>
      <c r="N182" s="2"/>
    </row>
    <row r="183" spans="1:14" x14ac:dyDescent="0.25">
      <c r="A183" s="2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 t="e">
        <f>Importação!L183/Importação!L150-1</f>
        <v>#DIV/0!</v>
      </c>
      <c r="N183" s="2"/>
    </row>
    <row r="184" spans="1:14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N184" s="2"/>
    </row>
    <row r="185" spans="1:14" x14ac:dyDescent="0.25">
      <c r="A185" s="2" t="s">
        <v>24</v>
      </c>
      <c r="B185" t="e">
        <f>Importação!B185/Importação!B152-1</f>
        <v>#DIV/0!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 t="e">
        <f>Importação!G185/Importação!G152-1</f>
        <v>#DIV/0!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 t="e">
        <f>Importação!L185/Importação!L152-1</f>
        <v>#DIV/0!</v>
      </c>
      <c r="N185" s="2"/>
    </row>
    <row r="186" spans="1:14" x14ac:dyDescent="0.25">
      <c r="A186" s="2" t="s">
        <v>25</v>
      </c>
      <c r="B186" t="e">
        <f>Importação!B186/Importação!B153-1</f>
        <v>#DIV/0!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 t="e">
        <f>Importação!F186/Importação!F153-1</f>
        <v>#DIV/0!</v>
      </c>
      <c r="G186" t="e">
        <f>Importação!G186/Importação!G153-1</f>
        <v>#DIV/0!</v>
      </c>
      <c r="H186" t="e">
        <f>Importação!H186/Importação!H153-1</f>
        <v>#DIV/0!</v>
      </c>
      <c r="I186" t="e">
        <f>Importação!I186/Importação!I153-1</f>
        <v>#DIV/0!</v>
      </c>
      <c r="J186" t="e">
        <f>Importação!J186/Importação!J153-1</f>
        <v>#DIV/0!</v>
      </c>
      <c r="K186" t="e">
        <f>Importação!K186/Importação!K153-1</f>
        <v>#DIV/0!</v>
      </c>
      <c r="L186" t="e">
        <f>Importação!L186/Importação!L153-1</f>
        <v>#DIV/0!</v>
      </c>
      <c r="N186" s="2"/>
    </row>
    <row r="187" spans="1:14" x14ac:dyDescent="0.25">
      <c r="A187" s="2" t="s">
        <v>26</v>
      </c>
      <c r="B187" t="e">
        <f>Importação!B187/Importação!B154-1</f>
        <v>#DIV/0!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 t="e">
        <f>Importação!F187/Importação!F154-1</f>
        <v>#DIV/0!</v>
      </c>
      <c r="G187" t="e">
        <f>Importação!G187/Importação!G154-1</f>
        <v>#DIV/0!</v>
      </c>
      <c r="H187" t="e">
        <f>Importação!H187/Importação!H154-1</f>
        <v>#DIV/0!</v>
      </c>
      <c r="I187" t="e">
        <f>Importação!I187/Importação!I154-1</f>
        <v>#DIV/0!</v>
      </c>
      <c r="J187" t="e">
        <f>Importação!J187/Importação!J154-1</f>
        <v>#DIV/0!</v>
      </c>
      <c r="K187" t="e">
        <f>Importação!K187/Importação!K154-1</f>
        <v>#DIV/0!</v>
      </c>
      <c r="L187" t="e">
        <f>Importação!L187/Importação!L154-1</f>
        <v>#DIV/0!</v>
      </c>
      <c r="N187" s="2"/>
    </row>
    <row r="188" spans="1:14" x14ac:dyDescent="0.25">
      <c r="A188" s="2" t="s">
        <v>27</v>
      </c>
      <c r="B188" t="e">
        <f>Importação!B188/Importação!B155-1</f>
        <v>#DIV/0!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 t="e">
        <f>Importação!F188/Importação!F155-1</f>
        <v>#DIV/0!</v>
      </c>
      <c r="G188" t="e">
        <f>Importação!G188/Importação!G155-1</f>
        <v>#DIV/0!</v>
      </c>
      <c r="H188" t="e">
        <f>Importação!H188/Importação!H155-1</f>
        <v>#DIV/0!</v>
      </c>
      <c r="I188">
        <f>Importação!I188/Importação!I155-1</f>
        <v>0.56867710621426593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0.56867710621426593</v>
      </c>
      <c r="N188" s="2"/>
    </row>
    <row r="189" spans="1:14" x14ac:dyDescent="0.25">
      <c r="A189" s="2" t="s">
        <v>28</v>
      </c>
      <c r="B189">
        <f>Importação!B189/Importação!B156-1</f>
        <v>-0.25667108186195409</v>
      </c>
      <c r="C189" t="e">
        <f>Importação!C189/Importação!C156-1</f>
        <v>#DIV/0!</v>
      </c>
      <c r="D189" t="e">
        <f>Importação!D189/Importação!D156-1</f>
        <v>#DIV/0!</v>
      </c>
      <c r="E189" t="e">
        <f>Importação!E189/Importação!E156-1</f>
        <v>#DIV/0!</v>
      </c>
      <c r="F189" t="e">
        <f>Importação!F189/Importação!F156-1</f>
        <v>#DIV/0!</v>
      </c>
      <c r="G189" t="e">
        <f>Importação!G189/Importação!G156-1</f>
        <v>#DIV/0!</v>
      </c>
      <c r="H189" t="e">
        <f>Importação!H189/Importação!H156-1</f>
        <v>#DIV/0!</v>
      </c>
      <c r="I189">
        <f>Importação!I189/Importação!I156-1</f>
        <v>-0.42034451084068825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-0.2664643894343689</v>
      </c>
      <c r="N189" s="2"/>
    </row>
    <row r="190" spans="1:14" x14ac:dyDescent="0.25">
      <c r="A190" s="2" t="s">
        <v>29</v>
      </c>
      <c r="B190" t="e">
        <f>Importação!B190/Importação!B157-1</f>
        <v>#DIV/0!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 t="e">
        <f>Importação!F190/Importação!F157-1</f>
        <v>#DIV/0!</v>
      </c>
      <c r="G190" t="e">
        <f>Importação!G190/Importação!G157-1</f>
        <v>#DIV/0!</v>
      </c>
      <c r="H190" t="e">
        <f>Importação!H190/Importação!H157-1</f>
        <v>#DIV/0!</v>
      </c>
      <c r="I190" t="e">
        <f>Importação!I190/Importação!I157-1</f>
        <v>#DIV/0!</v>
      </c>
      <c r="J190" t="e">
        <f>Importação!J190/Importação!J157-1</f>
        <v>#DIV/0!</v>
      </c>
      <c r="K190" t="e">
        <f>Importação!K190/Importação!K157-1</f>
        <v>#DIV/0!</v>
      </c>
      <c r="L190" t="e">
        <f>Importação!L190/Importação!L157-1</f>
        <v>#DIV/0!</v>
      </c>
      <c r="N190" s="2"/>
    </row>
    <row r="191" spans="1:14" x14ac:dyDescent="0.25">
      <c r="A191" s="2" t="s">
        <v>30</v>
      </c>
      <c r="B191" t="e">
        <f>Importação!B191/Importação!B158-1</f>
        <v>#DIV/0!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 t="e">
        <f>Importação!F191/Importação!F158-1</f>
        <v>#DIV/0!</v>
      </c>
      <c r="G191" t="e">
        <f>Importação!G191/Importação!G158-1</f>
        <v>#DIV/0!</v>
      </c>
      <c r="H191" t="e">
        <f>Importação!H191/Importação!H158-1</f>
        <v>#DIV/0!</v>
      </c>
      <c r="I191" t="e">
        <f>Importação!I191/Importação!I158-1</f>
        <v>#DIV/0!</v>
      </c>
      <c r="J191" t="e">
        <f>Importação!J191/Importação!J158-1</f>
        <v>#DIV/0!</v>
      </c>
      <c r="K191" t="e">
        <f>Importação!K191/Importação!K158-1</f>
        <v>#DIV/0!</v>
      </c>
      <c r="L191" t="e">
        <f>Importação!L191/Importação!L158-1</f>
        <v>#DIV/0!</v>
      </c>
      <c r="N191" s="2"/>
    </row>
    <row r="192" spans="1:14" x14ac:dyDescent="0.25">
      <c r="A192" s="2" t="s">
        <v>31</v>
      </c>
      <c r="B192" t="e">
        <f>Importação!B192/Importação!B159-1</f>
        <v>#DIV/0!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 t="e">
        <f>Importação!G192/Importação!G159-1</f>
        <v>#DIV/0!</v>
      </c>
      <c r="H192" t="e">
        <f>Importação!H192/Importação!H159-1</f>
        <v>#DIV/0!</v>
      </c>
      <c r="I192" t="e">
        <f>Importação!I192/Importação!I159-1</f>
        <v>#DIV/0!</v>
      </c>
      <c r="J192" t="e">
        <f>Importação!J192/Importação!J159-1</f>
        <v>#DIV/0!</v>
      </c>
      <c r="K192" t="e">
        <f>Importação!K192/Importação!K159-1</f>
        <v>#DIV/0!</v>
      </c>
      <c r="L192" t="e">
        <f>Importação!L192/Importação!L159-1</f>
        <v>#DIV/0!</v>
      </c>
      <c r="N192" s="2"/>
    </row>
    <row r="193" spans="1:14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2"/>
    </row>
    <row r="194" spans="1:14" x14ac:dyDescent="0.25">
      <c r="A194" s="2" t="s">
        <v>33</v>
      </c>
      <c r="B194" t="e">
        <f>Importação!B194/Importação!B161-1</f>
        <v>#DIV/0!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 t="e">
        <f>Importação!L194/Importação!L161-1</f>
        <v>#DIV/0!</v>
      </c>
      <c r="N194" s="2"/>
    </row>
    <row r="195" spans="1:14" x14ac:dyDescent="0.25">
      <c r="A195" s="2" t="s">
        <v>34</v>
      </c>
      <c r="B195" t="e">
        <f>Importação!B195/Importação!B162-1</f>
        <v>#DIV/0!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 t="e">
        <f>Importação!F195/Importação!F162-1</f>
        <v>#DIV/0!</v>
      </c>
      <c r="G195" t="e">
        <f>Importação!G195/Importação!G162-1</f>
        <v>#DIV/0!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 t="e">
        <f>Importação!L195/Importação!L162-1</f>
        <v>#DIV/0!</v>
      </c>
      <c r="N195" s="2"/>
    </row>
    <row r="196" spans="1:14" x14ac:dyDescent="0.25">
      <c r="A196" s="2" t="s">
        <v>35</v>
      </c>
      <c r="B196" t="e">
        <f>Importação!B196/Importação!B163-1</f>
        <v>#DIV/0!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>
        <f>Importação!F196/Importação!F163-1</f>
        <v>-1</v>
      </c>
      <c r="G196" t="e">
        <f>Importação!G196/Importação!G163-1</f>
        <v>#DIV/0!</v>
      </c>
      <c r="H196" t="e">
        <f>Importação!H196/Importação!H163-1</f>
        <v>#DIV/0!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-1</v>
      </c>
      <c r="N196" s="2"/>
    </row>
    <row r="197" spans="1:14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  <c r="N197" s="2"/>
    </row>
    <row r="198" spans="1:14" x14ac:dyDescent="0.25">
      <c r="A198" s="2" t="s">
        <v>9</v>
      </c>
      <c r="B198">
        <f>Importação!B198/Importação!B165-1</f>
        <v>-0.25120566836697433</v>
      </c>
      <c r="C198" t="e">
        <f>Importação!C198/Importação!C165-1</f>
        <v>#DIV/0!</v>
      </c>
      <c r="D198" t="e">
        <f>Importação!D198/Importação!D165-1</f>
        <v>#DIV/0!</v>
      </c>
      <c r="E198" t="e">
        <f>Importação!E198/Importação!E165-1</f>
        <v>#DIV/0!</v>
      </c>
      <c r="F198">
        <f>Importação!F198/Importação!F165-1</f>
        <v>3.3944200609280832</v>
      </c>
      <c r="G198" t="e">
        <f>Importação!G198/Importação!G165-1</f>
        <v>#DIV/0!</v>
      </c>
      <c r="H198" t="e">
        <f>Importação!H198/Importação!H165-1</f>
        <v>#DIV/0!</v>
      </c>
      <c r="I198">
        <f>Importação!I198/Importação!I165-1</f>
        <v>-0.11264584135170685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-0.22597995133685722</v>
      </c>
      <c r="N198" s="2"/>
    </row>
    <row r="199" spans="1:14" x14ac:dyDescent="0.25">
      <c r="N199" s="2"/>
    </row>
    <row r="200" spans="1:14" x14ac:dyDescent="0.25">
      <c r="N200" s="2"/>
    </row>
    <row r="201" spans="1:14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4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4" x14ac:dyDescent="0.25">
      <c r="A203" s="2" t="s">
        <v>10</v>
      </c>
      <c r="B203" t="e">
        <f>Importação!B203/Importação!B170-1</f>
        <v>#DIV/0!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 t="e">
        <f>Importação!L203/Importação!L170-1</f>
        <v>#DIV/0!</v>
      </c>
      <c r="N203" s="2"/>
    </row>
    <row r="204" spans="1:14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14" x14ac:dyDescent="0.25">
      <c r="A205" s="2" t="s">
        <v>12</v>
      </c>
      <c r="B205" t="e">
        <f>Importação!B205/Importação!B172-1</f>
        <v>#DIV/0!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 t="e">
        <f>Importação!F205/Importação!F172-1</f>
        <v>#DIV/0!</v>
      </c>
      <c r="G205" t="e">
        <f>Importação!G205/Importação!G172-1</f>
        <v>#DIV/0!</v>
      </c>
      <c r="H205" t="e">
        <f>Importação!H205/Importação!H172-1</f>
        <v>#DIV/0!</v>
      </c>
      <c r="I205" t="e">
        <f>Importação!I205/Importação!I172-1</f>
        <v>#DIV/0!</v>
      </c>
      <c r="J205" t="e">
        <f>Importação!J205/Importação!J172-1</f>
        <v>#DIV/0!</v>
      </c>
      <c r="K205" t="e">
        <f>Importação!K205/Importação!K172-1</f>
        <v>#DIV/0!</v>
      </c>
      <c r="L205" t="e">
        <f>Importação!L205/Importação!L172-1</f>
        <v>#DIV/0!</v>
      </c>
      <c r="N205" s="2"/>
    </row>
    <row r="206" spans="1:14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N206" s="2"/>
    </row>
    <row r="207" spans="1:14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N207" s="2"/>
    </row>
    <row r="208" spans="1:14" x14ac:dyDescent="0.25">
      <c r="A208" s="2" t="s">
        <v>15</v>
      </c>
      <c r="B208">
        <f>Importação!B208/Importação!B175-1</f>
        <v>-1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-1</v>
      </c>
      <c r="N208" s="2"/>
    </row>
    <row r="209" spans="1:14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 t="e">
        <f>Importação!I209/Importação!I176-1</f>
        <v>#DIV/0!</v>
      </c>
      <c r="J209" t="e">
        <f>Importação!J209/Importação!J176-1</f>
        <v>#DIV/0!</v>
      </c>
      <c r="K209" t="e">
        <f>Importação!K209/Importação!K176-1</f>
        <v>#DIV/0!</v>
      </c>
      <c r="L209" t="e">
        <f>Importação!L209/Importação!L176-1</f>
        <v>#DIV/0!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2"/>
    </row>
    <row r="212" spans="1:14" x14ac:dyDescent="0.25">
      <c r="A212" s="2" t="s">
        <v>18</v>
      </c>
      <c r="B212" t="e">
        <f>Importação!B212/Importação!B179-1</f>
        <v>#DIV/0!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 t="e">
        <f>Importação!G212/Importação!G179-1</f>
        <v>#DIV/0!</v>
      </c>
      <c r="H212" t="e">
        <f>Importação!H212/Importação!H179-1</f>
        <v>#DIV/0!</v>
      </c>
      <c r="I212" t="e">
        <f>Importação!I212/Importação!I179-1</f>
        <v>#DIV/0!</v>
      </c>
      <c r="J212" t="e">
        <f>Importação!J212/Importação!J179-1</f>
        <v>#DIV/0!</v>
      </c>
      <c r="K212" t="e">
        <f>Importação!K212/Importação!K179-1</f>
        <v>#DIV/0!</v>
      </c>
      <c r="L212" t="e">
        <f>Importação!L212/Importação!L179-1</f>
        <v>#DIV/0!</v>
      </c>
      <c r="N212" s="2"/>
    </row>
    <row r="213" spans="1:14" x14ac:dyDescent="0.25">
      <c r="A213" s="2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 t="e">
        <f>Importação!L213/Importação!L180-1</f>
        <v>#DIV/0!</v>
      </c>
      <c r="N213" s="2"/>
    </row>
    <row r="214" spans="1:14" x14ac:dyDescent="0.25">
      <c r="A214" s="2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 t="e">
        <f>Importação!L214/Importação!L181-1</f>
        <v>#DIV/0!</v>
      </c>
      <c r="N214" s="2"/>
    </row>
    <row r="215" spans="1:14" x14ac:dyDescent="0.25">
      <c r="A215" s="2" t="s">
        <v>21</v>
      </c>
      <c r="B215" t="e">
        <f>Importação!B215/Importação!B182-1</f>
        <v>#DIV/0!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 t="e">
        <f>Importação!H215/Importação!H182-1</f>
        <v>#DIV/0!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 t="e">
        <f>Importação!L215/Importação!L182-1</f>
        <v>#DIV/0!</v>
      </c>
      <c r="N215" s="2"/>
    </row>
    <row r="216" spans="1:14" x14ac:dyDescent="0.25">
      <c r="A216" s="2" t="s">
        <v>22</v>
      </c>
      <c r="B216" t="e">
        <f>Importação!B216/Importação!B183-1</f>
        <v>#DIV/0!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 t="e">
        <f>Importação!L216/Importação!L183-1</f>
        <v>#DIV/0!</v>
      </c>
      <c r="N216" s="2"/>
    </row>
    <row r="217" spans="1:14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2"/>
    </row>
    <row r="218" spans="1:14" x14ac:dyDescent="0.25">
      <c r="A218" s="2" t="s">
        <v>24</v>
      </c>
      <c r="B218" t="e">
        <f>Importação!B218/Importação!B185-1</f>
        <v>#DIV/0!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 t="e">
        <f>Importação!F218/Importação!F185-1</f>
        <v>#DIV/0!</v>
      </c>
      <c r="G218" t="e">
        <f>Importação!G218/Importação!G185-1</f>
        <v>#DIV/0!</v>
      </c>
      <c r="H218" t="e">
        <f>Importação!H218/Importação!H185-1</f>
        <v>#DIV/0!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 t="e">
        <f>Importação!L218/Importação!L185-1</f>
        <v>#DIV/0!</v>
      </c>
      <c r="N218" s="2"/>
    </row>
    <row r="219" spans="1:14" x14ac:dyDescent="0.25">
      <c r="A219" s="2" t="s">
        <v>25</v>
      </c>
      <c r="B219" t="e">
        <f>Importação!B219/Importação!B186-1</f>
        <v>#DIV/0!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 t="e">
        <f>Importação!G219/Importação!G186-1</f>
        <v>#DIV/0!</v>
      </c>
      <c r="H219" t="e">
        <f>Importação!H219/Importação!H186-1</f>
        <v>#DIV/0!</v>
      </c>
      <c r="I219" t="e">
        <f>Importação!I219/Importação!I186-1</f>
        <v>#DIV/0!</v>
      </c>
      <c r="J219" t="e">
        <f>Importação!J219/Importação!J186-1</f>
        <v>#DIV/0!</v>
      </c>
      <c r="K219" t="e">
        <f>Importação!K219/Importação!K186-1</f>
        <v>#DIV/0!</v>
      </c>
      <c r="L219" t="e">
        <f>Importação!L219/Importação!L186-1</f>
        <v>#DIV/0!</v>
      </c>
      <c r="N219" s="2"/>
    </row>
    <row r="220" spans="1:14" x14ac:dyDescent="0.25">
      <c r="A220" s="2" t="s">
        <v>26</v>
      </c>
      <c r="B220">
        <f>Importação!B220/Importação!B187-1</f>
        <v>-1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 t="e">
        <f>Importação!F220/Importação!F187-1</f>
        <v>#DIV/0!</v>
      </c>
      <c r="G220" t="e">
        <f>Importação!G220/Importação!G187-1</f>
        <v>#DIV/0!</v>
      </c>
      <c r="H220" t="e">
        <f>Importação!H220/Importação!H187-1</f>
        <v>#DIV/0!</v>
      </c>
      <c r="I220" t="e">
        <f>Importação!I220/Importação!I187-1</f>
        <v>#DIV/0!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-1</v>
      </c>
      <c r="N220" s="2"/>
    </row>
    <row r="221" spans="1:14" x14ac:dyDescent="0.25">
      <c r="A221" s="2" t="s">
        <v>27</v>
      </c>
      <c r="B221" t="e">
        <f>Importação!B221/Importação!B188-1</f>
        <v>#DIV/0!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 t="e">
        <f>Importação!F221/Importação!F188-1</f>
        <v>#DIV/0!</v>
      </c>
      <c r="G221" t="e">
        <f>Importação!G221/Importação!G188-1</f>
        <v>#DIV/0!</v>
      </c>
      <c r="H221" t="e">
        <f>Importação!H221/Importação!H188-1</f>
        <v>#DIV/0!</v>
      </c>
      <c r="I221">
        <f>Importação!I221/Importação!I188-1</f>
        <v>-0.989214378024865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-0.989214378024865</v>
      </c>
      <c r="N221" s="2"/>
    </row>
    <row r="222" spans="1:14" x14ac:dyDescent="0.25">
      <c r="A222" s="2" t="s">
        <v>28</v>
      </c>
      <c r="B222">
        <f>Importação!B222/Importação!B189-1</f>
        <v>0.23945935684216102</v>
      </c>
      <c r="C222" t="e">
        <f>Importação!C222/Importação!C189-1</f>
        <v>#DIV/0!</v>
      </c>
      <c r="D222" t="e">
        <f>Importação!D222/Importação!D189-1</f>
        <v>#DIV/0!</v>
      </c>
      <c r="E222" t="e">
        <f>Importação!E222/Importação!E189-1</f>
        <v>#DIV/0!</v>
      </c>
      <c r="F222">
        <f>Importação!F222/Importação!F189-1</f>
        <v>-1</v>
      </c>
      <c r="G222" t="e">
        <f>Importação!G222/Importação!G189-1</f>
        <v>#DIV/0!</v>
      </c>
      <c r="H222" t="e">
        <f>Importação!H222/Importação!H189-1</f>
        <v>#DIV/0!</v>
      </c>
      <c r="I222">
        <f>Importação!I222/Importação!I189-1</f>
        <v>1.0817678033033569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0.28891302889077686</v>
      </c>
      <c r="N222" s="2"/>
    </row>
    <row r="223" spans="1:14" x14ac:dyDescent="0.25">
      <c r="A223" s="2" t="s">
        <v>29</v>
      </c>
      <c r="B223" t="e">
        <f>Importação!B223/Importação!B190-1</f>
        <v>#DIV/0!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 t="e">
        <f>Importação!F223/Importação!F190-1</f>
        <v>#DIV/0!</v>
      </c>
      <c r="G223" t="e">
        <f>Importação!G223/Importação!G190-1</f>
        <v>#DIV/0!</v>
      </c>
      <c r="H223" t="e">
        <f>Importação!H223/Importação!H190-1</f>
        <v>#DIV/0!</v>
      </c>
      <c r="I223" t="e">
        <f>Importação!I223/Importação!I190-1</f>
        <v>#DIV/0!</v>
      </c>
      <c r="J223" t="e">
        <f>Importação!J223/Importação!J190-1</f>
        <v>#DIV/0!</v>
      </c>
      <c r="K223" t="e">
        <f>Importação!K223/Importação!K190-1</f>
        <v>#DIV/0!</v>
      </c>
      <c r="L223" t="e">
        <f>Importação!L223/Importação!L190-1</f>
        <v>#DIV/0!</v>
      </c>
      <c r="N223" s="2"/>
    </row>
    <row r="224" spans="1:14" x14ac:dyDescent="0.25">
      <c r="A224" s="2" t="s">
        <v>30</v>
      </c>
      <c r="B224" t="e">
        <f>Importação!B224/Importação!B191-1</f>
        <v>#DIV/0!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 t="e">
        <f>Importação!F224/Importação!F191-1</f>
        <v>#DIV/0!</v>
      </c>
      <c r="G224" t="e">
        <f>Importação!G224/Importação!G191-1</f>
        <v>#DIV/0!</v>
      </c>
      <c r="H224" t="e">
        <f>Importação!H224/Importação!H191-1</f>
        <v>#DIV/0!</v>
      </c>
      <c r="I224" t="e">
        <f>Importação!I224/Importação!I191-1</f>
        <v>#DIV/0!</v>
      </c>
      <c r="J224" t="e">
        <f>Importação!J224/Importação!J191-1</f>
        <v>#DIV/0!</v>
      </c>
      <c r="K224" t="e">
        <f>Importação!K224/Importação!K191-1</f>
        <v>#DIV/0!</v>
      </c>
      <c r="L224" t="e">
        <f>Importação!L224/Importação!L191-1</f>
        <v>#DIV/0!</v>
      </c>
      <c r="N224" s="2"/>
    </row>
    <row r="225" spans="1:14" x14ac:dyDescent="0.25">
      <c r="A225" s="2" t="s">
        <v>31</v>
      </c>
      <c r="B225" t="e">
        <f>Importação!B225/Importação!B192-1</f>
        <v>#DIV/0!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-1</v>
      </c>
      <c r="H225" t="e">
        <f>Importação!H225/Importação!H192-1</f>
        <v>#DIV/0!</v>
      </c>
      <c r="I225" t="e">
        <f>Importação!I225/Importação!I192-1</f>
        <v>#DIV/0!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-1</v>
      </c>
      <c r="N225" s="2"/>
    </row>
    <row r="226" spans="1:14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N226" s="2"/>
    </row>
    <row r="227" spans="1:14" x14ac:dyDescent="0.25">
      <c r="A227" s="2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N227" s="2"/>
    </row>
    <row r="228" spans="1:14" x14ac:dyDescent="0.25">
      <c r="A228" s="2" t="s">
        <v>34</v>
      </c>
      <c r="B228" t="e">
        <f>Importação!B228/Importação!B195-1</f>
        <v>#DIV/0!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 t="e">
        <f>Importação!F228/Importação!F195-1</f>
        <v>#DIV/0!</v>
      </c>
      <c r="G228" t="e">
        <f>Importação!G228/Importação!G195-1</f>
        <v>#DIV/0!</v>
      </c>
      <c r="H228" t="e">
        <f>Importação!H228/Importação!H195-1</f>
        <v>#DIV/0!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 t="e">
        <f>Importação!L228/Importação!L195-1</f>
        <v>#DIV/0!</v>
      </c>
      <c r="N228" s="2"/>
    </row>
    <row r="229" spans="1:14" x14ac:dyDescent="0.25">
      <c r="A229" s="2" t="s">
        <v>35</v>
      </c>
      <c r="B229" t="e">
        <f>Importação!B229/Importação!B196-1</f>
        <v>#DIV/0!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 t="e">
        <f>Importação!F229/Importação!F196-1</f>
        <v>#DIV/0!</v>
      </c>
      <c r="G229" t="e">
        <f>Importação!G229/Importação!G196-1</f>
        <v>#DIV/0!</v>
      </c>
      <c r="H229" t="e">
        <f>Importação!H229/Importação!H196-1</f>
        <v>#DIV/0!</v>
      </c>
      <c r="I229" t="e">
        <f>Importação!I229/Importação!I196-1</f>
        <v>#DIV/0!</v>
      </c>
      <c r="J229" t="e">
        <f>Importação!J229/Importação!J196-1</f>
        <v>#DIV/0!</v>
      </c>
      <c r="K229" t="e">
        <f>Importação!K229/Importação!K196-1</f>
        <v>#DIV/0!</v>
      </c>
      <c r="L229" t="e">
        <f>Importação!L229/Importação!L196-1</f>
        <v>#DIV/0!</v>
      </c>
      <c r="N229" s="2"/>
    </row>
    <row r="230" spans="1:14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  <c r="N230" s="2"/>
    </row>
    <row r="231" spans="1:14" x14ac:dyDescent="0.25">
      <c r="A231" s="2" t="s">
        <v>9</v>
      </c>
      <c r="B231">
        <f>Importação!B231/Importação!B198-1</f>
        <v>0.22434037869721402</v>
      </c>
      <c r="C231" t="e">
        <f>Importação!C231/Importação!C198-1</f>
        <v>#DIV/0!</v>
      </c>
      <c r="D231" t="e">
        <f>Importação!D231/Importação!D198-1</f>
        <v>#DIV/0!</v>
      </c>
      <c r="E231" t="e">
        <f>Importação!E231/Importação!E198-1</f>
        <v>#DIV/0!</v>
      </c>
      <c r="F231">
        <f>Importação!F231/Importação!F198-1</f>
        <v>-1</v>
      </c>
      <c r="G231">
        <f>Importação!G231/Importação!G198-1</f>
        <v>-1</v>
      </c>
      <c r="H231" t="e">
        <f>Importação!H231/Importação!H198-1</f>
        <v>#DIV/0!</v>
      </c>
      <c r="I231">
        <f>Importação!I231/Importação!I198-1</f>
        <v>-5.7255910340703209E-2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0.17125640789068575</v>
      </c>
      <c r="N231" s="2"/>
    </row>
    <row r="232" spans="1:14" x14ac:dyDescent="0.25">
      <c r="A232" s="2"/>
      <c r="N232" s="2"/>
    </row>
    <row r="233" spans="1:14" x14ac:dyDescent="0.25">
      <c r="N233" s="2"/>
    </row>
    <row r="234" spans="1:14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4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4" x14ac:dyDescent="0.25">
      <c r="A236" s="2" t="s">
        <v>10</v>
      </c>
      <c r="B236" t="e">
        <f>Importação!B236/Importação!B203-1</f>
        <v>#DIV/0!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 t="e">
        <f>Importação!L236/Importação!L203-1</f>
        <v>#DIV/0!</v>
      </c>
      <c r="N236" s="2"/>
    </row>
    <row r="237" spans="1:14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14" x14ac:dyDescent="0.25">
      <c r="A238" s="2" t="s">
        <v>12</v>
      </c>
      <c r="B238" t="e">
        <f>Importação!B238/Importação!B205-1</f>
        <v>#DIV/0!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 t="e">
        <f>Importação!G238/Importação!G205-1</f>
        <v>#DIV/0!</v>
      </c>
      <c r="H238" t="e">
        <f>Importação!H238/Importação!H205-1</f>
        <v>#DIV/0!</v>
      </c>
      <c r="I238" t="e">
        <f>Importação!I238/Importação!I205-1</f>
        <v>#DIV/0!</v>
      </c>
      <c r="J238" t="e">
        <f>Importação!J238/Importação!J205-1</f>
        <v>#DIV/0!</v>
      </c>
      <c r="K238" t="e">
        <f>Importação!K238/Importação!K205-1</f>
        <v>#DIV/0!</v>
      </c>
      <c r="L238" t="e">
        <f>Importação!L238/Importação!L205-1</f>
        <v>#DIV/0!</v>
      </c>
      <c r="N238" s="2"/>
    </row>
    <row r="239" spans="1:14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2"/>
    </row>
    <row r="240" spans="1:14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N240" s="2"/>
    </row>
    <row r="241" spans="1:14" x14ac:dyDescent="0.25">
      <c r="A241" s="2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 t="e">
        <f>Importação!L241/Importação!L208-1</f>
        <v>#DIV/0!</v>
      </c>
      <c r="N241" s="2"/>
    </row>
    <row r="242" spans="1:14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 t="e">
        <f>Importação!I242/Importação!I209-1</f>
        <v>#DIV/0!</v>
      </c>
      <c r="J242" t="e">
        <f>Importação!J242/Importação!J209-1</f>
        <v>#DIV/0!</v>
      </c>
      <c r="K242" t="e">
        <f>Importação!K242/Importação!K209-1</f>
        <v>#DIV/0!</v>
      </c>
      <c r="L242" t="e">
        <f>Importação!L242/Importação!L209-1</f>
        <v>#DIV/0!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N243" s="2"/>
    </row>
    <row r="244" spans="1:14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N244" s="2"/>
    </row>
    <row r="245" spans="1:14" x14ac:dyDescent="0.25">
      <c r="A245" s="2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N245" s="2"/>
    </row>
    <row r="246" spans="1:14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2"/>
    </row>
    <row r="247" spans="1:14" x14ac:dyDescent="0.25">
      <c r="A247" s="2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 t="e">
        <f>Importação!L247/Importação!L214-1</f>
        <v>#DIV/0!</v>
      </c>
      <c r="N247" s="2"/>
    </row>
    <row r="248" spans="1:14" x14ac:dyDescent="0.25">
      <c r="A248" s="2" t="s">
        <v>21</v>
      </c>
      <c r="B248" t="e">
        <f>Importação!B248/Importação!B215-1</f>
        <v>#DIV/0!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 t="e">
        <f>Importação!G248/Importação!G215-1</f>
        <v>#DIV/0!</v>
      </c>
      <c r="H248" t="e">
        <f>Importação!H248/Importação!H215-1</f>
        <v>#DIV/0!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 t="e">
        <f>Importação!L248/Importação!L215-1</f>
        <v>#DIV/0!</v>
      </c>
      <c r="N248" s="2"/>
    </row>
    <row r="249" spans="1:14" x14ac:dyDescent="0.25">
      <c r="A249" s="2" t="s">
        <v>22</v>
      </c>
      <c r="B249" t="e">
        <f>Importação!B249/Importação!B216-1</f>
        <v>#DIV/0!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 t="e">
        <f>Importação!I249/Importação!I216-1</f>
        <v>#DIV/0!</v>
      </c>
      <c r="J249" t="e">
        <f>Importação!J249/Importação!J216-1</f>
        <v>#DIV/0!</v>
      </c>
      <c r="K249" t="e">
        <f>Importação!K249/Importação!K216-1</f>
        <v>#DIV/0!</v>
      </c>
      <c r="L249" t="e">
        <f>Importação!L249/Importação!L216-1</f>
        <v>#DIV/0!</v>
      </c>
      <c r="N249" s="2"/>
    </row>
    <row r="250" spans="1:14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N250" s="2"/>
    </row>
    <row r="251" spans="1:14" x14ac:dyDescent="0.25">
      <c r="A251" s="2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 t="e">
        <f>Importação!G251/Importação!G218-1</f>
        <v>#DIV/0!</v>
      </c>
      <c r="H251" t="e">
        <f>Importação!H251/Importação!H218-1</f>
        <v>#DIV/0!</v>
      </c>
      <c r="I251" t="e">
        <f>Importação!I251/Importação!I218-1</f>
        <v>#DIV/0!</v>
      </c>
      <c r="J251" t="e">
        <f>Importação!J251/Importação!J218-1</f>
        <v>#DIV/0!</v>
      </c>
      <c r="K251" t="e">
        <f>Importação!K251/Importação!K218-1</f>
        <v>#DIV/0!</v>
      </c>
      <c r="L251" t="e">
        <f>Importação!L251/Importação!L218-1</f>
        <v>#DIV/0!</v>
      </c>
      <c r="N251" s="2"/>
    </row>
    <row r="252" spans="1:14" x14ac:dyDescent="0.25">
      <c r="A252" s="2" t="s">
        <v>25</v>
      </c>
      <c r="B252" t="e">
        <f>Importação!B252/Importação!B219-1</f>
        <v>#DIV/0!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 t="e">
        <f>Importação!G252/Importação!G219-1</f>
        <v>#DIV/0!</v>
      </c>
      <c r="H252" t="e">
        <f>Importação!H252/Importação!H219-1</f>
        <v>#DIV/0!</v>
      </c>
      <c r="I252" t="e">
        <f>Importação!I252/Importação!I219-1</f>
        <v>#DIV/0!</v>
      </c>
      <c r="J252" t="e">
        <f>Importação!J252/Importação!J219-1</f>
        <v>#DIV/0!</v>
      </c>
      <c r="K252" t="e">
        <f>Importação!K252/Importação!K219-1</f>
        <v>#DIV/0!</v>
      </c>
      <c r="L252" t="e">
        <f>Importação!L252/Importação!L219-1</f>
        <v>#DIV/0!</v>
      </c>
      <c r="N252" s="2"/>
    </row>
    <row r="253" spans="1:14" x14ac:dyDescent="0.25">
      <c r="A253" s="2" t="s">
        <v>26</v>
      </c>
      <c r="B253" t="e">
        <f>Importação!B253/Importação!B220-1</f>
        <v>#DIV/0!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 t="e">
        <f>Importação!F253/Importação!F220-1</f>
        <v>#DIV/0!</v>
      </c>
      <c r="G253" t="e">
        <f>Importação!G253/Importação!G220-1</f>
        <v>#DIV/0!</v>
      </c>
      <c r="H253" t="e">
        <f>Importação!H253/Importação!H220-1</f>
        <v>#DIV/0!</v>
      </c>
      <c r="I253" t="e">
        <f>Importação!I253/Importação!I220-1</f>
        <v>#DIV/0!</v>
      </c>
      <c r="J253" t="e">
        <f>Importação!J253/Importação!J220-1</f>
        <v>#DIV/0!</v>
      </c>
      <c r="K253" t="e">
        <f>Importação!K253/Importação!K220-1</f>
        <v>#DIV/0!</v>
      </c>
      <c r="L253" t="e">
        <f>Importação!L253/Importação!L220-1</f>
        <v>#DIV/0!</v>
      </c>
      <c r="N253" s="2"/>
    </row>
    <row r="254" spans="1:14" x14ac:dyDescent="0.25">
      <c r="A254" s="2" t="s">
        <v>27</v>
      </c>
      <c r="B254" t="e">
        <f>Importação!B254/Importação!B221-1</f>
        <v>#DIV/0!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 t="e">
        <f>Importação!F254/Importação!F221-1</f>
        <v>#DIV/0!</v>
      </c>
      <c r="G254" t="e">
        <f>Importação!G254/Importação!G221-1</f>
        <v>#DIV/0!</v>
      </c>
      <c r="H254" t="e">
        <f>Importação!H254/Importação!H221-1</f>
        <v>#DIV/0!</v>
      </c>
      <c r="I254">
        <f>Importação!I254/Importação!I221-1</f>
        <v>4.7484660567180752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4.7484660567180752</v>
      </c>
      <c r="N254" s="2"/>
    </row>
    <row r="255" spans="1:14" x14ac:dyDescent="0.25">
      <c r="A255" s="2" t="s">
        <v>28</v>
      </c>
      <c r="B255">
        <f>Importação!B255/Importação!B222-1</f>
        <v>4.691758940186519E-2</v>
      </c>
      <c r="C255" t="e">
        <f>Importação!C255/Importação!C222-1</f>
        <v>#DIV/0!</v>
      </c>
      <c r="D255" t="e">
        <f>Importação!D255/Importação!D222-1</f>
        <v>#DIV/0!</v>
      </c>
      <c r="E255" t="e">
        <f>Importação!E255/Importação!E222-1</f>
        <v>#DIV/0!</v>
      </c>
      <c r="F255" t="e">
        <f>Importação!F255/Importação!F222-1</f>
        <v>#DIV/0!</v>
      </c>
      <c r="G255" t="e">
        <f>Importação!G255/Importação!G222-1</f>
        <v>#DIV/0!</v>
      </c>
      <c r="H255" t="e">
        <f>Importação!H255/Importação!H222-1</f>
        <v>#DIV/0!</v>
      </c>
      <c r="I255">
        <f>Importação!I255/Importação!I222-1</f>
        <v>-0.99578091198508178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-6.5642353064257808E-2</v>
      </c>
      <c r="N255" s="2"/>
    </row>
    <row r="256" spans="1:14" x14ac:dyDescent="0.25">
      <c r="A256" s="2" t="s">
        <v>29</v>
      </c>
      <c r="B256">
        <f>Importação!B256/Importação!B223-1</f>
        <v>-1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 t="e">
        <f>Importação!F256/Importação!F223-1</f>
        <v>#DIV/0!</v>
      </c>
      <c r="G256" t="e">
        <f>Importação!G256/Importação!G223-1</f>
        <v>#DIV/0!</v>
      </c>
      <c r="H256" t="e">
        <f>Importação!H256/Importação!H223-1</f>
        <v>#DIV/0!</v>
      </c>
      <c r="I256" t="e">
        <f>Importação!I256/Importação!I223-1</f>
        <v>#DIV/0!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-1</v>
      </c>
      <c r="N256" s="2"/>
    </row>
    <row r="257" spans="1:14" x14ac:dyDescent="0.25">
      <c r="A257" s="2" t="s">
        <v>30</v>
      </c>
      <c r="B257" t="e">
        <f>Importação!B257/Importação!B224-1</f>
        <v>#DIV/0!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 t="e">
        <f>Importação!F257/Importação!F224-1</f>
        <v>#DIV/0!</v>
      </c>
      <c r="G257" t="e">
        <f>Importação!G257/Importação!G224-1</f>
        <v>#DIV/0!</v>
      </c>
      <c r="H257" t="e">
        <f>Importação!H257/Importação!H224-1</f>
        <v>#DIV/0!</v>
      </c>
      <c r="I257" t="e">
        <f>Importação!I257/Importação!I224-1</f>
        <v>#DIV/0!</v>
      </c>
      <c r="J257" t="e">
        <f>Importação!J257/Importação!J224-1</f>
        <v>#DIV/0!</v>
      </c>
      <c r="K257" t="e">
        <f>Importação!K257/Importação!K224-1</f>
        <v>#DIV/0!</v>
      </c>
      <c r="L257" t="e">
        <f>Importação!L257/Importação!L224-1</f>
        <v>#DIV/0!</v>
      </c>
      <c r="N257" s="2"/>
    </row>
    <row r="258" spans="1:14" x14ac:dyDescent="0.25">
      <c r="A258" s="2" t="s">
        <v>31</v>
      </c>
      <c r="B258" t="e">
        <f>Importação!B258/Importação!B225-1</f>
        <v>#DIV/0!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 t="e">
        <f>Importação!F258/Importação!F225-1</f>
        <v>#DIV/0!</v>
      </c>
      <c r="G258" t="e">
        <f>Importação!G258/Importação!G225-1</f>
        <v>#DIV/0!</v>
      </c>
      <c r="H258" t="e">
        <f>Importação!H258/Importação!H225-1</f>
        <v>#DIV/0!</v>
      </c>
      <c r="I258" t="e">
        <f>Importação!I258/Importação!I225-1</f>
        <v>#DIV/0!</v>
      </c>
      <c r="J258" t="e">
        <f>Importação!J258/Importação!J225-1</f>
        <v>#DIV/0!</v>
      </c>
      <c r="K258" t="e">
        <f>Importação!K258/Importação!K225-1</f>
        <v>#DIV/0!</v>
      </c>
      <c r="L258" t="e">
        <f>Importação!L258/Importação!L225-1</f>
        <v>#DIV/0!</v>
      </c>
      <c r="N258" s="2"/>
    </row>
    <row r="259" spans="1:14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2"/>
    </row>
    <row r="260" spans="1:14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2"/>
    </row>
    <row r="261" spans="1:14" x14ac:dyDescent="0.25">
      <c r="A261" s="2" t="s">
        <v>34</v>
      </c>
      <c r="B261" t="e">
        <f>Importação!B261/Importação!B228-1</f>
        <v>#DIV/0!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 t="e">
        <f>Importação!G261/Importação!G228-1</f>
        <v>#DIV/0!</v>
      </c>
      <c r="H261" t="e">
        <f>Importação!H261/Importação!H228-1</f>
        <v>#DIV/0!</v>
      </c>
      <c r="I261" t="e">
        <f>Importação!I261/Importação!I228-1</f>
        <v>#DIV/0!</v>
      </c>
      <c r="J261" t="e">
        <f>Importação!J261/Importação!J228-1</f>
        <v>#DIV/0!</v>
      </c>
      <c r="K261" t="e">
        <f>Importação!K261/Importação!K228-1</f>
        <v>#DIV/0!</v>
      </c>
      <c r="L261" t="e">
        <f>Importação!L261/Importação!L228-1</f>
        <v>#DIV/0!</v>
      </c>
      <c r="N261" s="2"/>
    </row>
    <row r="262" spans="1:14" x14ac:dyDescent="0.25">
      <c r="A262" s="2" t="s">
        <v>35</v>
      </c>
      <c r="B262">
        <f>Importação!B262/Importação!B229-1</f>
        <v>-1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 t="e">
        <f>Importação!H262/Importação!H229-1</f>
        <v>#DIV/0!</v>
      </c>
      <c r="I262" t="e">
        <f>Importação!I262/Importação!I229-1</f>
        <v>#DIV/0!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-1</v>
      </c>
      <c r="N262" s="2"/>
    </row>
    <row r="263" spans="1:14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  <c r="N263" s="2"/>
    </row>
    <row r="264" spans="1:14" x14ac:dyDescent="0.25">
      <c r="A264" s="2" t="s">
        <v>9</v>
      </c>
      <c r="B264">
        <f>Importação!B264/Importação!B231-1</f>
        <v>4.1709093822556831E-2</v>
      </c>
      <c r="C264" t="e">
        <f>Importação!C264/Importação!C231-1</f>
        <v>#DIV/0!</v>
      </c>
      <c r="D264" t="e">
        <f>Importação!D264/Importação!D231-1</f>
        <v>#DIV/0!</v>
      </c>
      <c r="E264" t="e">
        <f>Importação!E264/Importação!E231-1</f>
        <v>#DIV/0!</v>
      </c>
      <c r="F264" t="e">
        <f>Importação!F264/Importação!F231-1</f>
        <v>#DIV/0!</v>
      </c>
      <c r="G264" t="e">
        <f>Importação!G264/Importação!G231-1</f>
        <v>#DIV/0!</v>
      </c>
      <c r="H264" t="e">
        <f>Importação!H264/Importação!H231-1</f>
        <v>#DIV/0!</v>
      </c>
      <c r="I264">
        <f>Importação!I264/Importação!I231-1</f>
        <v>-0.92650723390527323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-6.2934023485191948E-2</v>
      </c>
      <c r="N264" s="2"/>
    </row>
    <row r="265" spans="1:14" x14ac:dyDescent="0.25">
      <c r="N265" s="2"/>
    </row>
    <row r="266" spans="1:14" x14ac:dyDescent="0.25">
      <c r="N266" s="2"/>
    </row>
    <row r="267" spans="1:14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4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4" x14ac:dyDescent="0.25">
      <c r="A269" s="2" t="s">
        <v>10</v>
      </c>
      <c r="B269" t="e">
        <f>Importação!B269/Importação!B236-1</f>
        <v>#DIV/0!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 t="e">
        <f>Importação!L269/Importação!L236-1</f>
        <v>#DIV/0!</v>
      </c>
      <c r="N269" s="2"/>
    </row>
    <row r="270" spans="1:14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14" x14ac:dyDescent="0.25">
      <c r="A271" s="2" t="s">
        <v>12</v>
      </c>
      <c r="B271" t="e">
        <f>Importação!B271/Importação!B238-1</f>
        <v>#DIV/0!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 t="e">
        <f>Importação!G271/Importação!G238-1</f>
        <v>#DIV/0!</v>
      </c>
      <c r="H271" t="e">
        <f>Importação!H271/Importação!H238-1</f>
        <v>#DIV/0!</v>
      </c>
      <c r="I271" t="e">
        <f>Importação!I271/Importação!I238-1</f>
        <v>#DIV/0!</v>
      </c>
      <c r="J271" t="e">
        <f>Importação!J271/Importação!J238-1</f>
        <v>#DIV/0!</v>
      </c>
      <c r="K271" t="e">
        <f>Importação!K271/Importação!K238-1</f>
        <v>#DIV/0!</v>
      </c>
      <c r="L271" t="e">
        <f>Importação!L271/Importação!L238-1</f>
        <v>#DIV/0!</v>
      </c>
      <c r="N271" s="2"/>
    </row>
    <row r="272" spans="1:14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N272" s="2"/>
    </row>
    <row r="273" spans="1:14" x14ac:dyDescent="0.25">
      <c r="A273" s="2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 t="e">
        <f>Importação!I273/Importação!I240-1</f>
        <v>#DIV/0!</v>
      </c>
      <c r="J273" t="e">
        <f>Importação!J273/Importação!J240-1</f>
        <v>#DIV/0!</v>
      </c>
      <c r="K273" t="e">
        <f>Importação!K273/Importação!K240-1</f>
        <v>#DIV/0!</v>
      </c>
      <c r="L273" t="e">
        <f>Importação!L273/Importação!L240-1</f>
        <v>#DIV/0!</v>
      </c>
      <c r="N273" s="2"/>
    </row>
    <row r="274" spans="1:14" x14ac:dyDescent="0.25">
      <c r="A274" s="2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 t="e">
        <f>Importação!I274/Importação!I241-1</f>
        <v>#DIV/0!</v>
      </c>
      <c r="J274" t="e">
        <f>Importação!J274/Importação!J241-1</f>
        <v>#DIV/0!</v>
      </c>
      <c r="K274" t="e">
        <f>Importação!K274/Importação!K241-1</f>
        <v>#DIV/0!</v>
      </c>
      <c r="L274" t="e">
        <f>Importação!L274/Importação!L241-1</f>
        <v>#DIV/0!</v>
      </c>
      <c r="N274" s="2"/>
    </row>
    <row r="275" spans="1:14" x14ac:dyDescent="0.25">
      <c r="A275" s="2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 t="e">
        <f>Importação!I275/Importação!I242-1</f>
        <v>#DIV/0!</v>
      </c>
      <c r="J275" t="e">
        <f>Importação!J275/Importação!J242-1</f>
        <v>#DIV/0!</v>
      </c>
      <c r="K275" t="e">
        <f>Importação!K275/Importação!K242-1</f>
        <v>#DIV/0!</v>
      </c>
      <c r="L275" t="e">
        <f>Importação!L275/Importação!L242-1</f>
        <v>#DIV/0!</v>
      </c>
      <c r="N275" s="2"/>
    </row>
    <row r="276" spans="1:14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N276" s="2"/>
    </row>
    <row r="277" spans="1:14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2"/>
    </row>
    <row r="278" spans="1:14" x14ac:dyDescent="0.25">
      <c r="A278" s="2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 t="e">
        <f>Importação!L278/Importação!L245-1</f>
        <v>#DIV/0!</v>
      </c>
      <c r="N278" s="2"/>
    </row>
    <row r="279" spans="1:14" x14ac:dyDescent="0.25">
      <c r="A279" s="2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 t="e">
        <f>Importação!L279/Importação!L246-1</f>
        <v>#DIV/0!</v>
      </c>
      <c r="N279" s="2"/>
    </row>
    <row r="280" spans="1:14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 t="e">
        <f>Importação!I280/Importação!I247-1</f>
        <v>#DIV/0!</v>
      </c>
      <c r="J280" t="e">
        <f>Importação!J280/Importação!J247-1</f>
        <v>#DIV/0!</v>
      </c>
      <c r="K280" t="e">
        <f>Importação!K280/Importação!K247-1</f>
        <v>#DIV/0!</v>
      </c>
      <c r="L280" t="e">
        <f>Importação!L280/Importação!L247-1</f>
        <v>#DIV/0!</v>
      </c>
      <c r="N280" s="2"/>
    </row>
    <row r="281" spans="1:14" x14ac:dyDescent="0.25">
      <c r="A281" s="2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 t="e">
        <f>Importação!F281/Importação!F248-1</f>
        <v>#DIV/0!</v>
      </c>
      <c r="G281" t="e">
        <f>Importação!G281/Importação!G248-1</f>
        <v>#DIV/0!</v>
      </c>
      <c r="H281" t="e">
        <f>Importação!H281/Importação!H248-1</f>
        <v>#DIV/0!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 t="e">
        <f>Importação!L281/Importação!L248-1</f>
        <v>#DIV/0!</v>
      </c>
      <c r="N281" s="2"/>
    </row>
    <row r="282" spans="1:14" x14ac:dyDescent="0.25">
      <c r="A282" s="2" t="s">
        <v>22</v>
      </c>
      <c r="B282" t="e">
        <f>Importação!B282/Importação!B249-1</f>
        <v>#DIV/0!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 t="e">
        <f>Importação!F282/Importação!F249-1</f>
        <v>#DIV/0!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 t="e">
        <f>Importação!L282/Importação!L249-1</f>
        <v>#DIV/0!</v>
      </c>
      <c r="N282" s="2"/>
    </row>
    <row r="283" spans="1:14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2"/>
    </row>
    <row r="284" spans="1:14" x14ac:dyDescent="0.25">
      <c r="A284" s="2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 t="e">
        <f>Importação!F284/Importação!F251-1</f>
        <v>#DIV/0!</v>
      </c>
      <c r="G284" t="e">
        <f>Importação!G284/Importação!G251-1</f>
        <v>#DIV/0!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 t="e">
        <f>Importação!L284/Importação!L251-1</f>
        <v>#DIV/0!</v>
      </c>
      <c r="N284" s="2"/>
    </row>
    <row r="285" spans="1:14" x14ac:dyDescent="0.25">
      <c r="A285" s="2" t="s">
        <v>25</v>
      </c>
      <c r="B285" t="e">
        <f>Importação!B285/Importação!B252-1</f>
        <v>#DIV/0!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 t="e">
        <f>Importação!G285/Importação!G252-1</f>
        <v>#DIV/0!</v>
      </c>
      <c r="H285" t="e">
        <f>Importação!H285/Importação!H252-1</f>
        <v>#DIV/0!</v>
      </c>
      <c r="I285" t="e">
        <f>Importação!I285/Importação!I252-1</f>
        <v>#DIV/0!</v>
      </c>
      <c r="J285" t="e">
        <f>Importação!J285/Importação!J252-1</f>
        <v>#DIV/0!</v>
      </c>
      <c r="K285" t="e">
        <f>Importação!K285/Importação!K252-1</f>
        <v>#DIV/0!</v>
      </c>
      <c r="L285" t="e">
        <f>Importação!L285/Importação!L252-1</f>
        <v>#DIV/0!</v>
      </c>
      <c r="N285" s="2"/>
    </row>
    <row r="286" spans="1:14" x14ac:dyDescent="0.25">
      <c r="A286" s="2" t="s">
        <v>26</v>
      </c>
      <c r="B286" t="e">
        <f>Importação!B286/Importação!B253-1</f>
        <v>#DIV/0!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 t="e">
        <f>Importação!F286/Importação!F253-1</f>
        <v>#DIV/0!</v>
      </c>
      <c r="G286" t="e">
        <f>Importação!G286/Importação!G253-1</f>
        <v>#DIV/0!</v>
      </c>
      <c r="H286" t="e">
        <f>Importação!H286/Importação!H253-1</f>
        <v>#DIV/0!</v>
      </c>
      <c r="I286" t="e">
        <f>Importação!I286/Importação!I253-1</f>
        <v>#DIV/0!</v>
      </c>
      <c r="J286" t="e">
        <f>Importação!J286/Importação!J253-1</f>
        <v>#DIV/0!</v>
      </c>
      <c r="K286" t="e">
        <f>Importação!K286/Importação!K253-1</f>
        <v>#DIV/0!</v>
      </c>
      <c r="L286" t="e">
        <f>Importação!L286/Importação!L253-1</f>
        <v>#DIV/0!</v>
      </c>
      <c r="N286" s="2"/>
    </row>
    <row r="287" spans="1:14" x14ac:dyDescent="0.25">
      <c r="A287" s="2" t="s">
        <v>27</v>
      </c>
      <c r="B287" t="e">
        <f>Importação!B287/Importação!B254-1</f>
        <v>#DIV/0!</v>
      </c>
      <c r="C287" t="e">
        <f>Importação!C287/Importação!C254-1</f>
        <v>#DIV/0!</v>
      </c>
      <c r="D287" t="e">
        <f>Importação!D287/Importação!D254-1</f>
        <v>#DIV/0!</v>
      </c>
      <c r="E287" t="e">
        <f>Importação!E287/Importação!E254-1</f>
        <v>#DIV/0!</v>
      </c>
      <c r="F287" t="e">
        <f>Importação!F287/Importação!F254-1</f>
        <v>#DIV/0!</v>
      </c>
      <c r="G287" t="e">
        <f>Importação!G287/Importação!G254-1</f>
        <v>#DIV/0!</v>
      </c>
      <c r="H287" t="e">
        <f>Importação!H287/Importação!H254-1</f>
        <v>#DIV/0!</v>
      </c>
      <c r="I287">
        <f>Importação!I287/Importação!I254-1</f>
        <v>-1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-1</v>
      </c>
      <c r="N287" s="2"/>
    </row>
    <row r="288" spans="1:14" x14ac:dyDescent="0.25">
      <c r="A288" s="2" t="s">
        <v>28</v>
      </c>
      <c r="B288">
        <f>Importação!B288/Importação!B255-1</f>
        <v>-0.60977430313736591</v>
      </c>
      <c r="C288" t="e">
        <f>Importação!C288/Importação!C255-1</f>
        <v>#DIV/0!</v>
      </c>
      <c r="D288" t="e">
        <f>Importação!D288/Importação!D255-1</f>
        <v>#DIV/0!</v>
      </c>
      <c r="E288" t="e">
        <f>Importação!E288/Importação!E255-1</f>
        <v>#DIV/0!</v>
      </c>
      <c r="F288" t="e">
        <f>Importação!F288/Importação!F255-1</f>
        <v>#DIV/0!</v>
      </c>
      <c r="G288" t="e">
        <f>Importação!G288/Importação!G255-1</f>
        <v>#DIV/0!</v>
      </c>
      <c r="H288" t="e">
        <f>Importação!H288/Importação!H255-1</f>
        <v>#DIV/0!</v>
      </c>
      <c r="I288">
        <f>Importação!I288/Importação!I255-1</f>
        <v>-1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-0.60591654716605015</v>
      </c>
      <c r="N288" s="2"/>
    </row>
    <row r="289" spans="1:14" x14ac:dyDescent="0.25">
      <c r="A289" s="2" t="s">
        <v>29</v>
      </c>
      <c r="B289" t="e">
        <f>Importação!B289/Importação!B256-1</f>
        <v>#DIV/0!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 t="e">
        <f>Importação!F289/Importação!F256-1</f>
        <v>#DIV/0!</v>
      </c>
      <c r="G289" t="e">
        <f>Importação!G289/Importação!G256-1</f>
        <v>#DIV/0!</v>
      </c>
      <c r="H289" t="e">
        <f>Importação!H289/Importação!H256-1</f>
        <v>#DIV/0!</v>
      </c>
      <c r="I289" t="e">
        <f>Importação!I289/Importação!I256-1</f>
        <v>#DIV/0!</v>
      </c>
      <c r="J289" t="e">
        <f>Importação!J289/Importação!J256-1</f>
        <v>#DIV/0!</v>
      </c>
      <c r="K289" t="e">
        <f>Importação!K289/Importação!K256-1</f>
        <v>#DIV/0!</v>
      </c>
      <c r="L289" t="e">
        <f>Importação!L289/Importação!L256-1</f>
        <v>#DIV/0!</v>
      </c>
      <c r="N289" s="2"/>
    </row>
    <row r="290" spans="1:14" x14ac:dyDescent="0.25">
      <c r="A290" s="2" t="s">
        <v>30</v>
      </c>
      <c r="B290" t="e">
        <f>Importação!B290/Importação!B257-1</f>
        <v>#DIV/0!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 t="e">
        <f>Importação!F290/Importação!F257-1</f>
        <v>#DIV/0!</v>
      </c>
      <c r="G290" t="e">
        <f>Importação!G290/Importação!G257-1</f>
        <v>#DIV/0!</v>
      </c>
      <c r="H290" t="e">
        <f>Importação!H290/Importação!H257-1</f>
        <v>#DIV/0!</v>
      </c>
      <c r="I290" t="e">
        <f>Importação!I290/Importação!I257-1</f>
        <v>#DIV/0!</v>
      </c>
      <c r="J290" t="e">
        <f>Importação!J290/Importação!J257-1</f>
        <v>#DIV/0!</v>
      </c>
      <c r="K290" t="e">
        <f>Importação!K290/Importação!K257-1</f>
        <v>#DIV/0!</v>
      </c>
      <c r="L290" t="e">
        <f>Importação!L290/Importação!L257-1</f>
        <v>#DIV/0!</v>
      </c>
      <c r="N290" s="2"/>
    </row>
    <row r="291" spans="1:14" x14ac:dyDescent="0.25">
      <c r="A291" s="2" t="s">
        <v>31</v>
      </c>
      <c r="B291" t="e">
        <f>Importação!B291/Importação!B258-1</f>
        <v>#DIV/0!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 t="e">
        <f>Importação!F291/Importação!F258-1</f>
        <v>#DIV/0!</v>
      </c>
      <c r="G291" t="e">
        <f>Importação!G291/Importação!G258-1</f>
        <v>#DIV/0!</v>
      </c>
      <c r="H291" t="e">
        <f>Importação!H291/Importação!H258-1</f>
        <v>#DIV/0!</v>
      </c>
      <c r="I291">
        <f>Importação!I291/Importação!I258-1</f>
        <v>-1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-1</v>
      </c>
      <c r="N291" s="2"/>
    </row>
    <row r="292" spans="1:14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 t="e">
        <f>Importação!L292/Importação!L259-1</f>
        <v>#DIV/0!</v>
      </c>
      <c r="N292" s="2"/>
    </row>
    <row r="293" spans="1:14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2"/>
    </row>
    <row r="294" spans="1:14" x14ac:dyDescent="0.25">
      <c r="A294" s="2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 t="e">
        <f>Importação!G294/Importação!G261-1</f>
        <v>#DIV/0!</v>
      </c>
      <c r="H294" t="e">
        <f>Importação!H294/Importação!H261-1</f>
        <v>#DIV/0!</v>
      </c>
      <c r="I294" t="e">
        <f>Importação!I294/Importação!I261-1</f>
        <v>#DIV/0!</v>
      </c>
      <c r="J294" t="e">
        <f>Importação!J294/Importação!J261-1</f>
        <v>#DIV/0!</v>
      </c>
      <c r="K294" t="e">
        <f>Importação!K294/Importação!K261-1</f>
        <v>#DIV/0!</v>
      </c>
      <c r="L294" t="e">
        <f>Importação!L294/Importação!L261-1</f>
        <v>#DIV/0!</v>
      </c>
      <c r="N294" s="2"/>
    </row>
    <row r="295" spans="1:14" x14ac:dyDescent="0.25">
      <c r="A295" s="2" t="s">
        <v>35</v>
      </c>
      <c r="B295" t="e">
        <f>Importação!B295/Importação!B262-1</f>
        <v>#DIV/0!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 t="e">
        <f>Importação!L295/Importação!L262-1</f>
        <v>#DIV/0!</v>
      </c>
      <c r="N295" s="2"/>
    </row>
    <row r="296" spans="1:14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  <c r="N296" s="2"/>
    </row>
    <row r="297" spans="1:14" x14ac:dyDescent="0.25">
      <c r="A297" s="2" t="s">
        <v>9</v>
      </c>
      <c r="B297">
        <f>Importação!B297/Importação!B264-1</f>
        <v>-0.60797290766664736</v>
      </c>
      <c r="C297" t="e">
        <f>Importação!C297/Importação!C264-1</f>
        <v>#DIV/0!</v>
      </c>
      <c r="D297" t="e">
        <f>Importação!D297/Importação!D264-1</f>
        <v>#DIV/0!</v>
      </c>
      <c r="E297" t="e">
        <f>Importação!E297/Importação!E264-1</f>
        <v>#DIV/0!</v>
      </c>
      <c r="F297" t="e">
        <f>Importação!F297/Importação!F264-1</f>
        <v>#DIV/0!</v>
      </c>
      <c r="G297" t="e">
        <f>Importação!G297/Importação!G264-1</f>
        <v>#DIV/0!</v>
      </c>
      <c r="H297" t="e">
        <f>Importação!H297/Importação!H264-1</f>
        <v>#DIV/0!</v>
      </c>
      <c r="I297">
        <f>Importação!I297/Importação!I264-1</f>
        <v>-1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-0.60728027887288927</v>
      </c>
      <c r="N297" s="2"/>
    </row>
    <row r="298" spans="1:14" x14ac:dyDescent="0.25">
      <c r="N298" s="2"/>
    </row>
    <row r="299" spans="1:14" x14ac:dyDescent="0.25">
      <c r="N299" s="2"/>
    </row>
    <row r="300" spans="1:14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4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4" x14ac:dyDescent="0.25">
      <c r="A302" s="2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 t="e">
        <f>Importação!L302/Importação!L269-1</f>
        <v>#DIV/0!</v>
      </c>
      <c r="N302" s="2"/>
    </row>
    <row r="303" spans="1:14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14" x14ac:dyDescent="0.25">
      <c r="A304" s="2" t="s">
        <v>12</v>
      </c>
      <c r="B304">
        <f>Importação!B304/Importação!B271-1</f>
        <v>1.4992134925667169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 t="e">
        <f>Importação!F304/Importação!F271-1</f>
        <v>#DIV/0!</v>
      </c>
      <c r="G304" t="e">
        <f>Importação!G304/Importação!G271-1</f>
        <v>#DIV/0!</v>
      </c>
      <c r="H304" t="e">
        <f>Importação!H304/Importação!H271-1</f>
        <v>#DIV/0!</v>
      </c>
      <c r="I304" t="e">
        <f>Importação!I304/Importação!I271-1</f>
        <v>#DIV/0!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1.4992134925667169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N305" s="2"/>
    </row>
    <row r="306" spans="1:14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 t="e">
        <f>Importação!L306/Importação!L273-1</f>
        <v>#DIV/0!</v>
      </c>
      <c r="N306" s="2"/>
    </row>
    <row r="307" spans="1:14" x14ac:dyDescent="0.25">
      <c r="A307" s="2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  <c r="N307" s="2"/>
    </row>
    <row r="308" spans="1:14" x14ac:dyDescent="0.25">
      <c r="A308" s="2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 t="e">
        <f>Importação!I308/Importação!I275-1</f>
        <v>#DIV/0!</v>
      </c>
      <c r="J308" t="e">
        <f>Importação!J308/Importação!J275-1</f>
        <v>#DIV/0!</v>
      </c>
      <c r="K308" t="e">
        <f>Importação!K308/Importação!K275-1</f>
        <v>#DIV/0!</v>
      </c>
      <c r="L308" t="e">
        <f>Importação!L308/Importação!L275-1</f>
        <v>#DIV/0!</v>
      </c>
      <c r="N308" s="2"/>
    </row>
    <row r="309" spans="1:14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  <c r="N309" s="2"/>
    </row>
    <row r="310" spans="1:14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N310" s="2"/>
    </row>
    <row r="311" spans="1:14" x14ac:dyDescent="0.25">
      <c r="A311" s="2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 t="e">
        <f>Importação!L311/Importação!L278-1</f>
        <v>#DIV/0!</v>
      </c>
      <c r="N311" s="2"/>
    </row>
    <row r="312" spans="1:14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  <c r="N312" s="2"/>
    </row>
    <row r="313" spans="1:14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  <c r="N313" s="2"/>
    </row>
    <row r="314" spans="1:14" x14ac:dyDescent="0.25">
      <c r="A314" s="2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 t="e">
        <f>Importação!G314/Importação!G281-1</f>
        <v>#DIV/0!</v>
      </c>
      <c r="H314" t="e">
        <f>Importação!H314/Importação!H281-1</f>
        <v>#DIV/0!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 t="e">
        <f>Importação!L314/Importação!L281-1</f>
        <v>#DIV/0!</v>
      </c>
      <c r="N314" s="2"/>
    </row>
    <row r="315" spans="1:14" x14ac:dyDescent="0.25">
      <c r="A315" s="2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 t="e">
        <f>Importação!L315/Importação!L282-1</f>
        <v>#DIV/0!</v>
      </c>
      <c r="N315" s="2"/>
    </row>
    <row r="316" spans="1:14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  <c r="N316" s="2"/>
    </row>
    <row r="317" spans="1:14" x14ac:dyDescent="0.25">
      <c r="A317" s="2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 t="e">
        <f>Importação!G317/Importação!G284-1</f>
        <v>#DIV/0!</v>
      </c>
      <c r="H317" t="e">
        <f>Importação!H317/Importação!H284-1</f>
        <v>#DIV/0!</v>
      </c>
      <c r="I317" t="e">
        <f>Importação!I317/Importação!I284-1</f>
        <v>#DIV/0!</v>
      </c>
      <c r="J317" t="e">
        <f>Importação!J317/Importação!J284-1</f>
        <v>#DIV/0!</v>
      </c>
      <c r="K317" t="e">
        <f>Importação!K317/Importação!K284-1</f>
        <v>#DIV/0!</v>
      </c>
      <c r="L317" t="e">
        <f>Importação!L317/Importação!L284-1</f>
        <v>#DIV/0!</v>
      </c>
      <c r="N317" s="2"/>
    </row>
    <row r="318" spans="1:14" x14ac:dyDescent="0.25">
      <c r="A318" s="2" t="s">
        <v>25</v>
      </c>
      <c r="B318" t="e">
        <f>Importação!B318/Importação!B285-1</f>
        <v>#DIV/0!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 t="e">
        <f>Importação!F318/Importação!F285-1</f>
        <v>#DIV/0!</v>
      </c>
      <c r="G318" t="e">
        <f>Importação!G318/Importação!G285-1</f>
        <v>#DIV/0!</v>
      </c>
      <c r="H318" t="e">
        <f>Importação!H318/Importação!H285-1</f>
        <v>#DIV/0!</v>
      </c>
      <c r="I318" t="e">
        <f>Importação!I318/Importação!I285-1</f>
        <v>#DIV/0!</v>
      </c>
      <c r="J318" t="e">
        <f>Importação!J318/Importação!J285-1</f>
        <v>#DIV/0!</v>
      </c>
      <c r="K318" t="e">
        <f>Importação!K318/Importação!K285-1</f>
        <v>#DIV/0!</v>
      </c>
      <c r="L318" t="e">
        <f>Importação!L318/Importação!L285-1</f>
        <v>#DIV/0!</v>
      </c>
      <c r="N318" s="2"/>
    </row>
    <row r="319" spans="1:14" x14ac:dyDescent="0.25">
      <c r="A319" s="2" t="s">
        <v>26</v>
      </c>
      <c r="B319" t="e">
        <f>Importação!B319/Importação!B286-1</f>
        <v>#DIV/0!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 t="e">
        <f>Importação!G319/Importação!G286-1</f>
        <v>#DIV/0!</v>
      </c>
      <c r="H319" t="e">
        <f>Importação!H319/Importação!H286-1</f>
        <v>#DIV/0!</v>
      </c>
      <c r="I319" t="e">
        <f>Importação!I319/Importação!I286-1</f>
        <v>#DIV/0!</v>
      </c>
      <c r="J319" t="e">
        <f>Importação!J319/Importação!J286-1</f>
        <v>#DIV/0!</v>
      </c>
      <c r="K319" t="e">
        <f>Importação!K319/Importação!K286-1</f>
        <v>#DIV/0!</v>
      </c>
      <c r="L319" t="e">
        <f>Importação!L319/Importação!L286-1</f>
        <v>#DIV/0!</v>
      </c>
      <c r="N319" s="2"/>
    </row>
    <row r="320" spans="1:14" x14ac:dyDescent="0.25">
      <c r="A320" s="2" t="s">
        <v>27</v>
      </c>
      <c r="B320" t="e">
        <f>Importação!B320/Importação!B287-1</f>
        <v>#DIV/0!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 t="e">
        <f>Importação!F320/Importação!F287-1</f>
        <v>#DIV/0!</v>
      </c>
      <c r="G320" t="e">
        <f>Importação!G320/Importação!G287-1</f>
        <v>#DIV/0!</v>
      </c>
      <c r="H320" t="e">
        <f>Importação!H320/Importação!H287-1</f>
        <v>#DIV/0!</v>
      </c>
      <c r="I320" t="e">
        <f>Importação!I320/Importação!I287-1</f>
        <v>#DIV/0!</v>
      </c>
      <c r="J320" t="e">
        <f>Importação!J320/Importação!J287-1</f>
        <v>#DIV/0!</v>
      </c>
      <c r="K320" t="e">
        <f>Importação!K320/Importação!K287-1</f>
        <v>#DIV/0!</v>
      </c>
      <c r="L320" t="e">
        <f>Importação!L320/Importação!L287-1</f>
        <v>#DIV/0!</v>
      </c>
      <c r="N320" s="2"/>
    </row>
    <row r="321" spans="1:14" x14ac:dyDescent="0.25">
      <c r="A321" s="2" t="s">
        <v>28</v>
      </c>
      <c r="B321">
        <f>Importação!B321/Importação!B288-1</f>
        <v>-0.50800779436695254</v>
      </c>
      <c r="C321" t="e">
        <f>Importação!C321/Importação!C288-1</f>
        <v>#DIV/0!</v>
      </c>
      <c r="D321" t="e">
        <f>Importação!D321/Importação!D288-1</f>
        <v>#DIV/0!</v>
      </c>
      <c r="E321" t="e">
        <f>Importação!E321/Importação!E288-1</f>
        <v>#DIV/0!</v>
      </c>
      <c r="F321">
        <f>Importação!F321/Importação!F288-1</f>
        <v>-1</v>
      </c>
      <c r="G321" t="e">
        <f>Importação!G321/Importação!G288-1</f>
        <v>#DIV/0!</v>
      </c>
      <c r="H321" t="e">
        <f>Importação!H321/Importação!H288-1</f>
        <v>#DIV/0!</v>
      </c>
      <c r="I321" t="e">
        <f>Importação!I321/Importação!I288-1</f>
        <v>#DIV/0!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-0.51306147147351666</v>
      </c>
      <c r="N321" s="2"/>
    </row>
    <row r="322" spans="1:14" x14ac:dyDescent="0.25">
      <c r="A322" s="2" t="s">
        <v>29</v>
      </c>
      <c r="B322" t="e">
        <f>Importação!B322/Importação!B289-1</f>
        <v>#DIV/0!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 t="e">
        <f>Importação!F322/Importação!F289-1</f>
        <v>#DIV/0!</v>
      </c>
      <c r="G322" t="e">
        <f>Importação!G322/Importação!G289-1</f>
        <v>#DIV/0!</v>
      </c>
      <c r="H322" t="e">
        <f>Importação!H322/Importação!H289-1</f>
        <v>#DIV/0!</v>
      </c>
      <c r="I322" t="e">
        <f>Importação!I322/Importação!I289-1</f>
        <v>#DIV/0!</v>
      </c>
      <c r="J322" t="e">
        <f>Importação!J322/Importação!J289-1</f>
        <v>#DIV/0!</v>
      </c>
      <c r="K322" t="e">
        <f>Importação!K322/Importação!K289-1</f>
        <v>#DIV/0!</v>
      </c>
      <c r="L322" t="e">
        <f>Importação!L322/Importação!L289-1</f>
        <v>#DIV/0!</v>
      </c>
      <c r="N322" s="2"/>
    </row>
    <row r="323" spans="1:14" x14ac:dyDescent="0.25">
      <c r="A323" s="2" t="s">
        <v>30</v>
      </c>
      <c r="B323" t="e">
        <f>Importação!B323/Importação!B290-1</f>
        <v>#DIV/0!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 t="e">
        <f>Importação!F323/Importação!F290-1</f>
        <v>#DIV/0!</v>
      </c>
      <c r="G323" t="e">
        <f>Importação!G323/Importação!G290-1</f>
        <v>#DIV/0!</v>
      </c>
      <c r="H323" t="e">
        <f>Importação!H323/Importação!H290-1</f>
        <v>#DIV/0!</v>
      </c>
      <c r="I323" t="e">
        <f>Importação!I323/Importação!I290-1</f>
        <v>#DIV/0!</v>
      </c>
      <c r="J323" t="e">
        <f>Importação!J323/Importação!J290-1</f>
        <v>#DIV/0!</v>
      </c>
      <c r="K323" t="e">
        <f>Importação!K323/Importação!K290-1</f>
        <v>#DIV/0!</v>
      </c>
      <c r="L323" t="e">
        <f>Importação!L323/Importação!L290-1</f>
        <v>#DIV/0!</v>
      </c>
      <c r="N323" s="2"/>
    </row>
    <row r="324" spans="1:14" x14ac:dyDescent="0.25">
      <c r="A324" s="2" t="s">
        <v>31</v>
      </c>
      <c r="B324" t="e">
        <f>Importação!B324/Importação!B291-1</f>
        <v>#DIV/0!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 t="e">
        <f>Importação!F324/Importação!F291-1</f>
        <v>#DIV/0!</v>
      </c>
      <c r="G324" t="e">
        <f>Importação!G324/Importação!G291-1</f>
        <v>#DIV/0!</v>
      </c>
      <c r="H324" t="e">
        <f>Importação!H324/Importação!H291-1</f>
        <v>#DIV/0!</v>
      </c>
      <c r="I324" t="e">
        <f>Importação!I324/Importação!I291-1</f>
        <v>#DIV/0!</v>
      </c>
      <c r="J324" t="e">
        <f>Importação!J324/Importação!J291-1</f>
        <v>#DIV/0!</v>
      </c>
      <c r="K324" t="e">
        <f>Importação!K324/Importação!K291-1</f>
        <v>#DIV/0!</v>
      </c>
      <c r="L324" t="e">
        <f>Importação!L324/Importação!L291-1</f>
        <v>#DIV/0!</v>
      </c>
      <c r="N324" s="2"/>
    </row>
    <row r="325" spans="1:14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N325" s="2"/>
    </row>
    <row r="326" spans="1:14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 t="e">
        <f>Importação!L326/Importação!L293-1</f>
        <v>#DIV/0!</v>
      </c>
      <c r="N326" s="2"/>
    </row>
    <row r="327" spans="1:14" x14ac:dyDescent="0.25">
      <c r="A327" s="2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 t="e">
        <f>Importação!L327/Importação!L294-1</f>
        <v>#DIV/0!</v>
      </c>
      <c r="N327" s="2"/>
    </row>
    <row r="328" spans="1:14" x14ac:dyDescent="0.25">
      <c r="A328" s="2" t="s">
        <v>35</v>
      </c>
      <c r="B328" t="e">
        <f>Importação!B328/Importação!B295-1</f>
        <v>#DIV/0!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 t="e">
        <f>Importação!I328/Importação!I295-1</f>
        <v>#DIV/0!</v>
      </c>
      <c r="J328" t="e">
        <f>Importação!J328/Importação!J295-1</f>
        <v>#DIV/0!</v>
      </c>
      <c r="K328" t="e">
        <f>Importação!K328/Importação!K295-1</f>
        <v>#DIV/0!</v>
      </c>
      <c r="L328" t="e">
        <f>Importação!L328/Importação!L295-1</f>
        <v>#DIV/0!</v>
      </c>
      <c r="N328" s="2"/>
    </row>
    <row r="329" spans="1:14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  <c r="N329" s="2"/>
    </row>
    <row r="330" spans="1:14" x14ac:dyDescent="0.25">
      <c r="A330" s="2" t="s">
        <v>9</v>
      </c>
      <c r="B330">
        <f>Importação!B330/Importação!B297-1</f>
        <v>2.1700114174259117</v>
      </c>
      <c r="C330" t="e">
        <f>Importação!C330/Importação!C297-1</f>
        <v>#DIV/0!</v>
      </c>
      <c r="D330" t="e">
        <f>Importação!D330/Importação!D297-1</f>
        <v>#DIV/0!</v>
      </c>
      <c r="E330" t="e">
        <f>Importação!E330/Importação!E297-1</f>
        <v>#DIV/0!</v>
      </c>
      <c r="F330">
        <f>Importação!F330/Importação!F297-1</f>
        <v>-1</v>
      </c>
      <c r="G330" t="e">
        <f>Importação!G330/Importação!G297-1</f>
        <v>#DIV/0!</v>
      </c>
      <c r="H330" t="e">
        <f>Importação!H330/Importação!H297-1</f>
        <v>#DIV/0!</v>
      </c>
      <c r="I330" t="e">
        <f>Importação!I330/Importação!I297-1</f>
        <v>#DIV/0!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2.1392785699329915</v>
      </c>
      <c r="N330" s="2"/>
    </row>
    <row r="331" spans="1:14" x14ac:dyDescent="0.25">
      <c r="N331" s="2"/>
    </row>
    <row r="332" spans="1:14" x14ac:dyDescent="0.25">
      <c r="N332" s="2"/>
    </row>
    <row r="333" spans="1:14" s="2" customFormat="1" x14ac:dyDescent="0.25">
      <c r="A333"/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4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4" x14ac:dyDescent="0.25">
      <c r="A335" s="2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 t="e">
        <f>Importação!G335/Importação!G302-1</f>
        <v>#DIV/0!</v>
      </c>
      <c r="H335" t="e">
        <f>Importação!H335/Importação!H302-1</f>
        <v>#DIV/0!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 t="e">
        <f>Importação!L335/Importação!L302-1</f>
        <v>#DIV/0!</v>
      </c>
      <c r="N335" s="2"/>
    </row>
    <row r="336" spans="1:14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-1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 t="e">
        <f>Importação!G337/Importação!G304-1</f>
        <v>#DIV/0!</v>
      </c>
      <c r="H337" t="e">
        <f>Importação!H337/Importação!H304-1</f>
        <v>#DIV/0!</v>
      </c>
      <c r="I337" t="e">
        <f>Importação!I337/Importação!I304-1</f>
        <v>#DIV/0!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-1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 t="e">
        <f>Importação!L339/Importação!L306-1</f>
        <v>#DIV/0!</v>
      </c>
      <c r="N339" s="2"/>
    </row>
    <row r="340" spans="1:14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  <c r="N340" s="2"/>
    </row>
    <row r="341" spans="1:14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 t="e">
        <f>Importação!I341/Importação!I308-1</f>
        <v>#DIV/0!</v>
      </c>
      <c r="J341" t="e">
        <f>Importação!J341/Importação!J308-1</f>
        <v>#DIV/0!</v>
      </c>
      <c r="K341" t="e">
        <f>Importação!K341/Importação!K308-1</f>
        <v>#DIV/0!</v>
      </c>
      <c r="L341" t="e">
        <f>Importação!L341/Importação!L308-1</f>
        <v>#DIV/0!</v>
      </c>
      <c r="N341" s="2"/>
    </row>
    <row r="342" spans="1:14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N342" s="2"/>
    </row>
    <row r="343" spans="1:14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N343" s="2"/>
    </row>
    <row r="344" spans="1:14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  <c r="N344" s="2"/>
    </row>
    <row r="345" spans="1:14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  <c r="N345" s="2"/>
    </row>
    <row r="346" spans="1:14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  <c r="N346" s="2"/>
    </row>
    <row r="347" spans="1:14" x14ac:dyDescent="0.25">
      <c r="A347" s="2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 t="e">
        <f>Importação!F347/Importação!F314-1</f>
        <v>#DIV/0!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 t="e">
        <f>Importação!L347/Importação!L314-1</f>
        <v>#DIV/0!</v>
      </c>
      <c r="N347" s="2"/>
    </row>
    <row r="348" spans="1:14" x14ac:dyDescent="0.25">
      <c r="A348" s="2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N349" s="2"/>
    </row>
    <row r="350" spans="1:14" x14ac:dyDescent="0.25">
      <c r="A350" s="3" t="s">
        <v>24</v>
      </c>
      <c r="B350" t="e">
        <f>Importação!B350/Importação!B317-1</f>
        <v>#DIV/0!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 t="e">
        <f>Importação!G350/Importação!G317-1</f>
        <v>#DIV/0!</v>
      </c>
      <c r="H350" t="e">
        <f>Importação!H350/Importação!H317-1</f>
        <v>#DIV/0!</v>
      </c>
      <c r="I350" t="e">
        <f>Importação!I350/Importação!I317-1</f>
        <v>#DIV/0!</v>
      </c>
      <c r="J350" t="e">
        <f>Importação!J350/Importação!J317-1</f>
        <v>#DIV/0!</v>
      </c>
      <c r="K350" t="e">
        <f>Importação!K350/Importação!K317-1</f>
        <v>#DIV/0!</v>
      </c>
      <c r="L350" t="e">
        <f>Importação!L350/Importação!L317-1</f>
        <v>#DIV/0!</v>
      </c>
      <c r="N350" s="2"/>
    </row>
    <row r="351" spans="1:14" x14ac:dyDescent="0.25">
      <c r="A351" s="2" t="s">
        <v>25</v>
      </c>
      <c r="B351" t="e">
        <f>Importação!B351/Importação!B318-1</f>
        <v>#DIV/0!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 t="e">
        <f>Importação!F351/Importação!F318-1</f>
        <v>#DIV/0!</v>
      </c>
      <c r="G351" t="e">
        <f>Importação!G351/Importação!G318-1</f>
        <v>#DIV/0!</v>
      </c>
      <c r="H351" t="e">
        <f>Importação!H351/Importação!H318-1</f>
        <v>#DIV/0!</v>
      </c>
      <c r="I351" t="e">
        <f>Importação!I351/Importação!I318-1</f>
        <v>#DIV/0!</v>
      </c>
      <c r="J351" t="e">
        <f>Importação!J351/Importação!J318-1</f>
        <v>#DIV/0!</v>
      </c>
      <c r="K351" t="e">
        <f>Importação!K351/Importação!K318-1</f>
        <v>#DIV/0!</v>
      </c>
      <c r="L351" t="e">
        <f>Importação!L351/Importação!L318-1</f>
        <v>#DIV/0!</v>
      </c>
      <c r="N351" s="2"/>
    </row>
    <row r="352" spans="1:14" x14ac:dyDescent="0.25">
      <c r="A352" s="2" t="s">
        <v>26</v>
      </c>
      <c r="B352" t="e">
        <f>Importação!B352/Importação!B319-1</f>
        <v>#DIV/0!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 t="e">
        <f>Importação!H352/Importação!H319-1</f>
        <v>#DIV/0!</v>
      </c>
      <c r="I352" t="e">
        <f>Importação!I352/Importação!I319-1</f>
        <v>#DIV/0!</v>
      </c>
      <c r="J352" t="e">
        <f>Importação!J352/Importação!J319-1</f>
        <v>#DIV/0!</v>
      </c>
      <c r="K352" t="e">
        <f>Importação!K352/Importação!K319-1</f>
        <v>#DIV/0!</v>
      </c>
      <c r="L352" t="e">
        <f>Importação!L352/Importação!L319-1</f>
        <v>#DIV/0!</v>
      </c>
      <c r="N352" s="2"/>
    </row>
    <row r="353" spans="1:14" x14ac:dyDescent="0.25">
      <c r="A353" s="2" t="s">
        <v>27</v>
      </c>
      <c r="B353">
        <f>Importação!B353/Importação!B320-1</f>
        <v>-0.98542363662421684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 t="e">
        <f>Importação!F353/Importação!F320-1</f>
        <v>#DIV/0!</v>
      </c>
      <c r="G353" t="e">
        <f>Importação!G353/Importação!G320-1</f>
        <v>#DIV/0!</v>
      </c>
      <c r="H353" t="e">
        <f>Importação!H353/Importação!H320-1</f>
        <v>#DIV/0!</v>
      </c>
      <c r="I353" t="e">
        <f>Importação!I353/Importação!I320-1</f>
        <v>#DIV/0!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-0.89882451961029597</v>
      </c>
      <c r="N353" s="2"/>
    </row>
    <row r="354" spans="1:14" x14ac:dyDescent="0.25">
      <c r="A354" s="2" t="s">
        <v>28</v>
      </c>
      <c r="B354">
        <f>Importação!B354/Importação!B321-1</f>
        <v>-0.98376586109662445</v>
      </c>
      <c r="C354" t="e">
        <f>Importação!C354/Importação!C321-1</f>
        <v>#DIV/0!</v>
      </c>
      <c r="D354" t="e">
        <f>Importação!D354/Importação!D321-1</f>
        <v>#DIV/0!</v>
      </c>
      <c r="E354" t="e">
        <f>Importação!E354/Importação!E321-1</f>
        <v>#DIV/0!</v>
      </c>
      <c r="F354" t="e">
        <f>Importação!F354/Importação!F321-1</f>
        <v>#DIV/0!</v>
      </c>
      <c r="G354" t="e">
        <f>Importação!G354/Importação!G321-1</f>
        <v>#DIV/0!</v>
      </c>
      <c r="H354" t="e">
        <f>Importação!H354/Importação!H321-1</f>
        <v>#DIV/0!</v>
      </c>
      <c r="I354" t="e">
        <f>Importação!I354/Importação!I321-1</f>
        <v>#DIV/0!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-0.96390735629854185</v>
      </c>
      <c r="N354" s="2"/>
    </row>
    <row r="355" spans="1:14" x14ac:dyDescent="0.25">
      <c r="A355" s="2" t="s">
        <v>29</v>
      </c>
      <c r="B355" t="e">
        <f>Importação!B355/Importação!B322-1</f>
        <v>#DIV/0!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 t="e">
        <f>Importação!F355/Importação!F322-1</f>
        <v>#DIV/0!</v>
      </c>
      <c r="G355" t="e">
        <f>Importação!G355/Importação!G322-1</f>
        <v>#DIV/0!</v>
      </c>
      <c r="H355">
        <f>Importação!H355/Importação!H322-1</f>
        <v>-1</v>
      </c>
      <c r="I355" t="e">
        <f>Importação!I355/Importação!I322-1</f>
        <v>#DIV/0!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12.063897425832607</v>
      </c>
      <c r="N355" s="2"/>
    </row>
    <row r="356" spans="1:14" x14ac:dyDescent="0.25">
      <c r="A356" s="2" t="s">
        <v>30</v>
      </c>
      <c r="B356" t="e">
        <f>Importação!B356/Importação!B323-1</f>
        <v>#DIV/0!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 t="e">
        <f>Importação!G356/Importação!G323-1</f>
        <v>#DIV/0!</v>
      </c>
      <c r="H356" t="e">
        <f>Importação!H356/Importação!H323-1</f>
        <v>#DIV/0!</v>
      </c>
      <c r="I356" t="e">
        <f>Importação!I356/Importação!I323-1</f>
        <v>#DIV/0!</v>
      </c>
      <c r="J356" t="e">
        <f>Importação!J356/Importação!J323-1</f>
        <v>#DIV/0!</v>
      </c>
      <c r="K356" t="e">
        <f>Importação!K356/Importação!K323-1</f>
        <v>#DIV/0!</v>
      </c>
      <c r="L356" t="e">
        <f>Importação!L356/Importação!L323-1</f>
        <v>#DIV/0!</v>
      </c>
      <c r="N356" s="2"/>
    </row>
    <row r="357" spans="1:14" x14ac:dyDescent="0.25">
      <c r="A357" s="2" t="s">
        <v>31</v>
      </c>
      <c r="B357" t="e">
        <f>Importação!B357/Importação!B324-1</f>
        <v>#DIV/0!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 t="e">
        <f>Importação!F357/Importação!F324-1</f>
        <v>#DIV/0!</v>
      </c>
      <c r="G357" t="e">
        <f>Importação!G357/Importação!G324-1</f>
        <v>#DIV/0!</v>
      </c>
      <c r="H357" t="e">
        <f>Importação!H357/Importação!H324-1</f>
        <v>#DIV/0!</v>
      </c>
      <c r="I357" t="e">
        <f>Importação!I357/Importação!I324-1</f>
        <v>#DIV/0!</v>
      </c>
      <c r="J357" t="e">
        <f>Importação!J357/Importação!J324-1</f>
        <v>#DIV/0!</v>
      </c>
      <c r="K357" t="e">
        <f>Importação!K357/Importação!K324-1</f>
        <v>#DIV/0!</v>
      </c>
      <c r="L357" t="e">
        <f>Importação!L357/Importação!L324-1</f>
        <v>#DIV/0!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  <c r="N358" s="2"/>
    </row>
    <row r="359" spans="1:14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 t="e">
        <f>Importação!H359/Importação!H326-1</f>
        <v>#DIV/0!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 t="e">
        <f>Importação!L359/Importação!L326-1</f>
        <v>#DIV/0!</v>
      </c>
      <c r="N359" s="2"/>
    </row>
    <row r="360" spans="1:14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  <c r="N360" s="2"/>
    </row>
    <row r="361" spans="1:14" x14ac:dyDescent="0.25">
      <c r="A361" s="2" t="s">
        <v>35</v>
      </c>
      <c r="B361" t="e">
        <f>Importação!B361/Importação!B328-1</f>
        <v>#DIV/0!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 t="e">
        <f>Importação!L361/Importação!L328-1</f>
        <v>#DIV/0!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-0.9782212828203426</v>
      </c>
      <c r="C363" t="e">
        <f>Importação!C363/Importação!C330-1</f>
        <v>#DIV/0!</v>
      </c>
      <c r="D363" t="e">
        <f>Importação!D363/Importação!D330-1</f>
        <v>#DIV/0!</v>
      </c>
      <c r="E363" t="e">
        <f>Importação!E363/Importação!E330-1</f>
        <v>#DIV/0!</v>
      </c>
      <c r="F363" t="e">
        <f>Importação!F363/Importação!F330-1</f>
        <v>#DIV/0!</v>
      </c>
      <c r="G363" t="e">
        <f>Importação!G363/Importação!G330-1</f>
        <v>#DIV/0!</v>
      </c>
      <c r="H363">
        <f>Importação!H363/Importação!H330-1</f>
        <v>-1</v>
      </c>
      <c r="I363" t="e">
        <f>Importação!I363/Importação!I330-1</f>
        <v>#DIV/0!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-0.9022989159315441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 t="e">
        <f>Importação!H368/Importação!H335-1</f>
        <v>#DIV/0!</v>
      </c>
      <c r="I368" t="e">
        <f>Importação!I368/Importação!I335-1</f>
        <v>#DIV/0!</v>
      </c>
      <c r="J368" t="e">
        <f>Importação!J368/Importação!J335-1</f>
        <v>#DIV/0!</v>
      </c>
      <c r="K368" t="e">
        <f>Importação!K368/Importação!K335-1</f>
        <v>#DIV/0!</v>
      </c>
      <c r="L368" t="e">
        <f>Importação!L368/Importação!L335-1</f>
        <v>#DIV/0!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 t="e">
        <f>Importação!B370/Importação!B337-1</f>
        <v>#DIV/0!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 t="e">
        <f>Importação!H370/Importação!H337-1</f>
        <v>#DIV/0!</v>
      </c>
      <c r="I370" t="e">
        <f>Importação!I370/Importação!I337-1</f>
        <v>#DIV/0!</v>
      </c>
      <c r="J370" t="e">
        <f>Importação!J370/Importação!J337-1</f>
        <v>#DIV/0!</v>
      </c>
      <c r="K370" t="e">
        <f>Importação!K370/Importação!K337-1</f>
        <v>#DIV/0!</v>
      </c>
      <c r="L370" t="e">
        <f>Importação!L370/Importação!L337-1</f>
        <v>#DIV/0!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 t="e">
        <f>Importação!I374/Importação!I341-1</f>
        <v>#DIV/0!</v>
      </c>
      <c r="J374" t="e">
        <f>Importação!J374/Importação!J341-1</f>
        <v>#DIV/0!</v>
      </c>
      <c r="K374" t="e">
        <f>Importação!K374/Importação!K341-1</f>
        <v>#DIV/0!</v>
      </c>
      <c r="L374" t="e">
        <f>Importação!L374/Importação!L341-1</f>
        <v>#DIV/0!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 t="e">
        <f>Importação!G377/Importação!G344-1</f>
        <v>#DIV/0!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 t="e">
        <f>Importação!L377/Importação!L344-1</f>
        <v>#DIV/0!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2" t="s">
        <v>21</v>
      </c>
      <c r="B380" t="e">
        <f>Importação!B380/Importação!B347-1</f>
        <v>#DIV/0!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 t="e">
        <f>Importação!F380/Importação!F347-1</f>
        <v>#DIV/0!</v>
      </c>
      <c r="G380" t="e">
        <f>Importação!G380/Importação!G347-1</f>
        <v>#DIV/0!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 t="e">
        <f>Importação!L380/Importação!L347-1</f>
        <v>#DIV/0!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 t="e">
        <f>Importação!H383/Importação!H350-1</f>
        <v>#DIV/0!</v>
      </c>
      <c r="I383" t="e">
        <f>Importação!I383/Importação!I350-1</f>
        <v>#DIV/0!</v>
      </c>
      <c r="J383" t="e">
        <f>Importação!J383/Importação!J350-1</f>
        <v>#DIV/0!</v>
      </c>
      <c r="K383" t="e">
        <f>Importação!K383/Importação!K350-1</f>
        <v>#DIV/0!</v>
      </c>
      <c r="L383" t="e">
        <f>Importação!L383/Importação!L350-1</f>
        <v>#DIV/0!</v>
      </c>
    </row>
    <row r="384" spans="1:12" x14ac:dyDescent="0.25">
      <c r="A384" s="2" t="s">
        <v>25</v>
      </c>
      <c r="B384" t="e">
        <f>Importação!B384/Importação!B351-1</f>
        <v>#DIV/0!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 t="e">
        <f>Importação!F384/Importação!F351-1</f>
        <v>#DIV/0!</v>
      </c>
      <c r="G384" t="e">
        <f>Importação!G384/Importação!G351-1</f>
        <v>#DIV/0!</v>
      </c>
      <c r="H384" t="e">
        <f>Importação!H384/Importação!H351-1</f>
        <v>#DIV/0!</v>
      </c>
      <c r="I384" t="e">
        <f>Importação!I384/Importação!I351-1</f>
        <v>#DIV/0!</v>
      </c>
      <c r="J384" t="e">
        <f>Importação!J384/Importação!J351-1</f>
        <v>#DIV/0!</v>
      </c>
      <c r="K384" t="e">
        <f>Importação!K384/Importação!K351-1</f>
        <v>#DIV/0!</v>
      </c>
      <c r="L384" t="e">
        <f>Importação!L384/Importação!L351-1</f>
        <v>#DIV/0!</v>
      </c>
    </row>
    <row r="385" spans="1:12" x14ac:dyDescent="0.25">
      <c r="A385" s="2" t="s">
        <v>26</v>
      </c>
      <c r="B385" t="e">
        <f>Importação!B385/Importação!B352-1</f>
        <v>#DIV/0!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 t="e">
        <f>Importação!H385/Importação!H352-1</f>
        <v>#DIV/0!</v>
      </c>
      <c r="I385" t="e">
        <f>Importação!I385/Importação!I352-1</f>
        <v>#DIV/0!</v>
      </c>
      <c r="J385" t="e">
        <f>Importação!J385/Importação!J352-1</f>
        <v>#DIV/0!</v>
      </c>
      <c r="K385" t="e">
        <f>Importação!K385/Importação!K352-1</f>
        <v>#DIV/0!</v>
      </c>
      <c r="L385" t="e">
        <f>Importação!L385/Importação!L352-1</f>
        <v>#DIV/0!</v>
      </c>
    </row>
    <row r="386" spans="1:12" x14ac:dyDescent="0.25">
      <c r="A386" s="2" t="s">
        <v>27</v>
      </c>
      <c r="B386">
        <f>Importação!B386/Importação!B353-1</f>
        <v>-0.61489058702312938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 t="e">
        <f>Importação!F386/Importação!F353-1</f>
        <v>#DIV/0!</v>
      </c>
      <c r="G386">
        <f>Importação!G386/Importação!G353-1</f>
        <v>-1</v>
      </c>
      <c r="H386" t="e">
        <f>Importação!H386/Importação!H353-1</f>
        <v>#DIV/0!</v>
      </c>
      <c r="I386" t="e">
        <f>Importação!I386/Importação!I353-1</f>
        <v>#DIV/0!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-0.94451724151579464</v>
      </c>
    </row>
    <row r="387" spans="1:12" x14ac:dyDescent="0.25">
      <c r="A387" s="2" t="s">
        <v>28</v>
      </c>
      <c r="B387">
        <f>Importação!B387/Importação!B354-1</f>
        <v>-0.96946656204606296</v>
      </c>
      <c r="C387" t="e">
        <f>Importação!C387/Importação!C354-1</f>
        <v>#DIV/0!</v>
      </c>
      <c r="D387" t="e">
        <f>Importação!D387/Importação!D354-1</f>
        <v>#DIV/0!</v>
      </c>
      <c r="E387" t="e">
        <f>Importação!E387/Importação!E354-1</f>
        <v>#DIV/0!</v>
      </c>
      <c r="F387">
        <f>Importação!F387/Importação!F354-1</f>
        <v>13.341202186313042</v>
      </c>
      <c r="G387">
        <f>Importação!G387/Importação!G354-1</f>
        <v>514.79700543615127</v>
      </c>
      <c r="H387" t="e">
        <f>Importação!H387/Importação!H354-1</f>
        <v>#DIV/0!</v>
      </c>
      <c r="I387" t="e">
        <f>Importação!I387/Importação!I354-1</f>
        <v>#DIV/0!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27.885809475224253</v>
      </c>
    </row>
    <row r="388" spans="1:12" x14ac:dyDescent="0.25">
      <c r="A388" s="2" t="s">
        <v>29</v>
      </c>
      <c r="B388">
        <f>Importação!B388/Importação!B355-1</f>
        <v>-1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 t="e">
        <f>Importação!F388/Importação!F355-1</f>
        <v>#DIV/0!</v>
      </c>
      <c r="G388" t="e">
        <f>Importação!G388/Importação!G355-1</f>
        <v>#DIV/0!</v>
      </c>
      <c r="H388" t="e">
        <f>Importação!H388/Importação!H355-1</f>
        <v>#DIV/0!</v>
      </c>
      <c r="I388" t="e">
        <f>Importação!I388/Importação!I355-1</f>
        <v>#DIV/0!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-1</v>
      </c>
    </row>
    <row r="389" spans="1:12" x14ac:dyDescent="0.25">
      <c r="A389" s="2" t="s">
        <v>30</v>
      </c>
      <c r="B389" t="e">
        <f>Importação!B389/Importação!B356-1</f>
        <v>#DIV/0!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 t="e">
        <f>Importação!F389/Importação!F356-1</f>
        <v>#DIV/0!</v>
      </c>
      <c r="G389" t="e">
        <f>Importação!G389/Importação!G356-1</f>
        <v>#DIV/0!</v>
      </c>
      <c r="H389" t="e">
        <f>Importação!H389/Importação!H356-1</f>
        <v>#DIV/0!</v>
      </c>
      <c r="I389" t="e">
        <f>Importação!I389/Importação!I356-1</f>
        <v>#DIV/0!</v>
      </c>
      <c r="J389" t="e">
        <f>Importação!J389/Importação!J356-1</f>
        <v>#DIV/0!</v>
      </c>
      <c r="K389" t="e">
        <f>Importação!K389/Importação!K356-1</f>
        <v>#DIV/0!</v>
      </c>
      <c r="L389" t="e">
        <f>Importação!L389/Importação!L356-1</f>
        <v>#DIV/0!</v>
      </c>
    </row>
    <row r="390" spans="1:12" x14ac:dyDescent="0.25">
      <c r="A390" s="2" t="s">
        <v>31</v>
      </c>
      <c r="B390" t="e">
        <f>Importação!B390/Importação!B357-1</f>
        <v>#DIV/0!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 t="e">
        <f>Importação!F390/Importação!F357-1</f>
        <v>#DIV/0!</v>
      </c>
      <c r="G390" t="e">
        <f>Importação!G390/Importação!G357-1</f>
        <v>#DIV/0!</v>
      </c>
      <c r="H390" t="e">
        <f>Importação!H390/Importação!H357-1</f>
        <v>#DIV/0!</v>
      </c>
      <c r="I390" t="e">
        <f>Importação!I390/Importação!I357-1</f>
        <v>#DIV/0!</v>
      </c>
      <c r="J390" t="e">
        <f>Importação!J390/Importação!J357-1</f>
        <v>#DIV/0!</v>
      </c>
      <c r="K390" t="e">
        <f>Importação!K390/Importação!K357-1</f>
        <v>#DIV/0!</v>
      </c>
      <c r="L390" t="e">
        <f>Importação!L390/Importação!L357-1</f>
        <v>#DIV/0!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2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 t="e">
        <f>Importação!G392/Importação!G359-1</f>
        <v>#DIV/0!</v>
      </c>
      <c r="H392" t="e">
        <f>Importação!H392/Importação!H359-1</f>
        <v>#DIV/0!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 t="e">
        <f>Importação!L392/Importação!L359-1</f>
        <v>#DIV/0!</v>
      </c>
    </row>
    <row r="393" spans="1:12" x14ac:dyDescent="0.25">
      <c r="A393" s="2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 t="e">
        <f>Importação!F393/Importação!F360-1</f>
        <v>#DIV/0!</v>
      </c>
      <c r="G393" t="e">
        <f>Importação!G393/Importação!G360-1</f>
        <v>#DIV/0!</v>
      </c>
      <c r="H393" t="e">
        <f>Importação!H393/Importação!H360-1</f>
        <v>#DIV/0!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 t="e">
        <f>Importação!L393/Importação!L360-1</f>
        <v>#DIV/0!</v>
      </c>
    </row>
    <row r="394" spans="1:12" x14ac:dyDescent="0.25">
      <c r="A394" s="2" t="s">
        <v>35</v>
      </c>
      <c r="B394" t="e">
        <f>Importação!B394/Importação!B361-1</f>
        <v>#DIV/0!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 t="e">
        <f>Importação!I394/Importação!I361-1</f>
        <v>#DIV/0!</v>
      </c>
      <c r="J394" t="e">
        <f>Importação!J394/Importação!J361-1</f>
        <v>#DIV/0!</v>
      </c>
      <c r="K394" t="e">
        <f>Importação!K394/Importação!K361-1</f>
        <v>#DIV/0!</v>
      </c>
      <c r="L394" t="e">
        <f>Importação!L394/Importação!L361-1</f>
        <v>#DIV/0!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-0.77044433803932311</v>
      </c>
      <c r="C396" t="e">
        <f>Importação!C396/Importação!C363-1</f>
        <v>#DIV/0!</v>
      </c>
      <c r="D396" t="e">
        <f>Importação!D396/Importação!D363-1</f>
        <v>#DIV/0!</v>
      </c>
      <c r="E396" t="e">
        <f>Importação!E396/Importação!E363-1</f>
        <v>#DIV/0!</v>
      </c>
      <c r="F396">
        <f>Importação!F396/Importação!F363-1</f>
        <v>13.341202186313042</v>
      </c>
      <c r="G396">
        <f>Importação!G396/Importação!G363-1</f>
        <v>0.64528550378357652</v>
      </c>
      <c r="H396" t="e">
        <f>Importação!H396/Importação!H363-1</f>
        <v>#DIV/0!</v>
      </c>
      <c r="I396" t="e">
        <f>Importação!I396/Importação!I363-1</f>
        <v>#DIV/0!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0.69802299055819583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Importação!B401/Importação!B368-1</f>
        <v>#DIV/0!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 t="e">
        <f>Importação!F401/Importação!F368-1</f>
        <v>#DIV/0!</v>
      </c>
      <c r="G401" t="e">
        <f>Importação!G401/Importação!G368-1</f>
        <v>#DIV/0!</v>
      </c>
      <c r="H401" t="e">
        <f>Importação!H401/Importação!H368-1</f>
        <v>#DIV/0!</v>
      </c>
      <c r="I401" t="e">
        <f>Importação!I401/Importação!I368-1</f>
        <v>#DIV/0!</v>
      </c>
      <c r="J401" t="e">
        <f>Importação!J401/Importação!J368-1</f>
        <v>#DIV/0!</v>
      </c>
      <c r="K401" t="e">
        <f>Importação!K401/Importação!K368-1</f>
        <v>#DIV/0!</v>
      </c>
      <c r="L401" t="e">
        <f>Importação!L401/Importação!L368-1</f>
        <v>#DIV/0!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 t="e">
        <f>Importação!B403/Importação!B370-1</f>
        <v>#DIV/0!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 t="e">
        <f>Importação!F403/Importação!F370-1</f>
        <v>#DIV/0!</v>
      </c>
      <c r="G403" t="e">
        <f>Importação!G403/Importação!G370-1</f>
        <v>#DIV/0!</v>
      </c>
      <c r="H403" t="e">
        <f>Importação!H403/Importação!H370-1</f>
        <v>#DIV/0!</v>
      </c>
      <c r="I403" t="e">
        <f>Importação!I403/Importação!I370-1</f>
        <v>#DIV/0!</v>
      </c>
      <c r="J403" t="e">
        <f>Importação!J403/Importação!J370-1</f>
        <v>#DIV/0!</v>
      </c>
      <c r="K403" t="e">
        <f>Importação!K403/Importação!K370-1</f>
        <v>#DIV/0!</v>
      </c>
      <c r="L403" t="e">
        <f>Importação!L403/Importação!L370-1</f>
        <v>#DIV/0!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 t="e">
        <f>Importação!G404/Importação!G371-1</f>
        <v>#DIV/0!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 t="e">
        <f>Importação!L404/Importação!L371-1</f>
        <v>#DIV/0!</v>
      </c>
    </row>
    <row r="405" spans="1:12" x14ac:dyDescent="0.25">
      <c r="A405" s="2" t="s">
        <v>14</v>
      </c>
      <c r="B405" t="e">
        <f>Importação!B405/Importação!B372-1</f>
        <v>#DIV/0!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 t="e">
        <f>Importação!H405/Importação!H372-1</f>
        <v>#DIV/0!</v>
      </c>
      <c r="I405" t="e">
        <f>Importação!I405/Importação!I372-1</f>
        <v>#DIV/0!</v>
      </c>
      <c r="J405" t="e">
        <f>Importação!J405/Importação!J372-1</f>
        <v>#DIV/0!</v>
      </c>
      <c r="K405" t="e">
        <f>Importação!K405/Importação!K372-1</f>
        <v>#DIV/0!</v>
      </c>
      <c r="L405" t="e">
        <f>Importação!L405/Importação!L372-1</f>
        <v>#DIV/0!</v>
      </c>
    </row>
    <row r="406" spans="1:12" x14ac:dyDescent="0.25">
      <c r="A406" s="2" t="s">
        <v>15</v>
      </c>
      <c r="B406" t="e">
        <f>Importação!B406/Importação!B373-1</f>
        <v>#DIV/0!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 t="e">
        <f>Importação!G406/Importação!G373-1</f>
        <v>#DIV/0!</v>
      </c>
      <c r="H406" t="e">
        <f>Importação!H406/Importação!H373-1</f>
        <v>#DIV/0!</v>
      </c>
      <c r="I406" t="e">
        <f>Importação!I406/Importação!I373-1</f>
        <v>#DIV/0!</v>
      </c>
      <c r="J406" t="e">
        <f>Importação!J406/Importação!J373-1</f>
        <v>#DIV/0!</v>
      </c>
      <c r="K406" t="e">
        <f>Importação!K406/Importação!K373-1</f>
        <v>#DIV/0!</v>
      </c>
      <c r="L406" t="e">
        <f>Importação!L406/Importação!L373-1</f>
        <v>#DIV/0!</v>
      </c>
    </row>
    <row r="407" spans="1:12" x14ac:dyDescent="0.25">
      <c r="A407" s="2" t="s">
        <v>16</v>
      </c>
      <c r="B407" t="e">
        <f>Importação!B407/Importação!B374-1</f>
        <v>#DIV/0!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 t="e">
        <f>Importação!I407/Importação!I374-1</f>
        <v>#DIV/0!</v>
      </c>
      <c r="J407" t="e">
        <f>Importação!J407/Importação!J374-1</f>
        <v>#DIV/0!</v>
      </c>
      <c r="K407" t="e">
        <f>Importação!K407/Importação!K374-1</f>
        <v>#DIV/0!</v>
      </c>
      <c r="L407" t="e">
        <f>Importação!L407/Importação!L374-1</f>
        <v>#DIV/0!</v>
      </c>
    </row>
    <row r="408" spans="1:12" x14ac:dyDescent="0.25">
      <c r="A408" s="2" t="s">
        <v>41</v>
      </c>
      <c r="B408" t="e">
        <f>Importação!B408/Importação!B375-1</f>
        <v>#DIV/0!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 t="e">
        <f>Importação!G408/Importação!G375-1</f>
        <v>#DIV/0!</v>
      </c>
      <c r="H408" t="e">
        <f>Importação!H408/Importação!H375-1</f>
        <v>#DIV/0!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 t="e">
        <f>Importação!L408/Importação!L375-1</f>
        <v>#DIV/0!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 t="e">
        <f>Importação!B410/Importação!B377-1</f>
        <v>#DIV/0!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 t="e">
        <f>Importação!F410/Importação!F377-1</f>
        <v>#DIV/0!</v>
      </c>
      <c r="G410" t="e">
        <f>Importação!G410/Importação!G377-1</f>
        <v>#DIV/0!</v>
      </c>
      <c r="H410" t="e">
        <f>Importação!H410/Importação!H377-1</f>
        <v>#DIV/0!</v>
      </c>
      <c r="I410" t="e">
        <f>Importação!I410/Importação!I377-1</f>
        <v>#DIV/0!</v>
      </c>
      <c r="J410" t="e">
        <f>Importação!J410/Importação!J377-1</f>
        <v>#DIV/0!</v>
      </c>
      <c r="K410" t="e">
        <f>Importação!K410/Importação!K377-1</f>
        <v>#DIV/0!</v>
      </c>
      <c r="L410" t="e">
        <f>Importação!L410/Importação!L377-1</f>
        <v>#DIV/0!</v>
      </c>
    </row>
    <row r="411" spans="1:12" x14ac:dyDescent="0.25">
      <c r="A411" s="2" t="s">
        <v>19</v>
      </c>
      <c r="B411" t="e">
        <f>Importação!B411/Importação!B378-1</f>
        <v>#DIV/0!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 t="e">
        <f>Importação!H411/Importação!H378-1</f>
        <v>#DIV/0!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 t="e">
        <f>Importação!L411/Importação!L378-1</f>
        <v>#DIV/0!</v>
      </c>
    </row>
    <row r="412" spans="1:12" x14ac:dyDescent="0.25">
      <c r="A412" s="2" t="s">
        <v>20</v>
      </c>
      <c r="B412">
        <f>Importação!B412/Importação!B379-1</f>
        <v>-1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 t="e">
        <f>Importação!F412/Importação!F379-1</f>
        <v>#DIV/0!</v>
      </c>
      <c r="G412" t="e">
        <f>Importação!G412/Importação!G379-1</f>
        <v>#DIV/0!</v>
      </c>
      <c r="H412" t="e">
        <f>Importação!H412/Importação!H379-1</f>
        <v>#DIV/0!</v>
      </c>
      <c r="I412" t="e">
        <f>Importação!I412/Importação!I379-1</f>
        <v>#DIV/0!</v>
      </c>
      <c r="J412" t="e">
        <f>Importação!J412/Importação!J379-1</f>
        <v>#DIV/0!</v>
      </c>
      <c r="K412" t="e">
        <f>Importação!K412/Importação!K379-1</f>
        <v>#DIV/0!</v>
      </c>
      <c r="L412">
        <f>Importação!L412/Importação!L379-1</f>
        <v>-1</v>
      </c>
    </row>
    <row r="413" spans="1:12" x14ac:dyDescent="0.25">
      <c r="A413" s="2" t="s">
        <v>21</v>
      </c>
      <c r="B413" t="e">
        <f>Importação!B413/Importação!B380-1</f>
        <v>#DIV/0!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 t="e">
        <f>Importação!F413/Importação!F380-1</f>
        <v>#DIV/0!</v>
      </c>
      <c r="G413" t="e">
        <f>Importação!G413/Importação!G380-1</f>
        <v>#DIV/0!</v>
      </c>
      <c r="H413" t="e">
        <f>Importação!H413/Importação!H380-1</f>
        <v>#DIV/0!</v>
      </c>
      <c r="I413" t="e">
        <f>Importação!I413/Importação!I380-1</f>
        <v>#DIV/0!</v>
      </c>
      <c r="J413" t="e">
        <f>Importação!J413/Importação!J380-1</f>
        <v>#DIV/0!</v>
      </c>
      <c r="K413" t="e">
        <f>Importação!K413/Importação!K380-1</f>
        <v>#DIV/0!</v>
      </c>
      <c r="L413" t="e">
        <f>Importação!L413/Importação!L380-1</f>
        <v>#DIV/0!</v>
      </c>
    </row>
    <row r="414" spans="1:12" x14ac:dyDescent="0.25">
      <c r="A414" s="2" t="s">
        <v>22</v>
      </c>
      <c r="B414" t="e">
        <f>Importação!B414/Importação!B381-1</f>
        <v>#DIV/0!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 t="e">
        <f>Importação!F414/Importação!F381-1</f>
        <v>#DIV/0!</v>
      </c>
      <c r="G414" t="e">
        <f>Importação!G414/Importação!G381-1</f>
        <v>#DIV/0!</v>
      </c>
      <c r="H414" t="e">
        <f>Importação!H414/Importação!H381-1</f>
        <v>#DIV/0!</v>
      </c>
      <c r="I414" t="e">
        <f>Importação!I414/Importação!I381-1</f>
        <v>#DIV/0!</v>
      </c>
      <c r="J414" t="e">
        <f>Importação!J414/Importação!J381-1</f>
        <v>#DIV/0!</v>
      </c>
      <c r="K414" t="e">
        <f>Importação!K414/Importação!K381-1</f>
        <v>#DIV/0!</v>
      </c>
      <c r="L414" t="e">
        <f>Importação!L414/Importação!L381-1</f>
        <v>#DIV/0!</v>
      </c>
    </row>
    <row r="415" spans="1:12" x14ac:dyDescent="0.25">
      <c r="A415" s="2" t="s">
        <v>23</v>
      </c>
      <c r="B415" t="e">
        <f>Importação!B415/Importação!B382-1</f>
        <v>#DIV/0!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 t="e">
        <f>Importação!G415/Importação!G382-1</f>
        <v>#DIV/0!</v>
      </c>
      <c r="H415" t="e">
        <f>Importação!H415/Importação!H382-1</f>
        <v>#DIV/0!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 t="e">
        <f>Importação!L415/Importação!L382-1</f>
        <v>#DIV/0!</v>
      </c>
    </row>
    <row r="416" spans="1:12" x14ac:dyDescent="0.25">
      <c r="A416" s="3" t="s">
        <v>24</v>
      </c>
      <c r="B416" t="e">
        <f>Importação!B416/Importação!B383-1</f>
        <v>#DIV/0!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 t="e">
        <f>Importação!F416/Importação!F383-1</f>
        <v>#DIV/0!</v>
      </c>
      <c r="G416" t="e">
        <f>Importação!G416/Importação!G383-1</f>
        <v>#DIV/0!</v>
      </c>
      <c r="H416" t="e">
        <f>Importação!H416/Importação!H383-1</f>
        <v>#DIV/0!</v>
      </c>
      <c r="I416" t="e">
        <f>Importação!I416/Importação!I383-1</f>
        <v>#DIV/0!</v>
      </c>
      <c r="J416" t="e">
        <f>Importação!J416/Importação!J383-1</f>
        <v>#DIV/0!</v>
      </c>
      <c r="K416" t="e">
        <f>Importação!K416/Importação!K383-1</f>
        <v>#DIV/0!</v>
      </c>
      <c r="L416" t="e">
        <f>Importação!L416/Importação!L383-1</f>
        <v>#DIV/0!</v>
      </c>
    </row>
    <row r="417" spans="1:12" x14ac:dyDescent="0.25">
      <c r="A417" s="2" t="s">
        <v>25</v>
      </c>
      <c r="B417" t="e">
        <f>Importação!B417/Importação!B384-1</f>
        <v>#DIV/0!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 t="e">
        <f>Importação!F417/Importação!F384-1</f>
        <v>#DIV/0!</v>
      </c>
      <c r="G417" t="e">
        <f>Importação!G417/Importação!G384-1</f>
        <v>#DIV/0!</v>
      </c>
      <c r="H417" t="e">
        <f>Importação!H417/Importação!H384-1</f>
        <v>#DIV/0!</v>
      </c>
      <c r="I417" t="e">
        <f>Importação!I417/Importação!I384-1</f>
        <v>#DIV/0!</v>
      </c>
      <c r="J417" t="e">
        <f>Importação!J417/Importação!J384-1</f>
        <v>#DIV/0!</v>
      </c>
      <c r="K417" t="e">
        <f>Importação!K417/Importação!K384-1</f>
        <v>#DIV/0!</v>
      </c>
      <c r="L417" t="e">
        <f>Importação!L417/Importação!L384-1</f>
        <v>#DIV/0!</v>
      </c>
    </row>
    <row r="418" spans="1:12" x14ac:dyDescent="0.25">
      <c r="A418" s="2" t="s">
        <v>26</v>
      </c>
      <c r="B418" t="e">
        <f>Importação!B418/Importação!B385-1</f>
        <v>#DIV/0!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 t="e">
        <f>Importação!F418/Importação!F385-1</f>
        <v>#DIV/0!</v>
      </c>
      <c r="G418" t="e">
        <f>Importação!G418/Importação!G385-1</f>
        <v>#DIV/0!</v>
      </c>
      <c r="H418" t="e">
        <f>Importação!H418/Importação!H385-1</f>
        <v>#DIV/0!</v>
      </c>
      <c r="I418" t="e">
        <f>Importação!I418/Importação!I385-1</f>
        <v>#DIV/0!</v>
      </c>
      <c r="J418" t="e">
        <f>Importação!J418/Importação!J385-1</f>
        <v>#DIV/0!</v>
      </c>
      <c r="K418" t="e">
        <f>Importação!K418/Importação!K385-1</f>
        <v>#DIV/0!</v>
      </c>
      <c r="L418" t="e">
        <f>Importação!L418/Importação!L385-1</f>
        <v>#DIV/0!</v>
      </c>
    </row>
    <row r="419" spans="1:12" x14ac:dyDescent="0.25">
      <c r="A419" s="2" t="s">
        <v>27</v>
      </c>
      <c r="B419">
        <f>Importação!B419/Importação!B386-1</f>
        <v>-1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 t="e">
        <f>Importação!F419/Importação!F386-1</f>
        <v>#DIV/0!</v>
      </c>
      <c r="G419" t="e">
        <f>Importação!G419/Importação!G386-1</f>
        <v>#DIV/0!</v>
      </c>
      <c r="H419" t="e">
        <f>Importação!H419/Importação!H386-1</f>
        <v>#DIV/0!</v>
      </c>
      <c r="I419" t="e">
        <f>Importação!I419/Importação!I386-1</f>
        <v>#DIV/0!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-1</v>
      </c>
    </row>
    <row r="420" spans="1:12" x14ac:dyDescent="0.25">
      <c r="A420" s="2" t="s">
        <v>28</v>
      </c>
      <c r="B420">
        <f>Importação!B420/Importação!B387-1</f>
        <v>-1</v>
      </c>
      <c r="C420" t="e">
        <f>Importação!C420/Importação!C387-1</f>
        <v>#DIV/0!</v>
      </c>
      <c r="D420" t="e">
        <f>Importação!D420/Importação!D387-1</f>
        <v>#DIV/0!</v>
      </c>
      <c r="E420" t="e">
        <f>Importação!E420/Importação!E387-1</f>
        <v>#DIV/0!</v>
      </c>
      <c r="F420">
        <f>Importação!F420/Importação!F387-1</f>
        <v>-0.98956279840059513</v>
      </c>
      <c r="G420">
        <f>Importação!G420/Importação!G387-1</f>
        <v>-1</v>
      </c>
      <c r="H420" t="e">
        <f>Importação!H420/Importação!H387-1</f>
        <v>#DIV/0!</v>
      </c>
      <c r="I420" t="e">
        <f>Importação!I420/Importação!I387-1</f>
        <v>#DIV/0!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-0.99736571071497737</v>
      </c>
    </row>
    <row r="421" spans="1:12" x14ac:dyDescent="0.25">
      <c r="A421" s="2" t="s">
        <v>29</v>
      </c>
      <c r="B421" t="e">
        <f>Importação!B421/Importação!B388-1</f>
        <v>#DIV/0!</v>
      </c>
      <c r="C421" t="e">
        <f>Importação!C421/Importação!C388-1</f>
        <v>#DIV/0!</v>
      </c>
      <c r="D421" t="e">
        <f>Importação!D421/Importação!D388-1</f>
        <v>#DIV/0!</v>
      </c>
      <c r="E421" t="e">
        <f>Importação!E421/Importação!E388-1</f>
        <v>#DIV/0!</v>
      </c>
      <c r="F421" t="e">
        <f>Importação!F421/Importação!F388-1</f>
        <v>#DIV/0!</v>
      </c>
      <c r="G421" t="e">
        <f>Importação!G421/Importação!G388-1</f>
        <v>#DIV/0!</v>
      </c>
      <c r="H421" t="e">
        <f>Importação!H421/Importação!H388-1</f>
        <v>#DIV/0!</v>
      </c>
      <c r="I421" t="e">
        <f>Importação!I421/Importação!I388-1</f>
        <v>#DIV/0!</v>
      </c>
      <c r="J421" t="e">
        <f>Importação!J421/Importação!J388-1</f>
        <v>#DIV/0!</v>
      </c>
      <c r="K421" t="e">
        <f>Importação!K421/Importação!K388-1</f>
        <v>#DIV/0!</v>
      </c>
      <c r="L421" t="e">
        <f>Importação!L421/Importação!L388-1</f>
        <v>#DIV/0!</v>
      </c>
    </row>
    <row r="422" spans="1:12" x14ac:dyDescent="0.25">
      <c r="A422" s="2" t="s">
        <v>30</v>
      </c>
      <c r="B422" t="e">
        <f>Importação!B422/Importação!B389-1</f>
        <v>#DIV/0!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 t="e">
        <f>Importação!F422/Importação!F389-1</f>
        <v>#DIV/0!</v>
      </c>
      <c r="G422" t="e">
        <f>Importação!G422/Importação!G389-1</f>
        <v>#DIV/0!</v>
      </c>
      <c r="H422" t="e">
        <f>Importação!H422/Importação!H389-1</f>
        <v>#DIV/0!</v>
      </c>
      <c r="I422" t="e">
        <f>Importação!I422/Importação!I389-1</f>
        <v>#DIV/0!</v>
      </c>
      <c r="J422" t="e">
        <f>Importação!J422/Importação!J389-1</f>
        <v>#DIV/0!</v>
      </c>
      <c r="K422" t="e">
        <f>Importação!K422/Importação!K389-1</f>
        <v>#DIV/0!</v>
      </c>
      <c r="L422" t="e">
        <f>Importação!L422/Importação!L389-1</f>
        <v>#DIV/0!</v>
      </c>
    </row>
    <row r="423" spans="1:12" x14ac:dyDescent="0.25">
      <c r="A423" s="2" t="s">
        <v>31</v>
      </c>
      <c r="B423" t="e">
        <f>Importação!B423/Importação!B390-1</f>
        <v>#DIV/0!</v>
      </c>
      <c r="C423" t="e">
        <f>Importação!C423/Importação!C390-1</f>
        <v>#DIV/0!</v>
      </c>
      <c r="D423" t="e">
        <f>Importação!D423/Importação!D390-1</f>
        <v>#DIV/0!</v>
      </c>
      <c r="E423" t="e">
        <f>Importação!E423/Importação!E390-1</f>
        <v>#DIV/0!</v>
      </c>
      <c r="F423" t="e">
        <f>Importação!F423/Importação!F390-1</f>
        <v>#DIV/0!</v>
      </c>
      <c r="G423" t="e">
        <f>Importação!G423/Importação!G390-1</f>
        <v>#DIV/0!</v>
      </c>
      <c r="H423" t="e">
        <f>Importação!H423/Importação!H390-1</f>
        <v>#DIV/0!</v>
      </c>
      <c r="I423" t="e">
        <f>Importação!I423/Importação!I390-1</f>
        <v>#DIV/0!</v>
      </c>
      <c r="J423" t="e">
        <f>Importação!J423/Importação!J390-1</f>
        <v>#DIV/0!</v>
      </c>
      <c r="K423" t="e">
        <f>Importação!K423/Importação!K390-1</f>
        <v>#DIV/0!</v>
      </c>
      <c r="L423" t="e">
        <f>Importação!L423/Importação!L390-1</f>
        <v>#DIV/0!</v>
      </c>
    </row>
    <row r="424" spans="1:12" x14ac:dyDescent="0.25">
      <c r="A424" s="2" t="s">
        <v>32</v>
      </c>
      <c r="B424" t="e">
        <f>Importação!B424/Importação!B391-1</f>
        <v>#DIV/0!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 t="e">
        <f>Importação!H424/Importação!H391-1</f>
        <v>#DIV/0!</v>
      </c>
      <c r="I424" t="e">
        <f>Importação!I424/Importação!I391-1</f>
        <v>#DIV/0!</v>
      </c>
      <c r="J424" t="e">
        <f>Importação!J424/Importação!J391-1</f>
        <v>#DIV/0!</v>
      </c>
      <c r="K424" t="e">
        <f>Importação!K424/Importação!K391-1</f>
        <v>#DIV/0!</v>
      </c>
      <c r="L424" t="e">
        <f>Importação!L424/Importação!L391-1</f>
        <v>#DIV/0!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 t="e">
        <f>Importação!F425/Importação!F392-1</f>
        <v>#DIV/0!</v>
      </c>
      <c r="G425" t="e">
        <f>Importação!G425/Importação!G392-1</f>
        <v>#DIV/0!</v>
      </c>
      <c r="H425" t="e">
        <f>Importação!H425/Importação!H392-1</f>
        <v>#DIV/0!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 t="e">
        <f>Importação!L425/Importação!L392-1</f>
        <v>#DIV/0!</v>
      </c>
    </row>
    <row r="426" spans="1:12" x14ac:dyDescent="0.25">
      <c r="A426" s="2" t="s">
        <v>34</v>
      </c>
      <c r="B426" t="e">
        <f>Importação!B426/Importação!B393-1</f>
        <v>#DIV/0!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 t="e">
        <f>Importação!F426/Importação!F393-1</f>
        <v>#DIV/0!</v>
      </c>
      <c r="G426" t="e">
        <f>Importação!G426/Importação!G393-1</f>
        <v>#DIV/0!</v>
      </c>
      <c r="H426" t="e">
        <f>Importação!H426/Importação!H393-1</f>
        <v>#DIV/0!</v>
      </c>
      <c r="I426" t="e">
        <f>Importação!I426/Importação!I393-1</f>
        <v>#DIV/0!</v>
      </c>
      <c r="J426" t="e">
        <f>Importação!J426/Importação!J393-1</f>
        <v>#DIV/0!</v>
      </c>
      <c r="K426" t="e">
        <f>Importação!K426/Importação!K393-1</f>
        <v>#DIV/0!</v>
      </c>
      <c r="L426" t="e">
        <f>Importação!L426/Importação!L393-1</f>
        <v>#DIV/0!</v>
      </c>
    </row>
    <row r="427" spans="1:12" x14ac:dyDescent="0.25">
      <c r="A427" s="2" t="s">
        <v>35</v>
      </c>
      <c r="B427" t="e">
        <f>Importação!B427/Importação!B394-1</f>
        <v>#DIV/0!</v>
      </c>
      <c r="C427" t="e">
        <f>Importação!C427/Importação!C394-1</f>
        <v>#DIV/0!</v>
      </c>
      <c r="D427" t="e">
        <f>Importação!D427/Importação!D394-1</f>
        <v>#DIV/0!</v>
      </c>
      <c r="E427" t="e">
        <f>Importação!E427/Importação!E394-1</f>
        <v>#DIV/0!</v>
      </c>
      <c r="F427" t="e">
        <f>Importação!F427/Importação!F394-1</f>
        <v>#DIV/0!</v>
      </c>
      <c r="G427" t="e">
        <f>Importação!G427/Importação!G394-1</f>
        <v>#DIV/0!</v>
      </c>
      <c r="H427" t="e">
        <f>Importação!H427/Importação!H394-1</f>
        <v>#DIV/0!</v>
      </c>
      <c r="I427" t="e">
        <f>Importação!I427/Importação!I394-1</f>
        <v>#DIV/0!</v>
      </c>
      <c r="J427" t="e">
        <f>Importação!J427/Importação!J394-1</f>
        <v>#DIV/0!</v>
      </c>
      <c r="K427" t="e">
        <f>Importação!K427/Importação!K394-1</f>
        <v>#DIV/0!</v>
      </c>
      <c r="L427" t="e">
        <f>Importação!L427/Importação!L394-1</f>
        <v>#DIV/0!</v>
      </c>
    </row>
    <row r="428" spans="1:12" x14ac:dyDescent="0.25">
      <c r="A428" s="2" t="s">
        <v>38</v>
      </c>
      <c r="B428" t="e">
        <f>Importação!B428/Importação!B395-1</f>
        <v>#DIV/0!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 t="e">
        <f>Importação!G428/Importação!G395-1</f>
        <v>#DIV/0!</v>
      </c>
      <c r="H428" t="e">
        <f>Importação!H428/Importação!H395-1</f>
        <v>#DIV/0!</v>
      </c>
      <c r="I428" t="e">
        <f>Importação!I428/Importação!I395-1</f>
        <v>#DIV/0!</v>
      </c>
      <c r="J428" t="e">
        <f>Importação!J428/Importação!J395-1</f>
        <v>#DIV/0!</v>
      </c>
      <c r="K428" t="e">
        <f>Importação!K428/Importação!K395-1</f>
        <v>#DIV/0!</v>
      </c>
      <c r="L428" t="e">
        <f>Importação!L428/Importação!L395-1</f>
        <v>#DIV/0!</v>
      </c>
    </row>
    <row r="429" spans="1:12" x14ac:dyDescent="0.25">
      <c r="A429" s="2" t="s">
        <v>9</v>
      </c>
      <c r="B429">
        <f>Importação!B429/Importação!B396-1</f>
        <v>0.62142401647471779</v>
      </c>
      <c r="C429" t="e">
        <f>Importação!C429/Importação!C396-1</f>
        <v>#DIV/0!</v>
      </c>
      <c r="D429" t="e">
        <f>Importação!D429/Importação!D396-1</f>
        <v>#DIV/0!</v>
      </c>
      <c r="E429" t="e">
        <f>Importação!E429/Importação!E396-1</f>
        <v>#DIV/0!</v>
      </c>
      <c r="F429">
        <f>Importação!F429/Importação!F396-1</f>
        <v>-0.98956279840059513</v>
      </c>
      <c r="G429">
        <f>Importação!G429/Importação!G396-1</f>
        <v>-1</v>
      </c>
      <c r="H429" t="e">
        <f>Importação!H429/Importação!H396-1</f>
        <v>#DIV/0!</v>
      </c>
      <c r="I429" t="e">
        <f>Importação!I429/Importação!I396-1</f>
        <v>#DIV/0!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0.28339496469612979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Importação!B434/Importação!B401-1</f>
        <v>#DIV/0!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 t="e">
        <f>Importação!F434/Importação!F401-1</f>
        <v>#DIV/0!</v>
      </c>
      <c r="G434" t="e">
        <f>Importação!G434/Importação!G401-1</f>
        <v>#DIV/0!</v>
      </c>
      <c r="H434" t="e">
        <f>Importação!H434/Importação!H401-1</f>
        <v>#DIV/0!</v>
      </c>
      <c r="I434" t="e">
        <f>Importação!I434/Importação!I401-1</f>
        <v>#DIV/0!</v>
      </c>
      <c r="J434" t="e">
        <f>Importação!J434/Importação!J401-1</f>
        <v>#DIV/0!</v>
      </c>
      <c r="K434" t="e">
        <f>Importação!K434/Importação!K401-1</f>
        <v>#DIV/0!</v>
      </c>
      <c r="L434" t="e">
        <f>Importação!L434/Importação!L401-1</f>
        <v>#DIV/0!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 t="e">
        <f>Importação!B436/Importação!B403-1</f>
        <v>#DIV/0!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 t="e">
        <f>Importação!F436/Importação!F403-1</f>
        <v>#DIV/0!</v>
      </c>
      <c r="G436" t="e">
        <f>Importação!G436/Importação!G403-1</f>
        <v>#DIV/0!</v>
      </c>
      <c r="H436" t="e">
        <f>Importação!H436/Importação!H403-1</f>
        <v>#DIV/0!</v>
      </c>
      <c r="I436" t="e">
        <f>Importação!I436/Importação!I403-1</f>
        <v>#DIV/0!</v>
      </c>
      <c r="J436" t="e">
        <f>Importação!J436/Importação!J403-1</f>
        <v>#DIV/0!</v>
      </c>
      <c r="K436" t="e">
        <f>Importação!K436/Importação!K403-1</f>
        <v>#DIV/0!</v>
      </c>
      <c r="L436" t="e">
        <f>Importação!L436/Importação!L403-1</f>
        <v>#DIV/0!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 t="e">
        <f>Importação!B438/Importação!B405-1</f>
        <v>#DIV/0!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 t="e">
        <f>Importação!G438/Importação!G405-1</f>
        <v>#DIV/0!</v>
      </c>
      <c r="H438" t="e">
        <f>Importação!H438/Importação!H405-1</f>
        <v>#DIV/0!</v>
      </c>
      <c r="I438" t="e">
        <f>Importação!I438/Importação!I405-1</f>
        <v>#DIV/0!</v>
      </c>
      <c r="J438" t="e">
        <f>Importação!J438/Importação!J405-1</f>
        <v>#DIV/0!</v>
      </c>
      <c r="K438" t="e">
        <f>Importação!K438/Importação!K405-1</f>
        <v>#DIV/0!</v>
      </c>
      <c r="L438" t="e">
        <f>Importação!L438/Importação!L405-1</f>
        <v>#DIV/0!</v>
      </c>
    </row>
    <row r="439" spans="1:12" x14ac:dyDescent="0.25">
      <c r="A439" s="2" t="s">
        <v>15</v>
      </c>
      <c r="B439" t="e">
        <f>Importação!B439/Importação!B406-1</f>
        <v>#DIV/0!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 t="e">
        <f>Importação!G439/Importação!G406-1</f>
        <v>#DIV/0!</v>
      </c>
      <c r="H439" t="e">
        <f>Importação!H439/Importação!H406-1</f>
        <v>#DIV/0!</v>
      </c>
      <c r="I439" t="e">
        <f>Importação!I439/Importação!I406-1</f>
        <v>#DIV/0!</v>
      </c>
      <c r="J439" t="e">
        <f>Importação!J439/Importação!J406-1</f>
        <v>#DIV/0!</v>
      </c>
      <c r="K439" t="e">
        <f>Importação!K439/Importação!K406-1</f>
        <v>#DIV/0!</v>
      </c>
      <c r="L439" t="e">
        <f>Importação!L439/Importação!L406-1</f>
        <v>#DIV/0!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 t="e">
        <f>Importação!H440/Importação!H407-1</f>
        <v>#DIV/0!</v>
      </c>
      <c r="I440" t="e">
        <f>Importação!I440/Importação!I407-1</f>
        <v>#DIV/0!</v>
      </c>
      <c r="J440" t="e">
        <f>Importação!J440/Importação!J407-1</f>
        <v>#DIV/0!</v>
      </c>
      <c r="K440" t="e">
        <f>Importação!K440/Importação!K407-1</f>
        <v>#DIV/0!</v>
      </c>
      <c r="L440" t="e">
        <f>Importação!L440/Importação!L407-1</f>
        <v>#DIV/0!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 t="e">
        <f>Importação!F441/Importação!F408-1</f>
        <v>#DIV/0!</v>
      </c>
      <c r="G441" t="e">
        <f>Importação!G441/Importação!G408-1</f>
        <v>#DIV/0!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 t="e">
        <f>Importação!L441/Importação!L408-1</f>
        <v>#DIV/0!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 t="e">
        <f>Importação!H442/Importação!H409-1</f>
        <v>#DIV/0!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 t="e">
        <f>Importação!L442/Importação!L409-1</f>
        <v>#DIV/0!</v>
      </c>
    </row>
    <row r="443" spans="1:12" x14ac:dyDescent="0.25">
      <c r="A443" s="2" t="s">
        <v>18</v>
      </c>
      <c r="B443" t="e">
        <f>Importação!B443/Importação!B410-1</f>
        <v>#DIV/0!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 t="e">
        <f>Importação!F443/Importação!F410-1</f>
        <v>#DIV/0!</v>
      </c>
      <c r="G443" t="e">
        <f>Importação!G443/Importação!G410-1</f>
        <v>#DIV/0!</v>
      </c>
      <c r="H443" t="e">
        <f>Importação!H443/Importação!H410-1</f>
        <v>#DIV/0!</v>
      </c>
      <c r="I443" t="e">
        <f>Importação!I443/Importação!I410-1</f>
        <v>#DIV/0!</v>
      </c>
      <c r="J443" t="e">
        <f>Importação!J443/Importação!J410-1</f>
        <v>#DIV/0!</v>
      </c>
      <c r="K443" t="e">
        <f>Importação!K443/Importação!K410-1</f>
        <v>#DIV/0!</v>
      </c>
      <c r="L443" t="e">
        <f>Importação!L443/Importação!L410-1</f>
        <v>#DIV/0!</v>
      </c>
    </row>
    <row r="444" spans="1:12" x14ac:dyDescent="0.25">
      <c r="A444" s="2" t="s">
        <v>19</v>
      </c>
      <c r="B444" t="e">
        <f>Importação!B444/Importação!B411-1</f>
        <v>#DIV/0!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 t="e">
        <f>Importação!G444/Importação!G411-1</f>
        <v>#DIV/0!</v>
      </c>
      <c r="H444" t="e">
        <f>Importação!H444/Importação!H411-1</f>
        <v>#DIV/0!</v>
      </c>
      <c r="I444" t="e">
        <f>Importação!I444/Importação!I411-1</f>
        <v>#DIV/0!</v>
      </c>
      <c r="J444" t="e">
        <f>Importação!J444/Importação!J411-1</f>
        <v>#DIV/0!</v>
      </c>
      <c r="K444" t="e">
        <f>Importação!K444/Importação!K411-1</f>
        <v>#DIV/0!</v>
      </c>
      <c r="L444" t="e">
        <f>Importação!L444/Importação!L411-1</f>
        <v>#DIV/0!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 t="e">
        <f>Importação!H445/Importação!H412-1</f>
        <v>#DIV/0!</v>
      </c>
      <c r="I445" t="e">
        <f>Importação!I445/Importação!I412-1</f>
        <v>#DIV/0!</v>
      </c>
      <c r="J445" t="e">
        <f>Importação!J445/Importação!J412-1</f>
        <v>#DIV/0!</v>
      </c>
      <c r="K445" t="e">
        <f>Importação!K445/Importação!K412-1</f>
        <v>#DIV/0!</v>
      </c>
      <c r="L445" t="e">
        <f>Importação!L445/Importação!L412-1</f>
        <v>#DIV/0!</v>
      </c>
    </row>
    <row r="446" spans="1:12" x14ac:dyDescent="0.25">
      <c r="A446" s="2" t="s">
        <v>21</v>
      </c>
      <c r="B446" t="e">
        <f>Importação!B446/Importação!B413-1</f>
        <v>#DIV/0!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 t="e">
        <f>Importação!G446/Importação!G413-1</f>
        <v>#DIV/0!</v>
      </c>
      <c r="H446" t="e">
        <f>Importação!H446/Importação!H413-1</f>
        <v>#DIV/0!</v>
      </c>
      <c r="I446" t="e">
        <f>Importação!I446/Importação!I413-1</f>
        <v>#DIV/0!</v>
      </c>
      <c r="J446" t="e">
        <f>Importação!J446/Importação!J413-1</f>
        <v>#DIV/0!</v>
      </c>
      <c r="K446" t="e">
        <f>Importação!K446/Importação!K413-1</f>
        <v>#DIV/0!</v>
      </c>
      <c r="L446" t="e">
        <f>Importação!L446/Importação!L413-1</f>
        <v>#DIV/0!</v>
      </c>
    </row>
    <row r="447" spans="1:12" x14ac:dyDescent="0.25">
      <c r="A447" s="2" t="s">
        <v>22</v>
      </c>
      <c r="B447" t="e">
        <f>Importação!B447/Importação!B414-1</f>
        <v>#DIV/0!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 t="e">
        <f>Importação!F447/Importação!F414-1</f>
        <v>#DIV/0!</v>
      </c>
      <c r="G447" t="e">
        <f>Importação!G447/Importação!G414-1</f>
        <v>#DIV/0!</v>
      </c>
      <c r="H447" t="e">
        <f>Importação!H447/Importação!H414-1</f>
        <v>#DIV/0!</v>
      </c>
      <c r="I447" t="e">
        <f>Importação!I447/Importação!I414-1</f>
        <v>#DIV/0!</v>
      </c>
      <c r="J447" t="e">
        <f>Importação!J447/Importação!J414-1</f>
        <v>#DIV/0!</v>
      </c>
      <c r="K447" t="e">
        <f>Importação!K447/Importação!K414-1</f>
        <v>#DIV/0!</v>
      </c>
      <c r="L447" t="e">
        <f>Importação!L447/Importação!L414-1</f>
        <v>#DIV/0!</v>
      </c>
    </row>
    <row r="448" spans="1:12" x14ac:dyDescent="0.25">
      <c r="A448" s="2" t="s">
        <v>23</v>
      </c>
      <c r="B448" t="e">
        <f>Importação!B448/Importação!B415-1</f>
        <v>#DIV/0!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 t="e">
        <f>Importação!F448/Importação!F415-1</f>
        <v>#DIV/0!</v>
      </c>
      <c r="G448" t="e">
        <f>Importação!G448/Importação!G415-1</f>
        <v>#DIV/0!</v>
      </c>
      <c r="H448" t="e">
        <f>Importação!H448/Importação!H415-1</f>
        <v>#DIV/0!</v>
      </c>
      <c r="I448" t="e">
        <f>Importação!I448/Importação!I415-1</f>
        <v>#DIV/0!</v>
      </c>
      <c r="J448" t="e">
        <f>Importação!J448/Importação!J415-1</f>
        <v>#DIV/0!</v>
      </c>
      <c r="K448" t="e">
        <f>Importação!K448/Importação!K415-1</f>
        <v>#DIV/0!</v>
      </c>
      <c r="L448" t="e">
        <f>Importação!L448/Importação!L415-1</f>
        <v>#DIV/0!</v>
      </c>
    </row>
    <row r="449" spans="1:12" x14ac:dyDescent="0.25">
      <c r="A449" s="3" t="s">
        <v>24</v>
      </c>
      <c r="B449" t="e">
        <f>Importação!B449/Importação!B416-1</f>
        <v>#DIV/0!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 t="e">
        <f>Importação!F449/Importação!F416-1</f>
        <v>#DIV/0!</v>
      </c>
      <c r="G449" t="e">
        <f>Importação!G449/Importação!G416-1</f>
        <v>#DIV/0!</v>
      </c>
      <c r="H449" t="e">
        <f>Importação!H449/Importação!H416-1</f>
        <v>#DIV/0!</v>
      </c>
      <c r="I449" t="e">
        <f>Importação!I449/Importação!I416-1</f>
        <v>#DIV/0!</v>
      </c>
      <c r="J449" t="e">
        <f>Importação!J449/Importação!J416-1</f>
        <v>#DIV/0!</v>
      </c>
      <c r="K449" t="e">
        <f>Importação!K449/Importação!K416-1</f>
        <v>#DIV/0!</v>
      </c>
      <c r="L449" t="e">
        <f>Importação!L449/Importação!L416-1</f>
        <v>#DIV/0!</v>
      </c>
    </row>
    <row r="450" spans="1:12" x14ac:dyDescent="0.25">
      <c r="A450" s="2" t="s">
        <v>25</v>
      </c>
      <c r="B450" t="e">
        <f>Importação!B450/Importação!B417-1</f>
        <v>#DIV/0!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 t="e">
        <f>Importação!F450/Importação!F417-1</f>
        <v>#DIV/0!</v>
      </c>
      <c r="G450" t="e">
        <f>Importação!G450/Importação!G417-1</f>
        <v>#DIV/0!</v>
      </c>
      <c r="H450" t="e">
        <f>Importação!H450/Importação!H417-1</f>
        <v>#DIV/0!</v>
      </c>
      <c r="I450" t="e">
        <f>Importação!I450/Importação!I417-1</f>
        <v>#DIV/0!</v>
      </c>
      <c r="J450" t="e">
        <f>Importação!J450/Importação!J417-1</f>
        <v>#DIV/0!</v>
      </c>
      <c r="K450" t="e">
        <f>Importação!K450/Importação!K417-1</f>
        <v>#DIV/0!</v>
      </c>
      <c r="L450" t="e">
        <f>Importação!L450/Importação!L417-1</f>
        <v>#DIV/0!</v>
      </c>
    </row>
    <row r="451" spans="1:12" x14ac:dyDescent="0.25">
      <c r="A451" s="2" t="s">
        <v>26</v>
      </c>
      <c r="B451" t="e">
        <f>Importação!B451/Importação!B418-1</f>
        <v>#DIV/0!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 t="e">
        <f>Importação!F451/Importação!F418-1</f>
        <v>#DIV/0!</v>
      </c>
      <c r="G451" t="e">
        <f>Importação!G451/Importação!G418-1</f>
        <v>#DIV/0!</v>
      </c>
      <c r="H451" t="e">
        <f>Importação!H451/Importação!H418-1</f>
        <v>#DIV/0!</v>
      </c>
      <c r="I451" t="e">
        <f>Importação!I451/Importação!I418-1</f>
        <v>#DIV/0!</v>
      </c>
      <c r="J451" t="e">
        <f>Importação!J451/Importação!J418-1</f>
        <v>#DIV/0!</v>
      </c>
      <c r="K451" t="e">
        <f>Importação!K451/Importação!K418-1</f>
        <v>#DIV/0!</v>
      </c>
      <c r="L451" t="e">
        <f>Importação!L451/Importação!L418-1</f>
        <v>#DIV/0!</v>
      </c>
    </row>
    <row r="452" spans="1:12" x14ac:dyDescent="0.25">
      <c r="A452" s="2" t="s">
        <v>27</v>
      </c>
      <c r="B452" t="e">
        <f>Importação!B452/Importação!B419-1</f>
        <v>#DIV/0!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 t="e">
        <f>Importação!F452/Importação!F419-1</f>
        <v>#DIV/0!</v>
      </c>
      <c r="G452" t="e">
        <f>Importação!G452/Importação!G419-1</f>
        <v>#DIV/0!</v>
      </c>
      <c r="H452" t="e">
        <f>Importação!H452/Importação!H419-1</f>
        <v>#DIV/0!</v>
      </c>
      <c r="I452" t="e">
        <f>Importação!I452/Importação!I419-1</f>
        <v>#DIV/0!</v>
      </c>
      <c r="J452" t="e">
        <f>Importação!J452/Importação!J419-1</f>
        <v>#DIV/0!</v>
      </c>
      <c r="K452" t="e">
        <f>Importação!K452/Importação!K419-1</f>
        <v>#DIV/0!</v>
      </c>
      <c r="L452" t="e">
        <f>Importação!L452/Importação!L419-1</f>
        <v>#DIV/0!</v>
      </c>
    </row>
    <row r="453" spans="1:12" x14ac:dyDescent="0.25">
      <c r="A453" s="2" t="s">
        <v>28</v>
      </c>
      <c r="B453" t="e">
        <f>Importação!B453/Importação!B420-1</f>
        <v>#DIV/0!</v>
      </c>
      <c r="C453" t="e">
        <f>Importação!C453/Importação!C420-1</f>
        <v>#DIV/0!</v>
      </c>
      <c r="D453" t="e">
        <f>Importação!D453/Importação!D420-1</f>
        <v>#DIV/0!</v>
      </c>
      <c r="E453" t="e">
        <f>Importação!E453/Importação!E420-1</f>
        <v>#DIV/0!</v>
      </c>
      <c r="F453">
        <f>Importação!F453/Importação!F420-1</f>
        <v>57.236348730458303</v>
      </c>
      <c r="G453" t="e">
        <f>Importação!G453/Importação!G420-1</f>
        <v>#DIV/0!</v>
      </c>
      <c r="H453" t="e">
        <f>Importação!H453/Importação!H420-1</f>
        <v>#DIV/0!</v>
      </c>
      <c r="I453" t="e">
        <f>Importação!I453/Importação!I420-1</f>
        <v>#DIV/0!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57.236348730458303</v>
      </c>
    </row>
    <row r="454" spans="1:12" x14ac:dyDescent="0.25">
      <c r="A454" s="2" t="s">
        <v>29</v>
      </c>
      <c r="B454" t="e">
        <f>Importação!B454/Importação!B421-1</f>
        <v>#DIV/0!</v>
      </c>
      <c r="C454" t="e">
        <f>Importação!C454/Importação!C421-1</f>
        <v>#DIV/0!</v>
      </c>
      <c r="D454" t="e">
        <f>Importação!D454/Importação!D421-1</f>
        <v>#DIV/0!</v>
      </c>
      <c r="E454" t="e">
        <f>Importação!E454/Importação!E421-1</f>
        <v>#DIV/0!</v>
      </c>
      <c r="F454" t="e">
        <f>Importação!F454/Importação!F421-1</f>
        <v>#DIV/0!</v>
      </c>
      <c r="G454" t="e">
        <f>Importação!G454/Importação!G421-1</f>
        <v>#DIV/0!</v>
      </c>
      <c r="H454" t="e">
        <f>Importação!H454/Importação!H421-1</f>
        <v>#DIV/0!</v>
      </c>
      <c r="I454">
        <f>Importação!I454/Importação!I421-1</f>
        <v>-1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-1</v>
      </c>
    </row>
    <row r="455" spans="1:12" x14ac:dyDescent="0.25">
      <c r="A455" s="2" t="s">
        <v>30</v>
      </c>
      <c r="B455">
        <f>Importação!B455/Importação!B422-1</f>
        <v>8.644831145359813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 t="e">
        <f>Importação!F455/Importação!F422-1</f>
        <v>#DIV/0!</v>
      </c>
      <c r="G455" t="e">
        <f>Importação!G455/Importação!G422-1</f>
        <v>#DIV/0!</v>
      </c>
      <c r="H455" t="e">
        <f>Importação!H455/Importação!H422-1</f>
        <v>#DIV/0!</v>
      </c>
      <c r="I455" t="e">
        <f>Importação!I455/Importação!I422-1</f>
        <v>#DIV/0!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8.644831145359813</v>
      </c>
    </row>
    <row r="456" spans="1:12" x14ac:dyDescent="0.25">
      <c r="A456" s="2" t="s">
        <v>31</v>
      </c>
      <c r="B456" t="e">
        <f>Importação!B456/Importação!B423-1</f>
        <v>#DIV/0!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 t="e">
        <f>Importação!F456/Importação!F423-1</f>
        <v>#DIV/0!</v>
      </c>
      <c r="G456" t="e">
        <f>Importação!G456/Importação!G423-1</f>
        <v>#DIV/0!</v>
      </c>
      <c r="H456" t="e">
        <f>Importação!H456/Importação!H423-1</f>
        <v>#DIV/0!</v>
      </c>
      <c r="I456" t="e">
        <f>Importação!I456/Importação!I423-1</f>
        <v>#DIV/0!</v>
      </c>
      <c r="J456" t="e">
        <f>Importação!J456/Importação!J423-1</f>
        <v>#DIV/0!</v>
      </c>
      <c r="K456" t="e">
        <f>Importação!K456/Importação!K423-1</f>
        <v>#DIV/0!</v>
      </c>
      <c r="L456" t="e">
        <f>Importação!L456/Importação!L423-1</f>
        <v>#DIV/0!</v>
      </c>
    </row>
    <row r="457" spans="1:12" x14ac:dyDescent="0.25">
      <c r="A457" s="2" t="s">
        <v>32</v>
      </c>
      <c r="B457" t="e">
        <f>Importação!B457/Importação!B424-1</f>
        <v>#DIV/0!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 t="e">
        <f>Importação!H457/Importação!H424-1</f>
        <v>#DIV/0!</v>
      </c>
      <c r="I457" t="e">
        <f>Importação!I457/Importação!I424-1</f>
        <v>#DIV/0!</v>
      </c>
      <c r="J457" t="e">
        <f>Importação!J457/Importação!J424-1</f>
        <v>#DIV/0!</v>
      </c>
      <c r="K457" t="e">
        <f>Importação!K457/Importação!K424-1</f>
        <v>#DIV/0!</v>
      </c>
      <c r="L457" t="e">
        <f>Importação!L457/Importação!L424-1</f>
        <v>#DIV/0!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 t="e">
        <f>Importação!H458/Importação!H425-1</f>
        <v>#DIV/0!</v>
      </c>
      <c r="I458" t="e">
        <f>Importação!I458/Importação!I425-1</f>
        <v>#DIV/0!</v>
      </c>
      <c r="J458" t="e">
        <f>Importação!J458/Importação!J425-1</f>
        <v>#DIV/0!</v>
      </c>
      <c r="K458" t="e">
        <f>Importação!K458/Importação!K425-1</f>
        <v>#DIV/0!</v>
      </c>
      <c r="L458" t="e">
        <f>Importação!L458/Importação!L425-1</f>
        <v>#DIV/0!</v>
      </c>
    </row>
    <row r="459" spans="1:12" x14ac:dyDescent="0.25">
      <c r="A459" s="2" t="s">
        <v>34</v>
      </c>
      <c r="B459" t="e">
        <f>Importação!B459/Importação!B426-1</f>
        <v>#DIV/0!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 t="e">
        <f>Importação!F459/Importação!F426-1</f>
        <v>#DIV/0!</v>
      </c>
      <c r="G459" t="e">
        <f>Importação!G459/Importação!G426-1</f>
        <v>#DIV/0!</v>
      </c>
      <c r="H459" t="e">
        <f>Importação!H459/Importação!H426-1</f>
        <v>#DIV/0!</v>
      </c>
      <c r="I459" t="e">
        <f>Importação!I459/Importação!I426-1</f>
        <v>#DIV/0!</v>
      </c>
      <c r="J459" t="e">
        <f>Importação!J459/Importação!J426-1</f>
        <v>#DIV/0!</v>
      </c>
      <c r="K459" t="e">
        <f>Importação!K459/Importação!K426-1</f>
        <v>#DIV/0!</v>
      </c>
      <c r="L459" t="e">
        <f>Importação!L459/Importação!L426-1</f>
        <v>#DIV/0!</v>
      </c>
    </row>
    <row r="460" spans="1:12" x14ac:dyDescent="0.25">
      <c r="A460" s="2" t="s">
        <v>35</v>
      </c>
      <c r="B460" t="e">
        <f>Importação!B460/Importação!B427-1</f>
        <v>#DIV/0!</v>
      </c>
      <c r="C460" t="e">
        <f>Importação!C460/Importação!C427-1</f>
        <v>#DIV/0!</v>
      </c>
      <c r="D460" t="e">
        <f>Importação!D460/Importação!D427-1</f>
        <v>#DIV/0!</v>
      </c>
      <c r="E460" t="e">
        <f>Importação!E460/Importação!E427-1</f>
        <v>#DIV/0!</v>
      </c>
      <c r="F460" t="e">
        <f>Importação!F460/Importação!F427-1</f>
        <v>#DIV/0!</v>
      </c>
      <c r="G460" t="e">
        <f>Importação!G460/Importação!G427-1</f>
        <v>#DIV/0!</v>
      </c>
      <c r="H460" t="e">
        <f>Importação!H460/Importação!H427-1</f>
        <v>#DIV/0!</v>
      </c>
      <c r="I460" t="e">
        <f>Importação!I460/Importação!I427-1</f>
        <v>#DIV/0!</v>
      </c>
      <c r="J460" t="e">
        <f>Importação!J460/Importação!J427-1</f>
        <v>#DIV/0!</v>
      </c>
      <c r="K460" t="e">
        <f>Importação!K460/Importação!K427-1</f>
        <v>#DIV/0!</v>
      </c>
      <c r="L460" t="e">
        <f>Importação!L460/Importação!L427-1</f>
        <v>#DIV/0!</v>
      </c>
    </row>
    <row r="461" spans="1:12" x14ac:dyDescent="0.25">
      <c r="A461" s="2" t="s">
        <v>38</v>
      </c>
      <c r="B461" t="e">
        <f>Importação!B461/Importação!B428-1</f>
        <v>#DIV/0!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 t="e">
        <f>Importação!F461/Importação!F428-1</f>
        <v>#DIV/0!</v>
      </c>
      <c r="G461" t="e">
        <f>Importação!G461/Importação!G428-1</f>
        <v>#DIV/0!</v>
      </c>
      <c r="H461" t="e">
        <f>Importação!H461/Importação!H428-1</f>
        <v>#DIV/0!</v>
      </c>
      <c r="I461" t="e">
        <f>Importação!I461/Importação!I428-1</f>
        <v>#DIV/0!</v>
      </c>
      <c r="J461" t="e">
        <f>Importação!J461/Importação!J428-1</f>
        <v>#DIV/0!</v>
      </c>
      <c r="K461" t="e">
        <f>Importação!K461/Importação!K428-1</f>
        <v>#DIV/0!</v>
      </c>
      <c r="L461" t="e">
        <f>Importação!L461/Importação!L428-1</f>
        <v>#DIV/0!</v>
      </c>
    </row>
    <row r="462" spans="1:12" x14ac:dyDescent="0.25">
      <c r="A462" s="2" t="s">
        <v>9</v>
      </c>
      <c r="B462">
        <f>Importação!B462/Importação!B429-1</f>
        <v>8.644831145359813</v>
      </c>
      <c r="C462" t="e">
        <f>Importação!C462/Importação!C429-1</f>
        <v>#DIV/0!</v>
      </c>
      <c r="D462" t="e">
        <f>Importação!D462/Importação!D429-1</f>
        <v>#DIV/0!</v>
      </c>
      <c r="E462" t="e">
        <f>Importação!E462/Importação!E429-1</f>
        <v>#DIV/0!</v>
      </c>
      <c r="F462">
        <f>Importação!F462/Importação!F429-1</f>
        <v>57.236348730458303</v>
      </c>
      <c r="G462" t="e">
        <f>Importação!G462/Importação!G429-1</f>
        <v>#DIV/0!</v>
      </c>
      <c r="H462" t="e">
        <f>Importação!H462/Importação!H429-1</f>
        <v>#DIV/0!</v>
      </c>
      <c r="I462">
        <f>Importação!I462/Importação!I429-1</f>
        <v>-1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-0.51700148523042921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2"/>
  <sheetViews>
    <sheetView topLeftCell="A420" zoomScaleNormal="100" workbookViewId="0">
      <selection activeCell="A430" sqref="A430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0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0</v>
      </c>
      <c r="I5">
        <f>'[1]Valor Transacionado'!I5/'[2]Valor Transacionado'!I5</f>
        <v>0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0</v>
      </c>
    </row>
    <row r="6" spans="1:12" x14ac:dyDescent="0.25">
      <c r="A6" s="3" t="s">
        <v>11</v>
      </c>
      <c r="B6">
        <f>'[1]Valor Transacionado'!B6/'[2]Valor Transacionado'!B6</f>
        <v>0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0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0</v>
      </c>
    </row>
    <row r="7" spans="1:12" x14ac:dyDescent="0.25">
      <c r="A7" s="3" t="s">
        <v>12</v>
      </c>
      <c r="B7">
        <f>'[1]Valor Transacionado'!B7/'[2]Valor Transacionado'!B7</f>
        <v>0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0</v>
      </c>
      <c r="G7">
        <f>'[1]Valor Transacionado'!G7/'[2]Valor Transacionado'!G7</f>
        <v>0</v>
      </c>
      <c r="H7">
        <f>'[1]Valor Transacionado'!H7/'[2]Valor Transacionado'!H7</f>
        <v>0</v>
      </c>
      <c r="I7">
        <f>'[1]Valor Transacionado'!I7/'[2]Valor Transacionado'!I7</f>
        <v>0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0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0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0</v>
      </c>
      <c r="G9">
        <f>'[1]Valor Transacionado'!G9/'[2]Valor Transacionado'!G9</f>
        <v>0</v>
      </c>
      <c r="H9">
        <f>'[1]Valor Transacionado'!H9/'[2]Valor Transacionado'!H9</f>
        <v>0</v>
      </c>
      <c r="I9">
        <f>'[1]Valor Transacionado'!I9/'[2]Valor Transacionado'!I9</f>
        <v>0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0</v>
      </c>
    </row>
    <row r="10" spans="1:12" x14ac:dyDescent="0.25">
      <c r="A10" s="3" t="s">
        <v>15</v>
      </c>
      <c r="B10">
        <f>'[1]Valor Transacionado'!B10/'[2]Valor Transacionado'!B10</f>
        <v>0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0</v>
      </c>
      <c r="G10">
        <f>'[1]Valor Transacionado'!G10/'[2]Valor Transacionado'!G10</f>
        <v>0</v>
      </c>
      <c r="H10">
        <f>'[1]Valor Transacionado'!H10/'[2]Valor Transacionado'!H10</f>
        <v>0</v>
      </c>
      <c r="I10">
        <f>'[1]Valor Transacionado'!I10/'[2]Valor Transacionado'!I10</f>
        <v>0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0</v>
      </c>
    </row>
    <row r="11" spans="1:12" x14ac:dyDescent="0.25">
      <c r="A11" s="3" t="s">
        <v>16</v>
      </c>
      <c r="B11">
        <f>'[1]Valor Transacionado'!B11/'[2]Valor Transacionado'!B11</f>
        <v>0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0</v>
      </c>
      <c r="G11">
        <f>'[1]Valor Transacionado'!G11/'[2]Valor Transacionado'!G11</f>
        <v>0</v>
      </c>
      <c r="H11">
        <f>'[1]Valor Transacionado'!H11/'[2]Valor Transacionado'!H11</f>
        <v>0</v>
      </c>
      <c r="I11">
        <f>'[1]Valor Transacionado'!I11/'[2]Valor Transacionado'!I11</f>
        <v>0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0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0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0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0</v>
      </c>
    </row>
    <row r="14" spans="1:12" x14ac:dyDescent="0.25">
      <c r="A14" s="3" t="s">
        <v>18</v>
      </c>
      <c r="B14">
        <f>'[1]Valor Transacionado'!B14/'[2]Valor Transacionado'!B14</f>
        <v>1.1995229468372802E-9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0</v>
      </c>
      <c r="G14">
        <f>'[1]Valor Transacionado'!G14/'[2]Valor Transacionado'!G14</f>
        <v>0</v>
      </c>
      <c r="H14">
        <f>'[1]Valor Transacionado'!H14/'[2]Valor Transacionado'!H14</f>
        <v>0</v>
      </c>
      <c r="I14">
        <f>'[1]Valor Transacionado'!I14/'[2]Valor Transacionado'!I14</f>
        <v>0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1.1995229468372802E-9</v>
      </c>
    </row>
    <row r="15" spans="1:12" x14ac:dyDescent="0.25">
      <c r="A15" s="3" t="s">
        <v>19</v>
      </c>
      <c r="B15">
        <f>'[1]Valor Transacionado'!B15/'[2]Valor Transacionado'!B15</f>
        <v>0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0</v>
      </c>
      <c r="H15">
        <f>'[1]Valor Transacionado'!H15/'[2]Valor Transacionado'!H15</f>
        <v>0</v>
      </c>
      <c r="I15">
        <f>'[1]Valor Transacionado'!I15/'[2]Valor Transacionado'!I15</f>
        <v>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0</v>
      </c>
    </row>
    <row r="16" spans="1:12" x14ac:dyDescent="0.25">
      <c r="A16" s="3" t="s">
        <v>20</v>
      </c>
      <c r="B16">
        <f>'[1]Valor Transacionado'!B16/'[2]Valor Transacionado'!B16</f>
        <v>0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0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0</v>
      </c>
    </row>
    <row r="17" spans="1:12" x14ac:dyDescent="0.25">
      <c r="A17" s="3" t="s">
        <v>21</v>
      </c>
      <c r="B17">
        <f>'[1]Valor Transacionado'!B17/'[2]Valor Transacionado'!B17</f>
        <v>0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0</v>
      </c>
      <c r="G17">
        <f>'[1]Valor Transacionado'!G17/'[2]Valor Transacionado'!G17</f>
        <v>0</v>
      </c>
      <c r="H17">
        <f>'[1]Valor Transacionado'!H17/'[2]Valor Transacionado'!H17</f>
        <v>0</v>
      </c>
      <c r="I17">
        <f>'[1]Valor Transacionado'!I17/'[2]Valor Transacionado'!I17</f>
        <v>0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0</v>
      </c>
    </row>
    <row r="18" spans="1:12" x14ac:dyDescent="0.25">
      <c r="A18" s="3" t="s">
        <v>22</v>
      </c>
      <c r="B18">
        <f>'[1]Valor Transacionado'!B18/'[2]Valor Transacionado'!B18</f>
        <v>0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0</v>
      </c>
      <c r="G18">
        <f>'[1]Valor Transacionado'!G18/'[2]Valor Transacionado'!G18</f>
        <v>0</v>
      </c>
      <c r="H18">
        <f>'[1]Valor Transacionado'!H18/'[2]Valor Transacionado'!H18</f>
        <v>0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0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0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0</v>
      </c>
    </row>
    <row r="20" spans="1:12" x14ac:dyDescent="0.25">
      <c r="A20" s="3" t="s">
        <v>24</v>
      </c>
      <c r="B20">
        <f>'[1]Valor Transacionado'!B20/'[2]Valor Transacionado'!B20</f>
        <v>0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0</v>
      </c>
      <c r="G20">
        <f>'[1]Valor Transacionado'!G20/'[2]Valor Transacionado'!G20</f>
        <v>0</v>
      </c>
      <c r="H20">
        <f>'[1]Valor Transacionado'!H20/'[2]Valor Transacionado'!H20</f>
        <v>0</v>
      </c>
      <c r="I20">
        <f>'[1]Valor Transacionado'!I20/'[2]Valor Transacionado'!I20</f>
        <v>0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0</v>
      </c>
    </row>
    <row r="21" spans="1:12" x14ac:dyDescent="0.25">
      <c r="A21" s="3" t="s">
        <v>25</v>
      </c>
      <c r="B21">
        <f>'[1]Valor Transacionado'!B21/'[2]Valor Transacionado'!B21</f>
        <v>2.9763657427306682E-7</v>
      </c>
      <c r="C21">
        <f>'[1]Valor Transacionado'!C21/'[2]Valor Transacionado'!C21</f>
        <v>0</v>
      </c>
      <c r="D21">
        <f>'[1]Valor Transacionado'!D21/'[2]Valor Transacionado'!D21</f>
        <v>0</v>
      </c>
      <c r="E21">
        <f>'[1]Valor Transacionado'!E21/'[2]Valor Transacionado'!E21</f>
        <v>0</v>
      </c>
      <c r="F21">
        <f>'[1]Valor Transacionado'!F21/'[2]Valor Transacionado'!F21</f>
        <v>0</v>
      </c>
      <c r="G21">
        <f>'[1]Valor Transacionado'!G21/'[2]Valor Transacionado'!G21</f>
        <v>0</v>
      </c>
      <c r="H21">
        <f>'[1]Valor Transacionado'!H21/'[2]Valor Transacionado'!H21</f>
        <v>0</v>
      </c>
      <c r="I21">
        <f>'[1]Valor Transacionado'!I21/'[2]Valor Transacionado'!I21</f>
        <v>0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2.9763657427306682E-7</v>
      </c>
    </row>
    <row r="22" spans="1:12" x14ac:dyDescent="0.25">
      <c r="A22" s="3" t="s">
        <v>26</v>
      </c>
      <c r="B22">
        <f>'[1]Valor Transacionado'!B22/'[2]Valor Transacionado'!B22</f>
        <v>0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0</v>
      </c>
      <c r="G22">
        <f>'[1]Valor Transacionado'!G22/'[2]Valor Transacionado'!G22</f>
        <v>0</v>
      </c>
      <c r="H22">
        <f>'[1]Valor Transacionado'!H22/'[2]Valor Transacionado'!H22</f>
        <v>0</v>
      </c>
      <c r="I22">
        <f>'[1]Valor Transacionado'!I22/'[2]Valor Transacionado'!I22</f>
        <v>0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0</v>
      </c>
    </row>
    <row r="23" spans="1:12" x14ac:dyDescent="0.25">
      <c r="A23" s="3" t="s">
        <v>27</v>
      </c>
      <c r="B23">
        <f>'[1]Valor Transacionado'!B23/'[2]Valor Transacionado'!B23</f>
        <v>1.3400846275361741E-6</v>
      </c>
      <c r="C23">
        <f>'[1]Valor Transacionado'!C23/'[2]Valor Transacionado'!C23</f>
        <v>0</v>
      </c>
      <c r="D23">
        <f>'[1]Valor Transacionado'!D23/'[2]Valor Transacionado'!D23</f>
        <v>0</v>
      </c>
      <c r="E23">
        <f>'[1]Valor Transacionado'!E23/'[2]Valor Transacionado'!E23</f>
        <v>0</v>
      </c>
      <c r="F23">
        <f>'[1]Valor Transacionado'!F23/'[2]Valor Transacionado'!F23</f>
        <v>3.7831108323329611E-9</v>
      </c>
      <c r="G23">
        <f>'[1]Valor Transacionado'!G23/'[2]Valor Transacionado'!G23</f>
        <v>1.5587207523462463E-9</v>
      </c>
      <c r="H23">
        <f>'[1]Valor Transacionado'!H23/'[2]Valor Transacionado'!H23</f>
        <v>0</v>
      </c>
      <c r="I23">
        <f>'[1]Valor Transacionado'!I23/'[2]Valor Transacionado'!I23</f>
        <v>0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1.3454264591208534E-6</v>
      </c>
    </row>
    <row r="24" spans="1:12" x14ac:dyDescent="0.25">
      <c r="A24" s="3" t="s">
        <v>28</v>
      </c>
      <c r="B24">
        <f>'[1]Valor Transacionado'!B24/'[2]Valor Transacionado'!B24</f>
        <v>4.5706108285024797E-7</v>
      </c>
      <c r="C24">
        <f>'[1]Valor Transacionado'!C24/'[2]Valor Transacionado'!C24</f>
        <v>0</v>
      </c>
      <c r="D24">
        <f>'[1]Valor Transacionado'!D24/'[2]Valor Transacionado'!D24</f>
        <v>1.6411055701235318E-9</v>
      </c>
      <c r="E24">
        <f>'[1]Valor Transacionado'!E24/'[2]Valor Transacionado'!E24</f>
        <v>0</v>
      </c>
      <c r="F24">
        <f>'[1]Valor Transacionado'!F24/'[2]Valor Transacionado'!F24</f>
        <v>9.589592789276059E-10</v>
      </c>
      <c r="G24">
        <f>'[1]Valor Transacionado'!G24/'[2]Valor Transacionado'!G24</f>
        <v>2.8933548003382753E-8</v>
      </c>
      <c r="H24">
        <f>'[1]Valor Transacionado'!H24/'[2]Valor Transacionado'!H24</f>
        <v>9.1674529829852463E-8</v>
      </c>
      <c r="I24">
        <f>'[1]Valor Transacionado'!I24/'[2]Valor Transacionado'!I24</f>
        <v>1.017419545622368E-7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6.8201118009477112E-7</v>
      </c>
    </row>
    <row r="25" spans="1:12" x14ac:dyDescent="0.25">
      <c r="A25" s="3" t="s">
        <v>29</v>
      </c>
      <c r="B25">
        <f>'[1]Valor Transacionado'!B25/'[2]Valor Transacionado'!B25</f>
        <v>8.3966606278609634E-9</v>
      </c>
      <c r="C25">
        <f>'[1]Valor Transacionado'!C25/'[2]Valor Transacionado'!C25</f>
        <v>0</v>
      </c>
      <c r="D25">
        <f>'[1]Valor Transacionado'!D25/'[2]Valor Transacionado'!D25</f>
        <v>0</v>
      </c>
      <c r="E25">
        <f>'[1]Valor Transacionado'!E25/'[2]Valor Transacionado'!E25</f>
        <v>0</v>
      </c>
      <c r="F25">
        <f>'[1]Valor Transacionado'!F25/'[2]Valor Transacionado'!F25</f>
        <v>1.196227554126189E-9</v>
      </c>
      <c r="G25">
        <f>'[1]Valor Transacionado'!G25/'[2]Valor Transacionado'!G25</f>
        <v>0</v>
      </c>
      <c r="H25">
        <f>'[1]Valor Transacionado'!H25/'[2]Valor Transacionado'!H25</f>
        <v>0</v>
      </c>
      <c r="I25">
        <f>'[1]Valor Transacionado'!I25/'[2]Valor Transacionado'!I25</f>
        <v>0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9.5928881819871522E-9</v>
      </c>
    </row>
    <row r="26" spans="1:12" x14ac:dyDescent="0.25">
      <c r="A26" s="3" t="s">
        <v>30</v>
      </c>
      <c r="B26">
        <f>'[1]Valor Transacionado'!B26/'[2]Valor Transacionado'!B26</f>
        <v>8.2384817777285737E-11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0</v>
      </c>
      <c r="G26">
        <f>'[1]Valor Transacionado'!G26/'[2]Valor Transacionado'!G26</f>
        <v>0</v>
      </c>
      <c r="H26">
        <f>'[1]Valor Transacionado'!H26/'[2]Valor Transacionado'!H26</f>
        <v>0</v>
      </c>
      <c r="I26">
        <f>'[1]Valor Transacionado'!I26/'[2]Valor Transacionado'!I26</f>
        <v>2.8175607679831722E-9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2.8999455857604579E-9</v>
      </c>
    </row>
    <row r="27" spans="1:12" x14ac:dyDescent="0.25">
      <c r="A27" s="3" t="s">
        <v>31</v>
      </c>
      <c r="B27">
        <f>'[1]Valor Transacionado'!B27/'[2]Valor Transacionado'!B27</f>
        <v>3.9835069584871415E-6</v>
      </c>
      <c r="C27">
        <f>'[1]Valor Transacionado'!C27/'[2]Valor Transacionado'!C27</f>
        <v>0</v>
      </c>
      <c r="D27">
        <f>'[1]Valor Transacionado'!D27/'[2]Valor Transacionado'!D27</f>
        <v>0</v>
      </c>
      <c r="E27">
        <f>'[1]Valor Transacionado'!E27/'[2]Valor Transacionado'!E27</f>
        <v>0</v>
      </c>
      <c r="F27">
        <f>'[1]Valor Transacionado'!F27/'[2]Valor Transacionado'!F27</f>
        <v>0</v>
      </c>
      <c r="G27">
        <f>'[1]Valor Transacionado'!G27/'[2]Valor Transacionado'!G27</f>
        <v>0</v>
      </c>
      <c r="H27">
        <f>'[1]Valor Transacionado'!H27/'[2]Valor Transacionado'!H27</f>
        <v>0</v>
      </c>
      <c r="I27">
        <f>'[1]Valor Transacionado'!I27/'[2]Valor Transacionado'!I27</f>
        <v>0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3.9835069584871415E-6</v>
      </c>
    </row>
    <row r="28" spans="1:12" x14ac:dyDescent="0.25">
      <c r="A28" s="3" t="s">
        <v>32</v>
      </c>
      <c r="B28">
        <f>'[1]Valor Transacionado'!B28/'[2]Valor Transacionado'!B28</f>
        <v>0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0</v>
      </c>
      <c r="G28">
        <f>'[1]Valor Transacionado'!G28/'[2]Valor Transacionado'!G28</f>
        <v>0</v>
      </c>
      <c r="H28">
        <f>'[1]Valor Transacionado'!H28/'[2]Valor Transacionado'!H28</f>
        <v>0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0</v>
      </c>
    </row>
    <row r="29" spans="1:12" x14ac:dyDescent="0.25">
      <c r="A29" s="3" t="s">
        <v>33</v>
      </c>
      <c r="B29">
        <f>'[1]Valor Transacionado'!B29/'[2]Valor Transacionado'!B29</f>
        <v>0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0</v>
      </c>
      <c r="G29">
        <f>'[1]Valor Transacionado'!G29/'[2]Valor Transacionado'!G29</f>
        <v>0</v>
      </c>
      <c r="H29">
        <f>'[1]Valor Transacionado'!H29/'[2]Valor Transacionado'!H29</f>
        <v>0</v>
      </c>
      <c r="I29">
        <f>'[1]Valor Transacionado'!I29/'[2]Valor Transacionado'!I29</f>
        <v>0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0</v>
      </c>
    </row>
    <row r="30" spans="1:12" x14ac:dyDescent="0.25">
      <c r="A30" s="3" t="s">
        <v>34</v>
      </c>
      <c r="B30">
        <f>'[1]Valor Transacionado'!B30/'[2]Valor Transacionado'!B30</f>
        <v>1.6084811822837267E-8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0</v>
      </c>
      <c r="G30">
        <f>'[1]Valor Transacionado'!G30/'[2]Valor Transacionado'!G30</f>
        <v>0</v>
      </c>
      <c r="H30">
        <f>'[1]Valor Transacionado'!H30/'[2]Valor Transacionado'!H30</f>
        <v>0</v>
      </c>
      <c r="I30">
        <f>'[1]Valor Transacionado'!I30/'[2]Valor Transacionado'!I30</f>
        <v>0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1.6084811822837267E-8</v>
      </c>
    </row>
    <row r="31" spans="1:12" x14ac:dyDescent="0.25">
      <c r="A31" s="3" t="s">
        <v>35</v>
      </c>
      <c r="B31">
        <f>'[1]Valor Transacionado'!B31/'[2]Valor Transacionado'!B31</f>
        <v>0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0</v>
      </c>
      <c r="G31">
        <f>'[1]Valor Transacionado'!G31/'[2]Valor Transacionado'!G31</f>
        <v>0</v>
      </c>
      <c r="H31">
        <f>'[1]Valor Transacionado'!H31/'[2]Valor Transacionado'!H31</f>
        <v>0</v>
      </c>
      <c r="I31">
        <f>'[1]Valor Transacionado'!I31/'[2]Valor Transacionado'!I31</f>
        <v>1.7567738542828406E-7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1.7567738542828406E-7</v>
      </c>
    </row>
    <row r="32" spans="1:12" x14ac:dyDescent="0.25">
      <c r="A32" s="3" t="s">
        <v>38</v>
      </c>
      <c r="B32">
        <f>'[1]Valor Transacionado'!B32/'[2]Valor Transacionado'!B32</f>
        <v>0</v>
      </c>
      <c r="C32">
        <f>'[1]Valor Transacionado'!C32/'[2]Valor Transacionado'!C32</f>
        <v>0</v>
      </c>
      <c r="D32">
        <f>'[1]Valor Transacionado'!D32/'[2]Valor Transacionado'!D32</f>
        <v>0</v>
      </c>
      <c r="E32">
        <f>'[1]Valor Transacionado'!E32/'[2]Valor Transacionado'!E32</f>
        <v>0</v>
      </c>
      <c r="F32">
        <f>'[1]Valor Transacionado'!F32/'[2]Valor Transacionado'!F32</f>
        <v>0</v>
      </c>
      <c r="G32">
        <f>'[1]Valor Transacionado'!G32/'[2]Valor Transacionado'!G32</f>
        <v>0</v>
      </c>
      <c r="H32">
        <f>'[1]Valor Transacionado'!H32/'[2]Valor Transacionado'!H32</f>
        <v>0</v>
      </c>
      <c r="I32">
        <f>'[1]Valor Transacionado'!I32/'[2]Valor Transacionado'!I32</f>
        <v>0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0</v>
      </c>
    </row>
    <row r="33" spans="1:12" x14ac:dyDescent="0.25">
      <c r="A33" s="3" t="s">
        <v>9</v>
      </c>
      <c r="B33">
        <f>'[1]Valor Transacionado'!B33/'[2]Valor Transacionado'!B33</f>
        <v>6.1040526233619426E-6</v>
      </c>
      <c r="C33">
        <f>'[1]Valor Transacionado'!C33/'[2]Valor Transacionado'!C33</f>
        <v>0</v>
      </c>
      <c r="D33">
        <f>'[1]Valor Transacionado'!D33/'[2]Valor Transacionado'!D33</f>
        <v>1.6411055701235318E-9</v>
      </c>
      <c r="E33">
        <f>'[1]Valor Transacionado'!E33/'[2]Valor Transacionado'!E33</f>
        <v>0</v>
      </c>
      <c r="F33">
        <f>'[1]Valor Transacionado'!F33/'[2]Valor Transacionado'!F33</f>
        <v>5.9382976653867552E-9</v>
      </c>
      <c r="G33">
        <f>'[1]Valor Transacionado'!G33/'[2]Valor Transacionado'!G33</f>
        <v>3.0492268755729001E-8</v>
      </c>
      <c r="H33">
        <f>'[1]Valor Transacionado'!H33/'[2]Valor Transacionado'!H33</f>
        <v>9.1674529829852463E-8</v>
      </c>
      <c r="I33">
        <f>'[1]Valor Transacionado'!I33/'[2]Valor Transacionado'!I33</f>
        <v>2.8023690075850403E-7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6.5140357259415386E-6</v>
      </c>
    </row>
    <row r="34" spans="1:12" x14ac:dyDescent="0.25">
      <c r="A34" s="1"/>
    </row>
    <row r="36" spans="1:12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'[1]Valor Transacionado'!B38/'[2]Valor Transacionado'!B38</f>
        <v>0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0</v>
      </c>
      <c r="G38">
        <f>'[1]Valor Transacionado'!G38/'[2]Valor Transacionado'!G38</f>
        <v>0</v>
      </c>
      <c r="H38">
        <f>'[1]Valor Transacionado'!H38/'[2]Valor Transacionado'!H38</f>
        <v>0</v>
      </c>
      <c r="I38">
        <f>'[1]Valor Transacionado'!I38/'[2]Valor Transacionado'!I38</f>
        <v>0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0</v>
      </c>
    </row>
    <row r="39" spans="1:12" x14ac:dyDescent="0.25">
      <c r="A39" s="3" t="s">
        <v>11</v>
      </c>
      <c r="B39">
        <f>'[1]Valor Transacionado'!B39/'[2]Valor Transacionado'!B39</f>
        <v>0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0</v>
      </c>
    </row>
    <row r="40" spans="1:12" x14ac:dyDescent="0.25">
      <c r="A40" s="3" t="s">
        <v>12</v>
      </c>
      <c r="B40">
        <f>'[1]Valor Transacionado'!B40/'[2]Valor Transacionado'!B40</f>
        <v>0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0</v>
      </c>
      <c r="G40">
        <f>'[1]Valor Transacionado'!G40/'[2]Valor Transacionado'!G40</f>
        <v>0</v>
      </c>
      <c r="H40">
        <f>'[1]Valor Transacionado'!H40/'[2]Valor Transacionado'!H40</f>
        <v>3.9786482259025312E-11</v>
      </c>
      <c r="I40">
        <f>'[1]Valor Transacionado'!I40/'[2]Valor Transacionado'!I40</f>
        <v>0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3.9786482259025312E-11</v>
      </c>
    </row>
    <row r="41" spans="1:12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2" x14ac:dyDescent="0.25">
      <c r="A42" s="3" t="s">
        <v>14</v>
      </c>
      <c r="B42">
        <f>'[1]Valor Transacionado'!B42/'[2]Valor Transacionado'!B42</f>
        <v>2.9218197908971711E-9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0</v>
      </c>
      <c r="H42">
        <f>'[1]Valor Transacionado'!H42/'[2]Valor Transacionado'!H42</f>
        <v>0</v>
      </c>
      <c r="I42">
        <f>'[1]Valor Transacionado'!I42/'[2]Valor Transacionado'!I42</f>
        <v>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2.9218197908971711E-9</v>
      </c>
    </row>
    <row r="43" spans="1:12" x14ac:dyDescent="0.25">
      <c r="A43" s="3" t="s">
        <v>15</v>
      </c>
      <c r="B43">
        <f>'[1]Valor Transacionado'!B43/'[2]Valor Transacionado'!B43</f>
        <v>0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0</v>
      </c>
      <c r="H43">
        <f>'[1]Valor Transacionado'!H43/'[2]Valor Transacionado'!H43</f>
        <v>0</v>
      </c>
      <c r="I43">
        <f>'[1]Valor Transacionado'!I43/'[2]Valor Transacionado'!I43</f>
        <v>0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0</v>
      </c>
    </row>
    <row r="44" spans="1:12" x14ac:dyDescent="0.25">
      <c r="A44" s="3" t="s">
        <v>16</v>
      </c>
      <c r="B44">
        <f>'[1]Valor Transacionado'!B44/'[2]Valor Transacionado'!B44</f>
        <v>0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0</v>
      </c>
      <c r="I44">
        <f>'[1]Valor Transacionado'!I44/'[2]Valor Transacionado'!I44</f>
        <v>0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0</v>
      </c>
    </row>
    <row r="45" spans="1:12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0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0</v>
      </c>
    </row>
    <row r="46" spans="1:12" x14ac:dyDescent="0.25">
      <c r="A46" s="3" t="s">
        <v>17</v>
      </c>
      <c r="B46">
        <f>'[1]Valor Transacionado'!B46/'[2]Valor Transacionado'!B46</f>
        <v>0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0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0</v>
      </c>
    </row>
    <row r="47" spans="1:12" x14ac:dyDescent="0.25">
      <c r="A47" s="3" t="s">
        <v>18</v>
      </c>
      <c r="B47">
        <f>'[1]Valor Transacionado'!B47/'[2]Valor Transacionado'!B47</f>
        <v>0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0</v>
      </c>
      <c r="G47">
        <f>'[1]Valor Transacionado'!G47/'[2]Valor Transacionado'!G47</f>
        <v>0</v>
      </c>
      <c r="H47">
        <f>'[1]Valor Transacionado'!H47/'[2]Valor Transacionado'!H47</f>
        <v>0</v>
      </c>
      <c r="I47">
        <f>'[1]Valor Transacionado'!I47/'[2]Valor Transacionado'!I47</f>
        <v>1.8774246315977569E-9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1.8774246315977569E-9</v>
      </c>
    </row>
    <row r="48" spans="1:12" x14ac:dyDescent="0.25">
      <c r="A48" s="3" t="s">
        <v>19</v>
      </c>
      <c r="B48">
        <f>'[1]Valor Transacionado'!B48/'[2]Valor Transacionado'!B48</f>
        <v>0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0</v>
      </c>
      <c r="H48">
        <f>'[1]Valor Transacionado'!H48/'[2]Valor Transacionado'!H48</f>
        <v>0</v>
      </c>
      <c r="I48">
        <f>'[1]Valor Transacionado'!I48/'[2]Valor Transacionado'!I48</f>
        <v>0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0</v>
      </c>
    </row>
    <row r="49" spans="1:12" x14ac:dyDescent="0.25">
      <c r="A49" s="3" t="s">
        <v>20</v>
      </c>
      <c r="B49">
        <f>'[1]Valor Transacionado'!B49/'[2]Valor Transacionado'!B49</f>
        <v>0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0</v>
      </c>
      <c r="G49">
        <f>'[1]Valor Transacionado'!G49/'[2]Valor Transacionado'!G49</f>
        <v>0</v>
      </c>
      <c r="H49">
        <f>'[1]Valor Transacionado'!H49/'[2]Valor Transacionado'!H49</f>
        <v>1.094128262123196E-10</v>
      </c>
      <c r="I49">
        <f>'[1]Valor Transacionado'!I49/'[2]Valor Transacionado'!I49</f>
        <v>0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1.094128262123196E-10</v>
      </c>
    </row>
    <row r="50" spans="1:12" x14ac:dyDescent="0.25">
      <c r="A50" s="3" t="s">
        <v>21</v>
      </c>
      <c r="B50">
        <f>'[1]Valor Transacionado'!B50/'[2]Valor Transacionado'!B50</f>
        <v>1.1388880546645995E-9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0</v>
      </c>
      <c r="G50">
        <f>'[1]Valor Transacionado'!G50/'[2]Valor Transacionado'!G50</f>
        <v>0</v>
      </c>
      <c r="H50">
        <f>'[1]Valor Transacionado'!H50/'[2]Valor Transacionado'!H50</f>
        <v>0</v>
      </c>
      <c r="I50">
        <f>'[1]Valor Transacionado'!I50/'[2]Valor Transacionado'!I50</f>
        <v>0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1.1388880546645995E-9</v>
      </c>
    </row>
    <row r="51" spans="1:12" x14ac:dyDescent="0.25">
      <c r="A51" s="3" t="s">
        <v>22</v>
      </c>
      <c r="B51">
        <f>'[1]Valor Transacionado'!B51/'[2]Valor Transacionado'!B51</f>
        <v>0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0</v>
      </c>
      <c r="I51">
        <f>'[1]Valor Transacionado'!I51/'[2]Valor Transacionado'!I51</f>
        <v>0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0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0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0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0</v>
      </c>
    </row>
    <row r="53" spans="1:12" x14ac:dyDescent="0.25">
      <c r="A53" s="3" t="s">
        <v>24</v>
      </c>
      <c r="B53">
        <f>'[1]Valor Transacionado'!B53/'[2]Valor Transacionado'!B53</f>
        <v>0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0</v>
      </c>
      <c r="G53">
        <f>'[1]Valor Transacionado'!G53/'[2]Valor Transacionado'!G53</f>
        <v>0</v>
      </c>
      <c r="H53">
        <f>'[1]Valor Transacionado'!H53/'[2]Valor Transacionado'!H53</f>
        <v>0</v>
      </c>
      <c r="I53">
        <f>'[1]Valor Transacionado'!I53/'[2]Valor Transacionado'!I53</f>
        <v>0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0</v>
      </c>
    </row>
    <row r="54" spans="1:12" x14ac:dyDescent="0.25">
      <c r="A54" s="3" t="s">
        <v>25</v>
      </c>
      <c r="B54">
        <f>'[1]Valor Transacionado'!B54/'[2]Valor Transacionado'!B54</f>
        <v>2.1416566069005085E-7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0</v>
      </c>
      <c r="G54">
        <f>'[1]Valor Transacionado'!G54/'[2]Valor Transacionado'!G54</f>
        <v>0</v>
      </c>
      <c r="H54">
        <f>'[1]Valor Transacionado'!H54/'[2]Valor Transacionado'!H54</f>
        <v>0</v>
      </c>
      <c r="I54">
        <f>'[1]Valor Transacionado'!I54/'[2]Valor Transacionado'!I54</f>
        <v>0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2.1416566069005085E-7</v>
      </c>
    </row>
    <row r="55" spans="1:12" x14ac:dyDescent="0.25">
      <c r="A55" s="3" t="s">
        <v>26</v>
      </c>
      <c r="B55">
        <f>'[1]Valor Transacionado'!B55/'[2]Valor Transacionado'!B55</f>
        <v>0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0</v>
      </c>
      <c r="G55">
        <f>'[1]Valor Transacionado'!G55/'[2]Valor Transacionado'!G55</f>
        <v>0</v>
      </c>
      <c r="H55">
        <f>'[1]Valor Transacionado'!H55/'[2]Valor Transacionado'!H55</f>
        <v>0</v>
      </c>
      <c r="I55">
        <f>'[1]Valor Transacionado'!I55/'[2]Valor Transacionado'!I55</f>
        <v>0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0</v>
      </c>
    </row>
    <row r="56" spans="1:12" x14ac:dyDescent="0.25">
      <c r="A56" s="3" t="s">
        <v>27</v>
      </c>
      <c r="B56">
        <f>'[1]Valor Transacionado'!B56/'[2]Valor Transacionado'!B56</f>
        <v>5.3338006781963424E-7</v>
      </c>
      <c r="C56">
        <f>'[1]Valor Transacionado'!C56/'[2]Valor Transacionado'!C56</f>
        <v>0</v>
      </c>
      <c r="D56">
        <f>'[1]Valor Transacionado'!D56/'[2]Valor Transacionado'!D56</f>
        <v>0</v>
      </c>
      <c r="E56">
        <f>'[1]Valor Transacionado'!E56/'[2]Valor Transacionado'!E56</f>
        <v>0</v>
      </c>
      <c r="F56">
        <f>'[1]Valor Transacionado'!F56/'[2]Valor Transacionado'!F56</f>
        <v>2.6507743805075618E-9</v>
      </c>
      <c r="G56">
        <f>'[1]Valor Transacionado'!G56/'[2]Valor Transacionado'!G56</f>
        <v>1.1935944677707595E-9</v>
      </c>
      <c r="H56">
        <f>'[1]Valor Transacionado'!H56/'[2]Valor Transacionado'!H56</f>
        <v>0</v>
      </c>
      <c r="I56">
        <f>'[1]Valor Transacionado'!I56/'[2]Valor Transacionado'!I56</f>
        <v>2.1136568700107197E-9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5.3933809353792328E-7</v>
      </c>
    </row>
    <row r="57" spans="1:12" x14ac:dyDescent="0.25">
      <c r="A57" s="3" t="s">
        <v>28</v>
      </c>
      <c r="B57">
        <f>'[1]Valor Transacionado'!B57/'[2]Valor Transacionado'!B57</f>
        <v>3.5732239716830628E-7</v>
      </c>
      <c r="C57">
        <f>'[1]Valor Transacionado'!C57/'[2]Valor Transacionado'!C57</f>
        <v>0</v>
      </c>
      <c r="D57">
        <f>'[1]Valor Transacionado'!D57/'[2]Valor Transacionado'!D57</f>
        <v>7.1367002552126646E-10</v>
      </c>
      <c r="E57">
        <f>'[1]Valor Transacionado'!E57/'[2]Valor Transacionado'!E57</f>
        <v>0</v>
      </c>
      <c r="F57">
        <f>'[1]Valor Transacionado'!F57/'[2]Valor Transacionado'!F57</f>
        <v>0</v>
      </c>
      <c r="G57">
        <f>'[1]Valor Transacionado'!G57/'[2]Valor Transacionado'!G57</f>
        <v>5.5477276199928416E-9</v>
      </c>
      <c r="H57">
        <f>'[1]Valor Transacionado'!H57/'[2]Valor Transacionado'!H57</f>
        <v>7.8802101424282008E-8</v>
      </c>
      <c r="I57">
        <f>'[1]Valor Transacionado'!I57/'[2]Valor Transacionado'!I57</f>
        <v>1.5558255221877727E-7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5.9796844845687965E-7</v>
      </c>
    </row>
    <row r="58" spans="1:12" x14ac:dyDescent="0.25">
      <c r="A58" s="3" t="s">
        <v>29</v>
      </c>
      <c r="B58">
        <f>'[1]Valor Transacionado'!B58/'[2]Valor Transacionado'!B58</f>
        <v>8.1612021733825664E-9</v>
      </c>
      <c r="C58">
        <f>'[1]Valor Transacionado'!C58/'[2]Valor Transacionado'!C58</f>
        <v>0</v>
      </c>
      <c r="D58">
        <f>'[1]Valor Transacionado'!D58/'[2]Valor Transacionado'!D58</f>
        <v>0</v>
      </c>
      <c r="E58">
        <f>'[1]Valor Transacionado'!E58/'[2]Valor Transacionado'!E58</f>
        <v>0</v>
      </c>
      <c r="F58">
        <f>'[1]Valor Transacionado'!F58/'[2]Valor Transacionado'!F58</f>
        <v>5.82374634066483E-9</v>
      </c>
      <c r="G58">
        <f>'[1]Valor Transacionado'!G58/'[2]Valor Transacionado'!G58</f>
        <v>0</v>
      </c>
      <c r="H58">
        <f>'[1]Valor Transacionado'!H58/'[2]Valor Transacionado'!H58</f>
        <v>0</v>
      </c>
      <c r="I58">
        <f>'[1]Valor Transacionado'!I58/'[2]Valor Transacionado'!I58</f>
        <v>0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1.3984948514047397E-8</v>
      </c>
    </row>
    <row r="59" spans="1:12" x14ac:dyDescent="0.25">
      <c r="A59" s="3" t="s">
        <v>30</v>
      </c>
      <c r="B59">
        <f>'[1]Valor Transacionado'!B59/'[2]Valor Transacionado'!B59</f>
        <v>0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0</v>
      </c>
      <c r="G59">
        <f>'[1]Valor Transacionado'!G59/'[2]Valor Transacionado'!G59</f>
        <v>0</v>
      </c>
      <c r="H59">
        <f>'[1]Valor Transacionado'!H59/'[2]Valor Transacionado'!H59</f>
        <v>4.5257123569641296E-10</v>
      </c>
      <c r="I59">
        <f>'[1]Valor Transacionado'!I59/'[2]Valor Transacionado'!I59</f>
        <v>6.4454101259621E-9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6.8979813616585133E-9</v>
      </c>
    </row>
    <row r="60" spans="1:12" x14ac:dyDescent="0.25">
      <c r="A60" s="3" t="s">
        <v>31</v>
      </c>
      <c r="B60">
        <f>'[1]Valor Transacionado'!B60/'[2]Valor Transacionado'!B60</f>
        <v>1.8562010299677082E-6</v>
      </c>
      <c r="C60">
        <f>'[1]Valor Transacionado'!C60/'[2]Valor Transacionado'!C60</f>
        <v>0</v>
      </c>
      <c r="D60">
        <f>'[1]Valor Transacionado'!D60/'[2]Valor Transacionado'!D60</f>
        <v>0</v>
      </c>
      <c r="E60">
        <f>'[1]Valor Transacionado'!E60/'[2]Valor Transacionado'!E60</f>
        <v>0</v>
      </c>
      <c r="F60">
        <f>'[1]Valor Transacionado'!F60/'[2]Valor Transacionado'!F60</f>
        <v>0</v>
      </c>
      <c r="G60">
        <f>'[1]Valor Transacionado'!G60/'[2]Valor Transacionado'!G60</f>
        <v>0</v>
      </c>
      <c r="H60">
        <f>'[1]Valor Transacionado'!H60/'[2]Valor Transacionado'!H60</f>
        <v>0</v>
      </c>
      <c r="I60">
        <f>'[1]Valor Transacionado'!I60/'[2]Valor Transacionado'!I60</f>
        <v>0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1.8562010299677082E-6</v>
      </c>
    </row>
    <row r="61" spans="1:12" x14ac:dyDescent="0.25">
      <c r="A61" s="3" t="s">
        <v>32</v>
      </c>
      <c r="B61">
        <f>'[1]Valor Transacionado'!B61/'[2]Valor Transacionado'!B61</f>
        <v>0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0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0</v>
      </c>
    </row>
    <row r="62" spans="1:12" x14ac:dyDescent="0.25">
      <c r="A62" s="3" t="s">
        <v>33</v>
      </c>
      <c r="B62">
        <f>'[1]Valor Transacionado'!B62/'[2]Valor Transacionado'!B62</f>
        <v>0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0</v>
      </c>
      <c r="G62">
        <f>'[1]Valor Transacionado'!G62/'[2]Valor Transacionado'!G62</f>
        <v>0</v>
      </c>
      <c r="H62">
        <f>'[1]Valor Transacionado'!H62/'[2]Valor Transacionado'!H62</f>
        <v>0</v>
      </c>
      <c r="I62">
        <f>'[1]Valor Transacionado'!I62/'[2]Valor Transacionado'!I62</f>
        <v>0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0</v>
      </c>
    </row>
    <row r="63" spans="1:12" x14ac:dyDescent="0.25">
      <c r="A63" s="3" t="s">
        <v>34</v>
      </c>
      <c r="B63">
        <f>'[1]Valor Transacionado'!B63/'[2]Valor Transacionado'!B63</f>
        <v>6.9974475673060768E-9</v>
      </c>
      <c r="C63">
        <f>'[1]Valor Transacionado'!C63/'[2]Valor Transacionado'!C63</f>
        <v>0</v>
      </c>
      <c r="D63">
        <f>'[1]Valor Transacionado'!D63/'[2]Valor Transacionado'!D63</f>
        <v>0</v>
      </c>
      <c r="E63">
        <f>'[1]Valor Transacionado'!E63/'[2]Valor Transacionado'!E63</f>
        <v>0</v>
      </c>
      <c r="F63">
        <f>'[1]Valor Transacionado'!F63/'[2]Valor Transacionado'!F63</f>
        <v>0</v>
      </c>
      <c r="G63">
        <f>'[1]Valor Transacionado'!G63/'[2]Valor Transacionado'!G63</f>
        <v>0</v>
      </c>
      <c r="H63">
        <f>'[1]Valor Transacionado'!H63/'[2]Valor Transacionado'!H63</f>
        <v>0</v>
      </c>
      <c r="I63">
        <f>'[1]Valor Transacionado'!I63/'[2]Valor Transacionado'!I63</f>
        <v>0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6.9974475673060768E-9</v>
      </c>
    </row>
    <row r="64" spans="1:12" x14ac:dyDescent="0.25">
      <c r="A64" s="3" t="s">
        <v>35</v>
      </c>
      <c r="B64">
        <f>'[1]Valor Transacionado'!B64/'[2]Valor Transacionado'!B64</f>
        <v>0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0</v>
      </c>
      <c r="G64">
        <f>'[1]Valor Transacionado'!G64/'[2]Valor Transacionado'!G64</f>
        <v>6.1768513707136798E-9</v>
      </c>
      <c r="H64">
        <f>'[1]Valor Transacionado'!H64/'[2]Valor Transacionado'!H64</f>
        <v>0</v>
      </c>
      <c r="I64">
        <f>'[1]Valor Transacionado'!I64/'[2]Valor Transacionado'!I64</f>
        <v>1.7754717708090042E-8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2.3931569078803724E-8</v>
      </c>
    </row>
    <row r="65" spans="1:12" x14ac:dyDescent="0.25">
      <c r="A65" s="3" t="s">
        <v>38</v>
      </c>
      <c r="B65">
        <f>'[1]Valor Transacionado'!B65/'[2]Valor Transacionado'!B65</f>
        <v>0</v>
      </c>
      <c r="C65">
        <f>'[1]Valor Transacionado'!C65/'[2]Valor Transacionado'!C65</f>
        <v>0</v>
      </c>
      <c r="D65">
        <f>'[1]Valor Transacionado'!D65/'[2]Valor Transacionado'!D65</f>
        <v>0</v>
      </c>
      <c r="E65">
        <f>'[1]Valor Transacionado'!E65/'[2]Valor Transacionado'!E65</f>
        <v>0</v>
      </c>
      <c r="F65">
        <f>'[1]Valor Transacionado'!F65/'[2]Valor Transacionado'!F65</f>
        <v>0</v>
      </c>
      <c r="G65">
        <f>'[1]Valor Transacionado'!G65/'[2]Valor Transacionado'!G65</f>
        <v>0</v>
      </c>
      <c r="H65">
        <f>'[1]Valor Transacionado'!H65/'[2]Valor Transacionado'!H65</f>
        <v>0</v>
      </c>
      <c r="I65">
        <f>'[1]Valor Transacionado'!I65/'[2]Valor Transacionado'!I65</f>
        <v>0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0</v>
      </c>
    </row>
    <row r="66" spans="1:12" x14ac:dyDescent="0.25">
      <c r="A66" s="3" t="s">
        <v>9</v>
      </c>
      <c r="B66">
        <f>'[1]Valor Transacionado'!B66/'[2]Valor Transacionado'!B66</f>
        <v>2.98028851323195E-6</v>
      </c>
      <c r="C66">
        <f>'[1]Valor Transacionado'!C66/'[2]Valor Transacionado'!C66</f>
        <v>0</v>
      </c>
      <c r="D66">
        <f>'[1]Valor Transacionado'!D66/'[2]Valor Transacionado'!D66</f>
        <v>7.1367002552126646E-10</v>
      </c>
      <c r="E66">
        <f>'[1]Valor Transacionado'!E66/'[2]Valor Transacionado'!E66</f>
        <v>0</v>
      </c>
      <c r="F66">
        <f>'[1]Valor Transacionado'!F66/'[2]Valor Transacionado'!F66</f>
        <v>8.4745207211723917E-9</v>
      </c>
      <c r="G66">
        <f>'[1]Valor Transacionado'!G66/'[2]Valor Transacionado'!G66</f>
        <v>1.2918173458477281E-8</v>
      </c>
      <c r="H66">
        <f>'[1]Valor Transacionado'!H66/'[2]Valor Transacionado'!H66</f>
        <v>7.9403871968449769E-8</v>
      </c>
      <c r="I66">
        <f>'[1]Valor Transacionado'!I66/'[2]Valor Transacionado'!I66</f>
        <v>1.8377376155443788E-7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3.2655725109600087E-6</v>
      </c>
    </row>
    <row r="69" spans="1:12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0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0</v>
      </c>
      <c r="H71">
        <f>'[1]Valor Transacionado'!H71/'[2]Valor Transacionado'!H71</f>
        <v>0</v>
      </c>
      <c r="I71">
        <f>'[1]Valor Transacionado'!I71/'[2]Valor Transacionado'!I71</f>
        <v>0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0</v>
      </c>
    </row>
    <row r="72" spans="1:12" x14ac:dyDescent="0.25">
      <c r="A72" s="3" t="s">
        <v>11</v>
      </c>
      <c r="B72">
        <f>'[1]Valor Transacionado'!B72/'[2]Valor Transacionado'!B72</f>
        <v>0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0</v>
      </c>
    </row>
    <row r="73" spans="1:12" x14ac:dyDescent="0.25">
      <c r="A73" s="3" t="s">
        <v>12</v>
      </c>
      <c r="B73">
        <f>'[1]Valor Transacionado'!B73/'[2]Valor Transacionado'!B73</f>
        <v>0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1.1274673889218265E-8</v>
      </c>
      <c r="G73">
        <f>'[1]Valor Transacionado'!G73/'[2]Valor Transacionado'!G73</f>
        <v>0</v>
      </c>
      <c r="H73">
        <f>'[1]Valor Transacionado'!H73/'[2]Valor Transacionado'!H73</f>
        <v>7.3509293195942918E-8</v>
      </c>
      <c r="I73">
        <f>'[1]Valor Transacionado'!I73/'[2]Valor Transacionado'!I73</f>
        <v>0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8.4783967085161195E-8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8.6601613109357589E-10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0</v>
      </c>
      <c r="H75">
        <f>'[1]Valor Transacionado'!H75/'[2]Valor Transacionado'!H75</f>
        <v>0</v>
      </c>
      <c r="I75">
        <f>'[1]Valor Transacionado'!I75/'[2]Valor Transacionado'!I75</f>
        <v>0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8.6601613109357589E-10</v>
      </c>
    </row>
    <row r="76" spans="1:12" x14ac:dyDescent="0.25">
      <c r="A76" s="3" t="s">
        <v>15</v>
      </c>
      <c r="B76">
        <f>'[1]Valor Transacionado'!B76/'[2]Valor Transacionado'!B76</f>
        <v>0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0</v>
      </c>
      <c r="H76">
        <f>'[1]Valor Transacionado'!H76/'[2]Valor Transacionado'!H76</f>
        <v>0</v>
      </c>
      <c r="I76">
        <f>'[1]Valor Transacionado'!I76/'[2]Valor Transacionado'!I76</f>
        <v>0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0</v>
      </c>
    </row>
    <row r="77" spans="1:12" x14ac:dyDescent="0.25">
      <c r="A77" s="3" t="s">
        <v>16</v>
      </c>
      <c r="B77">
        <f>'[1]Valor Transacionado'!B77/'[2]Valor Transacionado'!B77</f>
        <v>3.5233355903807078E-9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0</v>
      </c>
      <c r="H77">
        <f>'[1]Valor Transacionado'!H77/'[2]Valor Transacionado'!H77</f>
        <v>0</v>
      </c>
      <c r="I77">
        <f>'[1]Valor Transacionado'!I77/'[2]Valor Transacionado'!I77</f>
        <v>0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3.5233355903807078E-9</v>
      </c>
    </row>
    <row r="78" spans="1:12" x14ac:dyDescent="0.25">
      <c r="A78" s="3" t="s">
        <v>41</v>
      </c>
      <c r="B78">
        <f>'[1]Valor Transacionado'!B78/'[2]Valor Transacionado'!B78</f>
        <v>0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0</v>
      </c>
      <c r="H78">
        <f>'[1]Valor Transacionado'!H78/'[2]Valor Transacionado'!H78</f>
        <v>0</v>
      </c>
      <c r="I78">
        <f>'[1]Valor Transacionado'!I78/'[2]Valor Transacionado'!I78</f>
        <v>0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0</v>
      </c>
    </row>
    <row r="79" spans="1:12" x14ac:dyDescent="0.25">
      <c r="A79" s="3" t="s">
        <v>17</v>
      </c>
      <c r="B79">
        <f>'[1]Valor Transacionado'!B79/'[2]Valor Transacionado'!B79</f>
        <v>0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0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0</v>
      </c>
    </row>
    <row r="80" spans="1:12" x14ac:dyDescent="0.25">
      <c r="A80" s="3" t="s">
        <v>18</v>
      </c>
      <c r="B80">
        <f>'[1]Valor Transacionado'!B80/'[2]Valor Transacionado'!B80</f>
        <v>3.5299212643814193E-9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0</v>
      </c>
      <c r="H80">
        <f>'[1]Valor Transacionado'!H80/'[2]Valor Transacionado'!H80</f>
        <v>4.3827660474735722E-9</v>
      </c>
      <c r="I80">
        <f>'[1]Valor Transacionado'!I80/'[2]Valor Transacionado'!I80</f>
        <v>0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7.9126873118549911E-9</v>
      </c>
    </row>
    <row r="81" spans="1:12" x14ac:dyDescent="0.25">
      <c r="A81" s="3" t="s">
        <v>19</v>
      </c>
      <c r="B81">
        <f>'[1]Valor Transacionado'!B81/'[2]Valor Transacionado'!B81</f>
        <v>0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0</v>
      </c>
      <c r="G81">
        <f>'[1]Valor Transacionado'!G81/'[2]Valor Transacionado'!G81</f>
        <v>0</v>
      </c>
      <c r="H81">
        <f>'[1]Valor Transacionado'!H81/'[2]Valor Transacionado'!H81</f>
        <v>0</v>
      </c>
      <c r="I81">
        <f>'[1]Valor Transacionado'!I81/'[2]Valor Transacionado'!I81</f>
        <v>0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0</v>
      </c>
    </row>
    <row r="82" spans="1:12" x14ac:dyDescent="0.25">
      <c r="A82" s="3" t="s">
        <v>20</v>
      </c>
      <c r="B82">
        <f>'[1]Valor Transacionado'!B82/'[2]Valor Transacionado'!B82</f>
        <v>0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0</v>
      </c>
      <c r="I82">
        <f>'[1]Valor Transacionado'!I82/'[2]Valor Transacionado'!I82</f>
        <v>0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0</v>
      </c>
    </row>
    <row r="83" spans="1:12" x14ac:dyDescent="0.25">
      <c r="A83" s="3" t="s">
        <v>21</v>
      </c>
      <c r="B83">
        <f>'[1]Valor Transacionado'!B83/'[2]Valor Transacionado'!B83</f>
        <v>0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0</v>
      </c>
      <c r="G83">
        <f>'[1]Valor Transacionado'!G83/'[2]Valor Transacionado'!G83</f>
        <v>0</v>
      </c>
      <c r="H83">
        <f>'[1]Valor Transacionado'!H83/'[2]Valor Transacionado'!H83</f>
        <v>5.6330562565086698E-8</v>
      </c>
      <c r="I83">
        <f>'[1]Valor Transacionado'!I83/'[2]Valor Transacionado'!I83</f>
        <v>0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5.6330562565086698E-8</v>
      </c>
    </row>
    <row r="84" spans="1:12" x14ac:dyDescent="0.25">
      <c r="A84" s="3" t="s">
        <v>22</v>
      </c>
      <c r="B84">
        <f>'[1]Valor Transacionado'!B84/'[2]Valor Transacionado'!B84</f>
        <v>0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0</v>
      </c>
      <c r="I84">
        <f>'[1]Valor Transacionado'!I84/'[2]Valor Transacionado'!I84</f>
        <v>0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0</v>
      </c>
    </row>
    <row r="85" spans="1:12" x14ac:dyDescent="0.25">
      <c r="A85" s="3" t="s">
        <v>23</v>
      </c>
      <c r="B85">
        <f>'[1]Valor Transacionado'!B85/'[2]Valor Transacionado'!B85</f>
        <v>0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0</v>
      </c>
      <c r="H85">
        <f>'[1]Valor Transacionado'!H85/'[2]Valor Transacionado'!H85</f>
        <v>0</v>
      </c>
      <c r="I85">
        <f>'[1]Valor Transacionado'!I85/'[2]Valor Transacionado'!I85</f>
        <v>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0</v>
      </c>
    </row>
    <row r="86" spans="1:12" x14ac:dyDescent="0.25">
      <c r="A86" s="3" t="s">
        <v>24</v>
      </c>
      <c r="B86">
        <f>'[1]Valor Transacionado'!B86/'[2]Valor Transacionado'!B86</f>
        <v>0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0</v>
      </c>
      <c r="G86">
        <f>'[1]Valor Transacionado'!G86/'[2]Valor Transacionado'!G86</f>
        <v>0</v>
      </c>
      <c r="H86">
        <f>'[1]Valor Transacionado'!H86/'[2]Valor Transacionado'!H86</f>
        <v>0</v>
      </c>
      <c r="I86">
        <f>'[1]Valor Transacionado'!I86/'[2]Valor Transacionado'!I86</f>
        <v>0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0</v>
      </c>
    </row>
    <row r="87" spans="1:12" x14ac:dyDescent="0.25">
      <c r="A87" s="3" t="s">
        <v>25</v>
      </c>
      <c r="B87">
        <f>'[1]Valor Transacionado'!B87/'[2]Valor Transacionado'!B87</f>
        <v>1.1539088700346837E-7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3.6879774403984979E-10</v>
      </c>
      <c r="G87">
        <f>'[1]Valor Transacionado'!G87/'[2]Valor Transacionado'!G87</f>
        <v>1.5147050201636689E-10</v>
      </c>
      <c r="H87">
        <f>'[1]Valor Transacionado'!H87/'[2]Valor Transacionado'!H87</f>
        <v>0</v>
      </c>
      <c r="I87">
        <f>'[1]Valor Transacionado'!I87/'[2]Valor Transacionado'!I87</f>
        <v>0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1.1591115524952459E-7</v>
      </c>
    </row>
    <row r="88" spans="1:12" x14ac:dyDescent="0.25">
      <c r="A88" s="3" t="s">
        <v>26</v>
      </c>
      <c r="B88">
        <f>'[1]Valor Transacionado'!B88/'[2]Valor Transacionado'!B88</f>
        <v>0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0</v>
      </c>
      <c r="G88">
        <f>'[1]Valor Transacionado'!G88/'[2]Valor Transacionado'!G88</f>
        <v>0</v>
      </c>
      <c r="H88">
        <f>'[1]Valor Transacionado'!H88/'[2]Valor Transacionado'!H88</f>
        <v>0</v>
      </c>
      <c r="I88">
        <f>'[1]Valor Transacionado'!I88/'[2]Valor Transacionado'!I88</f>
        <v>0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0</v>
      </c>
    </row>
    <row r="89" spans="1:12" x14ac:dyDescent="0.25">
      <c r="A89" s="3" t="s">
        <v>27</v>
      </c>
      <c r="B89">
        <f>'[1]Valor Transacionado'!B89/'[2]Valor Transacionado'!B89</f>
        <v>6.2173701822218038E-7</v>
      </c>
      <c r="C89">
        <f>'[1]Valor Transacionado'!C89/'[2]Valor Transacionado'!C89</f>
        <v>0</v>
      </c>
      <c r="D89">
        <f>'[1]Valor Transacionado'!D89/'[2]Valor Transacionado'!D89</f>
        <v>0</v>
      </c>
      <c r="E89">
        <f>'[1]Valor Transacionado'!E89/'[2]Valor Transacionado'!E89</f>
        <v>0</v>
      </c>
      <c r="F89">
        <f>'[1]Valor Transacionado'!F89/'[2]Valor Transacionado'!F89</f>
        <v>4.0040897924326543E-9</v>
      </c>
      <c r="G89">
        <f>'[1]Valor Transacionado'!G89/'[2]Valor Transacionado'!G89</f>
        <v>3.7538341804056137E-10</v>
      </c>
      <c r="H89">
        <f>'[1]Valor Transacionado'!H89/'[2]Valor Transacionado'!H89</f>
        <v>1.2512780601352047E-10</v>
      </c>
      <c r="I89">
        <f>'[1]Valor Transacionado'!I89/'[2]Valor Transacionado'!I89</f>
        <v>5.6570939666112665E-9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6.3189871320527825E-7</v>
      </c>
    </row>
    <row r="90" spans="1:12" x14ac:dyDescent="0.25">
      <c r="A90" s="3" t="s">
        <v>28</v>
      </c>
      <c r="B90">
        <f>'[1]Valor Transacionado'!B90/'[2]Valor Transacionado'!B90</f>
        <v>4.4937017260155586E-7</v>
      </c>
      <c r="C90">
        <f>'[1]Valor Transacionado'!C90/'[2]Valor Transacionado'!C90</f>
        <v>0</v>
      </c>
      <c r="D90">
        <f>'[1]Valor Transacionado'!D90/'[2]Valor Transacionado'!D90</f>
        <v>0</v>
      </c>
      <c r="E90">
        <f>'[1]Valor Transacionado'!E90/'[2]Valor Transacionado'!E90</f>
        <v>0</v>
      </c>
      <c r="F90">
        <f>'[1]Valor Transacionado'!F90/'[2]Valor Transacionado'!F90</f>
        <v>2.1337583762305596E-9</v>
      </c>
      <c r="G90">
        <f>'[1]Valor Transacionado'!G90/'[2]Valor Transacionado'!G90</f>
        <v>1.1374117566629011E-6</v>
      </c>
      <c r="H90">
        <f>'[1]Valor Transacionado'!H90/'[2]Valor Transacionado'!H90</f>
        <v>1.0152804323197043E-7</v>
      </c>
      <c r="I90">
        <f>'[1]Valor Transacionado'!I90/'[2]Valor Transacionado'!I90</f>
        <v>1.0103082484491667E-7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1.7914745557175746E-6</v>
      </c>
    </row>
    <row r="91" spans="1:12" x14ac:dyDescent="0.25">
      <c r="A91" s="3" t="s">
        <v>29</v>
      </c>
      <c r="B91">
        <f>'[1]Valor Transacionado'!B91/'[2]Valor Transacionado'!B91</f>
        <v>2.189736605236608E-8</v>
      </c>
      <c r="C91">
        <f>'[1]Valor Transacionado'!C91/'[2]Valor Transacionado'!C91</f>
        <v>0</v>
      </c>
      <c r="D91">
        <f>'[1]Valor Transacionado'!D91/'[2]Valor Transacionado'!D91</f>
        <v>0</v>
      </c>
      <c r="E91">
        <f>'[1]Valor Transacionado'!E91/'[2]Valor Transacionado'!E91</f>
        <v>0</v>
      </c>
      <c r="F91">
        <f>'[1]Valor Transacionado'!F91/'[2]Valor Transacionado'!F91</f>
        <v>1.6299543151761217E-9</v>
      </c>
      <c r="G91">
        <f>'[1]Valor Transacionado'!G91/'[2]Valor Transacionado'!G91</f>
        <v>0</v>
      </c>
      <c r="H91">
        <f>'[1]Valor Transacionado'!H91/'[2]Valor Transacionado'!H91</f>
        <v>2.0613159622227318E-8</v>
      </c>
      <c r="I91">
        <f>'[1]Valor Transacionado'!I91/'[2]Valor Transacionado'!I91</f>
        <v>0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4.4140479989769521E-8</v>
      </c>
    </row>
    <row r="92" spans="1:12" x14ac:dyDescent="0.25">
      <c r="A92" s="3" t="s">
        <v>30</v>
      </c>
      <c r="B92">
        <f>'[1]Valor Transacionado'!B92/'[2]Valor Transacionado'!B92</f>
        <v>0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0</v>
      </c>
      <c r="G92">
        <f>'[1]Valor Transacionado'!G92/'[2]Valor Transacionado'!G92</f>
        <v>0</v>
      </c>
      <c r="H92">
        <f>'[1]Valor Transacionado'!H92/'[2]Valor Transacionado'!H92</f>
        <v>1.7221537511860844E-8</v>
      </c>
      <c r="I92">
        <f>'[1]Valor Transacionado'!I92/'[2]Valor Transacionado'!I92</f>
        <v>0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1.7221537511860844E-8</v>
      </c>
    </row>
    <row r="93" spans="1:12" x14ac:dyDescent="0.25">
      <c r="A93" s="3" t="s">
        <v>31</v>
      </c>
      <c r="B93">
        <f>'[1]Valor Transacionado'!B93/'[2]Valor Transacionado'!B93</f>
        <v>3.1748019652410481E-6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1.3171348001423207E-11</v>
      </c>
      <c r="G93">
        <f>'[1]Valor Transacionado'!G93/'[2]Valor Transacionado'!G93</f>
        <v>0</v>
      </c>
      <c r="H93">
        <f>'[1]Valor Transacionado'!H93/'[2]Valor Transacionado'!H93</f>
        <v>0</v>
      </c>
      <c r="I93">
        <f>'[1]Valor Transacionado'!I93/'[2]Valor Transacionado'!I93</f>
        <v>0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3.1748151365890495E-6</v>
      </c>
    </row>
    <row r="94" spans="1:12" x14ac:dyDescent="0.25">
      <c r="A94" s="3" t="s">
        <v>32</v>
      </c>
      <c r="B94">
        <f>'[1]Valor Transacionado'!B94/'[2]Valor Transacionado'!B94</f>
        <v>0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0</v>
      </c>
    </row>
    <row r="95" spans="1:12" x14ac:dyDescent="0.25">
      <c r="A95" s="3" t="s">
        <v>33</v>
      </c>
      <c r="B95">
        <f>'[1]Valor Transacionado'!B95/'[2]Valor Transacionado'!B95</f>
        <v>0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0</v>
      </c>
      <c r="G95">
        <f>'[1]Valor Transacionado'!G95/'[2]Valor Transacionado'!G95</f>
        <v>0</v>
      </c>
      <c r="H95">
        <f>'[1]Valor Transacionado'!H95/'[2]Valor Transacionado'!H95</f>
        <v>0</v>
      </c>
      <c r="I95">
        <f>'[1]Valor Transacionado'!I95/'[2]Valor Transacionado'!I95</f>
        <v>0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0</v>
      </c>
    </row>
    <row r="96" spans="1:12" x14ac:dyDescent="0.25">
      <c r="A96" s="3" t="s">
        <v>34</v>
      </c>
      <c r="B96">
        <f>'[1]Valor Transacionado'!B96/'[2]Valor Transacionado'!B96</f>
        <v>0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0</v>
      </c>
      <c r="G96">
        <f>'[1]Valor Transacionado'!G96/'[2]Valor Transacionado'!G96</f>
        <v>0</v>
      </c>
      <c r="H96">
        <f>'[1]Valor Transacionado'!H96/'[2]Valor Transacionado'!H96</f>
        <v>0</v>
      </c>
      <c r="I96">
        <f>'[1]Valor Transacionado'!I96/'[2]Valor Transacionado'!I96</f>
        <v>0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0</v>
      </c>
    </row>
    <row r="97" spans="1:12" x14ac:dyDescent="0.25">
      <c r="A97" s="3" t="s">
        <v>35</v>
      </c>
      <c r="B97">
        <f>'[1]Valor Transacionado'!B97/'[2]Valor Transacionado'!B97</f>
        <v>0</v>
      </c>
      <c r="C97">
        <f>'[1]Valor Transacionado'!C97/'[2]Valor Transacionado'!C97</f>
        <v>0</v>
      </c>
      <c r="D97">
        <f>'[1]Valor Transacionado'!D97/'[2]Valor Transacionado'!D97</f>
        <v>0</v>
      </c>
      <c r="E97">
        <f>'[1]Valor Transacionado'!E97/'[2]Valor Transacionado'!E97</f>
        <v>0</v>
      </c>
      <c r="F97">
        <f>'[1]Valor Transacionado'!F97/'[2]Valor Transacionado'!F97</f>
        <v>0</v>
      </c>
      <c r="G97">
        <f>'[1]Valor Transacionado'!G97/'[2]Valor Transacionado'!G97</f>
        <v>0</v>
      </c>
      <c r="H97">
        <f>'[1]Valor Transacionado'!H97/'[2]Valor Transacionado'!H97</f>
        <v>0</v>
      </c>
      <c r="I97">
        <f>'[1]Valor Transacionado'!I97/'[2]Valor Transacionado'!I97</f>
        <v>0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0</v>
      </c>
    </row>
    <row r="98" spans="1:12" x14ac:dyDescent="0.25">
      <c r="A98" s="3" t="s">
        <v>38</v>
      </c>
      <c r="B98">
        <f>'[1]Valor Transacionado'!B98/'[2]Valor Transacionado'!B98</f>
        <v>0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0</v>
      </c>
      <c r="G98">
        <f>'[1]Valor Transacionado'!G98/'[2]Valor Transacionado'!G98</f>
        <v>0</v>
      </c>
      <c r="H98">
        <f>'[1]Valor Transacionado'!H98/'[2]Valor Transacionado'!H98</f>
        <v>0</v>
      </c>
      <c r="I98">
        <f>'[1]Valor Transacionado'!I98/'[2]Valor Transacionado'!I98</f>
        <v>0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0</v>
      </c>
    </row>
    <row r="99" spans="1:12" x14ac:dyDescent="0.25">
      <c r="A99" s="3" t="s">
        <v>9</v>
      </c>
      <c r="B99">
        <f>'[1]Valor Transacionado'!B99/'[2]Valor Transacionado'!B99</f>
        <v>4.3911166821064749E-6</v>
      </c>
      <c r="C99">
        <f>'[1]Valor Transacionado'!C99/'[2]Valor Transacionado'!C99</f>
        <v>0</v>
      </c>
      <c r="D99">
        <f>'[1]Valor Transacionado'!D99/'[2]Valor Transacionado'!D99</f>
        <v>0</v>
      </c>
      <c r="E99">
        <f>'[1]Valor Transacionado'!E99/'[2]Valor Transacionado'!E99</f>
        <v>0</v>
      </c>
      <c r="F99">
        <f>'[1]Valor Transacionado'!F99/'[2]Valor Transacionado'!F99</f>
        <v>1.9424445465098871E-8</v>
      </c>
      <c r="G99">
        <f>'[1]Valor Transacionado'!G99/'[2]Valor Transacionado'!G99</f>
        <v>1.137938610582958E-6</v>
      </c>
      <c r="H99">
        <f>'[1]Valor Transacionado'!H99/'[2]Valor Transacionado'!H99</f>
        <v>2.7371048998057532E-7</v>
      </c>
      <c r="I99">
        <f>'[1]Valor Transacionado'!I99/'[2]Valor Transacionado'!I99</f>
        <v>1.0668791881152794E-7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5.9288781469466349E-6</v>
      </c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'[1]Valor Transacionado'!B104/'[2]Valor Transacionado'!B104</f>
        <v>0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0</v>
      </c>
      <c r="G104">
        <f>'[1]Valor Transacionado'!G104/'[2]Valor Transacionado'!G104</f>
        <v>0</v>
      </c>
      <c r="H104">
        <f>'[1]Valor Transacionado'!H104/'[2]Valor Transacionado'!H104</f>
        <v>0</v>
      </c>
      <c r="I104">
        <f>'[1]Valor Transacionado'!I104/'[2]Valor Transacionado'!I104</f>
        <v>0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0</v>
      </c>
    </row>
    <row r="105" spans="1:12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2" x14ac:dyDescent="0.25">
      <c r="A106" s="3" t="s">
        <v>12</v>
      </c>
      <c r="B106">
        <f>'[1]Valor Transacionado'!B106/'[2]Valor Transacionado'!B106</f>
        <v>0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0</v>
      </c>
      <c r="G106">
        <f>'[1]Valor Transacionado'!G106/'[2]Valor Transacionado'!G106</f>
        <v>0</v>
      </c>
      <c r="H106">
        <f>'[1]Valor Transacionado'!H106/'[2]Valor Transacionado'!H106</f>
        <v>0</v>
      </c>
      <c r="I106">
        <f>'[1]Valor Transacionado'!I106/'[2]Valor Transacionado'!I106</f>
        <v>0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0</v>
      </c>
    </row>
    <row r="107" spans="1:12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0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0</v>
      </c>
    </row>
    <row r="108" spans="1:12" x14ac:dyDescent="0.25">
      <c r="A108" s="3" t="s">
        <v>14</v>
      </c>
      <c r="B108">
        <f>'[1]Valor Transacionado'!B108/'[2]Valor Transacionado'!B108</f>
        <v>0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0</v>
      </c>
      <c r="H108">
        <f>'[1]Valor Transacionado'!H108/'[2]Valor Transacionado'!H108</f>
        <v>0</v>
      </c>
      <c r="I108">
        <f>'[1]Valor Transacionado'!I108/'[2]Valor Transacionado'!I108</f>
        <v>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0</v>
      </c>
    </row>
    <row r="109" spans="1:12" x14ac:dyDescent="0.25">
      <c r="A109" s="3" t="s">
        <v>15</v>
      </c>
      <c r="B109">
        <f>'[1]Valor Transacionado'!B109/'[2]Valor Transacionado'!B109</f>
        <v>4.8286050343438851E-9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0</v>
      </c>
      <c r="G109">
        <f>'[1]Valor Transacionado'!G109/'[2]Valor Transacionado'!G109</f>
        <v>0</v>
      </c>
      <c r="H109">
        <f>'[1]Valor Transacionado'!H109/'[2]Valor Transacionado'!H109</f>
        <v>0</v>
      </c>
      <c r="I109">
        <f>'[1]Valor Transacionado'!I109/'[2]Valor Transacionado'!I109</f>
        <v>0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4.8286050343438851E-9</v>
      </c>
    </row>
    <row r="110" spans="1:12" x14ac:dyDescent="0.25">
      <c r="A110" s="3" t="s">
        <v>16</v>
      </c>
      <c r="B110">
        <f>'[1]Valor Transacionado'!B110/'[2]Valor Transacionado'!B110</f>
        <v>5.5842817222187034E-9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0</v>
      </c>
      <c r="H110">
        <f>'[1]Valor Transacionado'!H110/'[2]Valor Transacionado'!H110</f>
        <v>0</v>
      </c>
      <c r="I110">
        <f>'[1]Valor Transacionado'!I110/'[2]Valor Transacionado'!I110</f>
        <v>0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5.5842817222187034E-9</v>
      </c>
    </row>
    <row r="111" spans="1:12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0</v>
      </c>
      <c r="H111">
        <f>'[1]Valor Transacionado'!H111/'[2]Valor Transacionado'!H111</f>
        <v>0</v>
      </c>
      <c r="I111">
        <f>'[1]Valor Transacionado'!I111/'[2]Valor Transacionado'!I111</f>
        <v>0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0</v>
      </c>
    </row>
    <row r="112" spans="1:12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2.1245862151113096E-10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0</v>
      </c>
      <c r="G113">
        <f>'[1]Valor Transacionado'!G113/'[2]Valor Transacionado'!G113</f>
        <v>0</v>
      </c>
      <c r="H113">
        <f>'[1]Valor Transacionado'!H113/'[2]Valor Transacionado'!H113</f>
        <v>2.9744207011558335E-9</v>
      </c>
      <c r="I113">
        <f>'[1]Valor Transacionado'!I113/'[2]Valor Transacionado'!I113</f>
        <v>0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3.1868793226669642E-9</v>
      </c>
    </row>
    <row r="114" spans="1:12" x14ac:dyDescent="0.25">
      <c r="A114" s="3" t="s">
        <v>19</v>
      </c>
      <c r="B114">
        <f>'[1]Valor Transacionado'!B114/'[2]Valor Transacionado'!B114</f>
        <v>0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0</v>
      </c>
      <c r="G114">
        <f>'[1]Valor Transacionado'!G114/'[2]Valor Transacionado'!G114</f>
        <v>0</v>
      </c>
      <c r="H114">
        <f>'[1]Valor Transacionado'!H114/'[2]Valor Transacionado'!H114</f>
        <v>0</v>
      </c>
      <c r="I114">
        <f>'[1]Valor Transacionado'!I114/'[2]Valor Transacionado'!I114</f>
        <v>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0</v>
      </c>
    </row>
    <row r="115" spans="1:12" x14ac:dyDescent="0.25">
      <c r="A115" s="3" t="s">
        <v>20</v>
      </c>
      <c r="B115">
        <f>'[1]Valor Transacionado'!B115/'[2]Valor Transacionado'!B115</f>
        <v>0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0</v>
      </c>
      <c r="G115">
        <f>'[1]Valor Transacionado'!G115/'[2]Valor Transacionado'!G115</f>
        <v>0</v>
      </c>
      <c r="H115">
        <f>'[1]Valor Transacionado'!H115/'[2]Valor Transacionado'!H115</f>
        <v>0</v>
      </c>
      <c r="I115">
        <f>'[1]Valor Transacionado'!I115/'[2]Valor Transacionado'!I115</f>
        <v>4.0632711364003799E-9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4.0632711364003799E-9</v>
      </c>
    </row>
    <row r="116" spans="1:12" x14ac:dyDescent="0.25">
      <c r="A116" s="3" t="s">
        <v>21</v>
      </c>
      <c r="B116">
        <f>'[1]Valor Transacionado'!B116/'[2]Valor Transacionado'!B116</f>
        <v>0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0</v>
      </c>
      <c r="G116">
        <f>'[1]Valor Transacionado'!G116/'[2]Valor Transacionado'!G116</f>
        <v>0</v>
      </c>
      <c r="H116">
        <f>'[1]Valor Transacionado'!H116/'[2]Valor Transacionado'!H116</f>
        <v>0</v>
      </c>
      <c r="I116">
        <f>'[1]Valor Transacionado'!I116/'[2]Valor Transacionado'!I116</f>
        <v>0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0</v>
      </c>
    </row>
    <row r="117" spans="1:12" x14ac:dyDescent="0.25">
      <c r="A117" s="3" t="s">
        <v>22</v>
      </c>
      <c r="B117">
        <f>'[1]Valor Transacionado'!B117/'[2]Valor Transacionado'!B117</f>
        <v>0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0</v>
      </c>
      <c r="G117">
        <f>'[1]Valor Transacionado'!G117/'[2]Valor Transacionado'!G117</f>
        <v>6.07679943572178E-9</v>
      </c>
      <c r="H117">
        <f>'[1]Valor Transacionado'!H117/'[2]Valor Transacionado'!H117</f>
        <v>0</v>
      </c>
      <c r="I117">
        <f>'[1]Valor Transacionado'!I117/'[2]Valor Transacionado'!I117</f>
        <v>0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6.07679943572178E-9</v>
      </c>
    </row>
    <row r="118" spans="1:12" x14ac:dyDescent="0.25">
      <c r="A118" s="3" t="s">
        <v>23</v>
      </c>
      <c r="B118">
        <f>'[1]Valor Transacionado'!B118/'[2]Valor Transacionado'!B118</f>
        <v>0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0</v>
      </c>
      <c r="G118">
        <f>'[1]Valor Transacionado'!G118/'[2]Valor Transacionado'!G118</f>
        <v>0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0</v>
      </c>
    </row>
    <row r="119" spans="1:12" x14ac:dyDescent="0.25">
      <c r="A119" s="3" t="s">
        <v>24</v>
      </c>
      <c r="B119">
        <f>'[1]Valor Transacionado'!B119/'[2]Valor Transacionado'!B119</f>
        <v>0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3.5490247002427561E-10</v>
      </c>
      <c r="G119">
        <f>'[1]Valor Transacionado'!G119/'[2]Valor Transacionado'!G119</f>
        <v>0</v>
      </c>
      <c r="H119">
        <f>'[1]Valor Transacionado'!H119/'[2]Valor Transacionado'!H119</f>
        <v>0</v>
      </c>
      <c r="I119">
        <f>'[1]Valor Transacionado'!I119/'[2]Valor Transacionado'!I119</f>
        <v>0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3.5490247002427561E-10</v>
      </c>
    </row>
    <row r="120" spans="1:12" x14ac:dyDescent="0.25">
      <c r="A120" s="3" t="s">
        <v>25</v>
      </c>
      <c r="B120">
        <f>'[1]Valor Transacionado'!B120/'[2]Valor Transacionado'!B120</f>
        <v>3.8850956106330912E-8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0</v>
      </c>
      <c r="G120">
        <f>'[1]Valor Transacionado'!G120/'[2]Valor Transacionado'!G120</f>
        <v>0</v>
      </c>
      <c r="H120">
        <f>'[1]Valor Transacionado'!H120/'[2]Valor Transacionado'!H120</f>
        <v>0</v>
      </c>
      <c r="I120">
        <f>'[1]Valor Transacionado'!I120/'[2]Valor Transacionado'!I120</f>
        <v>0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3.8850956106330912E-8</v>
      </c>
    </row>
    <row r="121" spans="1:12" x14ac:dyDescent="0.25">
      <c r="A121" s="3" t="s">
        <v>26</v>
      </c>
      <c r="B121">
        <f>'[1]Valor Transacionado'!B121/'[2]Valor Transacionado'!B121</f>
        <v>0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0</v>
      </c>
      <c r="G121">
        <f>'[1]Valor Transacionado'!G121/'[2]Valor Transacionado'!G121</f>
        <v>0</v>
      </c>
      <c r="H121">
        <f>'[1]Valor Transacionado'!H121/'[2]Valor Transacionado'!H121</f>
        <v>0</v>
      </c>
      <c r="I121">
        <f>'[1]Valor Transacionado'!I121/'[2]Valor Transacionado'!I121</f>
        <v>0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0</v>
      </c>
    </row>
    <row r="122" spans="1:12" x14ac:dyDescent="0.25">
      <c r="A122" s="3" t="s">
        <v>27</v>
      </c>
      <c r="B122">
        <f>'[1]Valor Transacionado'!B122/'[2]Valor Transacionado'!B122</f>
        <v>2.0152424541085933E-7</v>
      </c>
      <c r="C122">
        <f>'[1]Valor Transacionado'!C122/'[2]Valor Transacionado'!C122</f>
        <v>0</v>
      </c>
      <c r="D122">
        <f>'[1]Valor Transacionado'!D122/'[2]Valor Transacionado'!D122</f>
        <v>0</v>
      </c>
      <c r="E122">
        <f>'[1]Valor Transacionado'!E122/'[2]Valor Transacionado'!E122</f>
        <v>0</v>
      </c>
      <c r="F122">
        <f>'[1]Valor Transacionado'!F122/'[2]Valor Transacionado'!F122</f>
        <v>3.421066666832643E-9</v>
      </c>
      <c r="G122">
        <f>'[1]Valor Transacionado'!G122/'[2]Valor Transacionado'!G122</f>
        <v>1.472724535474885E-10</v>
      </c>
      <c r="H122">
        <f>'[1]Valor Transacionado'!H122/'[2]Valor Transacionado'!H122</f>
        <v>0</v>
      </c>
      <c r="I122">
        <f>'[1]Valor Transacionado'!I122/'[2]Valor Transacionado'!I122</f>
        <v>1.4386828699827606E-8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2.1947941323106703E-7</v>
      </c>
    </row>
    <row r="123" spans="1:12" x14ac:dyDescent="0.25">
      <c r="A123" s="3" t="s">
        <v>28</v>
      </c>
      <c r="B123">
        <f>'[1]Valor Transacionado'!B123/'[2]Valor Transacionado'!B123</f>
        <v>3.6560265878038162E-7</v>
      </c>
      <c r="C123">
        <f>'[1]Valor Transacionado'!C123/'[2]Valor Transacionado'!C123</f>
        <v>0</v>
      </c>
      <c r="D123">
        <f>'[1]Valor Transacionado'!D123/'[2]Valor Transacionado'!D123</f>
        <v>0</v>
      </c>
      <c r="E123">
        <f>'[1]Valor Transacionado'!E123/'[2]Valor Transacionado'!E123</f>
        <v>0</v>
      </c>
      <c r="F123">
        <f>'[1]Valor Transacionado'!F123/'[2]Valor Transacionado'!F123</f>
        <v>1.1902511409657677E-9</v>
      </c>
      <c r="G123">
        <f>'[1]Valor Transacionado'!G123/'[2]Valor Transacionado'!G123</f>
        <v>0</v>
      </c>
      <c r="H123">
        <f>'[1]Valor Transacionado'!H123/'[2]Valor Transacionado'!H123</f>
        <v>3.0748556858701862E-8</v>
      </c>
      <c r="I123">
        <f>'[1]Valor Transacionado'!I123/'[2]Valor Transacionado'!I123</f>
        <v>1.2870405288791911E-7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5.2624551966796837E-7</v>
      </c>
    </row>
    <row r="124" spans="1:12" x14ac:dyDescent="0.25">
      <c r="A124" s="3" t="s">
        <v>29</v>
      </c>
      <c r="B124">
        <f>'[1]Valor Transacionado'!B124/'[2]Valor Transacionado'!B124</f>
        <v>3.6296624043162989E-8</v>
      </c>
      <c r="C124">
        <f>'[1]Valor Transacionado'!C124/'[2]Valor Transacionado'!C124</f>
        <v>0</v>
      </c>
      <c r="D124">
        <f>'[1]Valor Transacionado'!D124/'[2]Valor Transacionado'!D124</f>
        <v>0</v>
      </c>
      <c r="E124">
        <f>'[1]Valor Transacionado'!E124/'[2]Valor Transacionado'!E124</f>
        <v>0</v>
      </c>
      <c r="F124">
        <f>'[1]Valor Transacionado'!F124/'[2]Valor Transacionado'!F124</f>
        <v>0</v>
      </c>
      <c r="G124">
        <f>'[1]Valor Transacionado'!G124/'[2]Valor Transacionado'!G124</f>
        <v>0</v>
      </c>
      <c r="H124">
        <f>'[1]Valor Transacionado'!H124/'[2]Valor Transacionado'!H124</f>
        <v>0</v>
      </c>
      <c r="I124">
        <f>'[1]Valor Transacionado'!I124/'[2]Valor Transacionado'!I124</f>
        <v>0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3.6296624043162989E-8</v>
      </c>
    </row>
    <row r="125" spans="1:12" x14ac:dyDescent="0.25">
      <c r="A125" s="3" t="s">
        <v>30</v>
      </c>
      <c r="B125">
        <f>'[1]Valor Transacionado'!B125/'[2]Valor Transacionado'!B125</f>
        <v>5.6736109153540654E-10</v>
      </c>
      <c r="C125">
        <f>'[1]Valor Transacionado'!C125/'[2]Valor Transacionado'!C125</f>
        <v>0</v>
      </c>
      <c r="D125">
        <f>'[1]Valor Transacionado'!D125/'[2]Valor Transacionado'!D125</f>
        <v>0</v>
      </c>
      <c r="E125">
        <f>'[1]Valor Transacionado'!E125/'[2]Valor Transacionado'!E125</f>
        <v>0</v>
      </c>
      <c r="F125">
        <f>'[1]Valor Transacionado'!F125/'[2]Valor Transacionado'!F125</f>
        <v>0</v>
      </c>
      <c r="G125">
        <f>'[1]Valor Transacionado'!G125/'[2]Valor Transacionado'!G125</f>
        <v>0</v>
      </c>
      <c r="H125">
        <f>'[1]Valor Transacionado'!H125/'[2]Valor Transacionado'!H125</f>
        <v>1.7141547871920795E-10</v>
      </c>
      <c r="I125">
        <f>'[1]Valor Transacionado'!I125/'[2]Valor Transacionado'!I125</f>
        <v>1.727433451036525E-8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1.8013111080619868E-8</v>
      </c>
    </row>
    <row r="126" spans="1:12" x14ac:dyDescent="0.25">
      <c r="A126" s="3" t="s">
        <v>31</v>
      </c>
      <c r="B126">
        <f>'[1]Valor Transacionado'!B126/'[2]Valor Transacionado'!B126</f>
        <v>1.620861309323521E-6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0</v>
      </c>
      <c r="G126">
        <f>'[1]Valor Transacionado'!G126/'[2]Valor Transacionado'!G126</f>
        <v>0</v>
      </c>
      <c r="H126">
        <f>'[1]Valor Transacionado'!H126/'[2]Valor Transacionado'!H126</f>
        <v>1.7696837450870342E-9</v>
      </c>
      <c r="I126">
        <f>'[1]Valor Transacionado'!I126/'[2]Valor Transacionado'!I126</f>
        <v>0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1.6226309930686082E-6</v>
      </c>
    </row>
    <row r="127" spans="1:12" x14ac:dyDescent="0.25">
      <c r="A127" s="3" t="s">
        <v>32</v>
      </c>
      <c r="B127">
        <f>'[1]Valor Transacionado'!B127/'[2]Valor Transacionado'!B127</f>
        <v>0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0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0</v>
      </c>
    </row>
    <row r="128" spans="1:12" x14ac:dyDescent="0.25">
      <c r="A128" s="3" t="s">
        <v>33</v>
      </c>
      <c r="B128">
        <f>'[1]Valor Transacionado'!B128/'[2]Valor Transacionado'!B128</f>
        <v>0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0</v>
      </c>
      <c r="G128">
        <f>'[1]Valor Transacionado'!G128/'[2]Valor Transacionado'!G128</f>
        <v>0</v>
      </c>
      <c r="H128">
        <f>'[1]Valor Transacionado'!H128/'[2]Valor Transacionado'!H128</f>
        <v>0</v>
      </c>
      <c r="I128">
        <f>'[1]Valor Transacionado'!I128/'[2]Valor Transacionado'!I128</f>
        <v>0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0</v>
      </c>
    </row>
    <row r="129" spans="1:12" x14ac:dyDescent="0.25">
      <c r="A129" s="3" t="s">
        <v>34</v>
      </c>
      <c r="B129">
        <f>'[1]Valor Transacionado'!B129/'[2]Valor Transacionado'!B129</f>
        <v>1.1564509057253605E-9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0</v>
      </c>
      <c r="G129">
        <f>'[1]Valor Transacionado'!G129/'[2]Valor Transacionado'!G129</f>
        <v>0</v>
      </c>
      <c r="H129">
        <f>'[1]Valor Transacionado'!H129/'[2]Valor Transacionado'!H129</f>
        <v>0</v>
      </c>
      <c r="I129">
        <f>'[1]Valor Transacionado'!I129/'[2]Valor Transacionado'!I129</f>
        <v>0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1.1564509057253605E-9</v>
      </c>
    </row>
    <row r="130" spans="1:12" x14ac:dyDescent="0.25">
      <c r="A130" s="3" t="s">
        <v>35</v>
      </c>
      <c r="B130">
        <f>'[1]Valor Transacionado'!B130/'[2]Valor Transacionado'!B130</f>
        <v>0</v>
      </c>
      <c r="C130">
        <f>'[1]Valor Transacionado'!C130/'[2]Valor Transacionado'!C130</f>
        <v>0</v>
      </c>
      <c r="D130">
        <f>'[1]Valor Transacionado'!D130/'[2]Valor Transacionado'!D130</f>
        <v>0</v>
      </c>
      <c r="E130">
        <f>'[1]Valor Transacionado'!E130/'[2]Valor Transacionado'!E130</f>
        <v>0</v>
      </c>
      <c r="F130">
        <f>'[1]Valor Transacionado'!F130/'[2]Valor Transacionado'!F130</f>
        <v>0</v>
      </c>
      <c r="G130">
        <f>'[1]Valor Transacionado'!G130/'[2]Valor Transacionado'!G130</f>
        <v>0</v>
      </c>
      <c r="H130">
        <f>'[1]Valor Transacionado'!H130/'[2]Valor Transacionado'!H130</f>
        <v>0</v>
      </c>
      <c r="I130">
        <f>'[1]Valor Transacionado'!I130/'[2]Valor Transacionado'!I130</f>
        <v>0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0</v>
      </c>
    </row>
    <row r="131" spans="1:12" x14ac:dyDescent="0.25">
      <c r="A131" s="3" t="s">
        <v>38</v>
      </c>
      <c r="B131">
        <f>'[1]Valor Transacionado'!B131/'[2]Valor Transacionado'!B131</f>
        <v>0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0</v>
      </c>
      <c r="G131">
        <f>'[1]Valor Transacionado'!G131/'[2]Valor Transacionado'!G131</f>
        <v>0</v>
      </c>
      <c r="H131">
        <f>'[1]Valor Transacionado'!H131/'[2]Valor Transacionado'!H131</f>
        <v>0</v>
      </c>
      <c r="I131">
        <f>'[1]Valor Transacionado'!I131/'[2]Valor Transacionado'!I131</f>
        <v>0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0</v>
      </c>
    </row>
    <row r="132" spans="1:12" x14ac:dyDescent="0.25">
      <c r="A132" s="3" t="s">
        <v>9</v>
      </c>
      <c r="B132">
        <f>'[1]Valor Transacionado'!B132/'[2]Valor Transacionado'!B132</f>
        <v>2.2754849510395897E-6</v>
      </c>
      <c r="C132">
        <f>'[1]Valor Transacionado'!C132/'[2]Valor Transacionado'!C132</f>
        <v>0</v>
      </c>
      <c r="D132">
        <f>'[1]Valor Transacionado'!D132/'[2]Valor Transacionado'!D132</f>
        <v>0</v>
      </c>
      <c r="E132">
        <f>'[1]Valor Transacionado'!E132/'[2]Valor Transacionado'!E132</f>
        <v>0</v>
      </c>
      <c r="F132">
        <f>'[1]Valor Transacionado'!F132/'[2]Valor Transacionado'!F132</f>
        <v>4.9662202778226859E-9</v>
      </c>
      <c r="G132">
        <f>'[1]Valor Transacionado'!G132/'[2]Valor Transacionado'!G132</f>
        <v>6.2240718892692686E-9</v>
      </c>
      <c r="H132">
        <f>'[1]Valor Transacionado'!H132/'[2]Valor Transacionado'!H132</f>
        <v>3.5664076783663936E-8</v>
      </c>
      <c r="I132">
        <f>'[1]Valor Transacionado'!I132/'[2]Valor Transacionado'!I132</f>
        <v>1.6442848723451231E-7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2.4867678072248583E-6</v>
      </c>
    </row>
    <row r="135" spans="1:12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0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0</v>
      </c>
      <c r="H137">
        <f>'[1]Valor Transacionado'!H137/'[2]Valor Transacionado'!H137</f>
        <v>0</v>
      </c>
      <c r="I137">
        <f>'[1]Valor Transacionado'!I137/'[2]Valor Transacionado'!I137</f>
        <v>0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0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0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0</v>
      </c>
      <c r="G139">
        <f>'[1]Valor Transacionado'!G139/'[2]Valor Transacionado'!G139</f>
        <v>0</v>
      </c>
      <c r="H139">
        <f>'[1]Valor Transacionado'!H139/'[2]Valor Transacionado'!H139</f>
        <v>0</v>
      </c>
      <c r="I139">
        <f>'[1]Valor Transacionado'!I139/'[2]Valor Transacionado'!I139</f>
        <v>0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0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0</v>
      </c>
      <c r="I140">
        <f>'[1]Valor Transacionado'!I140/'[2]Valor Transacionado'!I140</f>
        <v>0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0</v>
      </c>
    </row>
    <row r="141" spans="1:12" x14ac:dyDescent="0.25">
      <c r="A141" s="3" t="s">
        <v>14</v>
      </c>
      <c r="B141">
        <f>'[1]Valor Transacionado'!B141/'[2]Valor Transacionado'!B141</f>
        <v>0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0</v>
      </c>
      <c r="H141">
        <f>'[1]Valor Transacionado'!H141/'[2]Valor Transacionado'!H141</f>
        <v>0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0</v>
      </c>
    </row>
    <row r="142" spans="1:12" x14ac:dyDescent="0.25">
      <c r="A142" s="3" t="s">
        <v>15</v>
      </c>
      <c r="B142">
        <f>'[1]Valor Transacionado'!B142/'[2]Valor Transacionado'!B142</f>
        <v>1.513796104760132E-8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0</v>
      </c>
      <c r="H142">
        <f>'[1]Valor Transacionado'!H142/'[2]Valor Transacionado'!H142</f>
        <v>0</v>
      </c>
      <c r="I142">
        <f>'[1]Valor Transacionado'!I142/'[2]Valor Transacionado'!I142</f>
        <v>0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1.513796104760132E-8</v>
      </c>
    </row>
    <row r="143" spans="1:12" x14ac:dyDescent="0.25">
      <c r="A143" s="3" t="s">
        <v>16</v>
      </c>
      <c r="B143">
        <f>'[1]Valor Transacionado'!B143/'[2]Valor Transacionado'!B143</f>
        <v>1.5385432467591253E-9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0</v>
      </c>
      <c r="G143">
        <f>'[1]Valor Transacionado'!G143/'[2]Valor Transacionado'!G143</f>
        <v>0</v>
      </c>
      <c r="H143">
        <f>'[1]Valor Transacionado'!H143/'[2]Valor Transacionado'!H143</f>
        <v>0</v>
      </c>
      <c r="I143">
        <f>'[1]Valor Transacionado'!I143/'[2]Valor Transacionado'!I143</f>
        <v>0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1.5385432467591253E-9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0</v>
      </c>
      <c r="H144">
        <f>'[1]Valor Transacionado'!H144/'[2]Valor Transacionado'!H144</f>
        <v>0</v>
      </c>
      <c r="I144">
        <f>'[1]Valor Transacionado'!I144/'[2]Valor Transacionado'!I144</f>
        <v>0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0</v>
      </c>
    </row>
    <row r="145" spans="1:12" x14ac:dyDescent="0.25">
      <c r="A145" s="3" t="s">
        <v>17</v>
      </c>
      <c r="B145">
        <f>'[1]Valor Transacionado'!B145/'[2]Valor Transacionado'!B145</f>
        <v>0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0</v>
      </c>
      <c r="H145">
        <f>'[1]Valor Transacionado'!H145/'[2]Valor Transacionado'!H145</f>
        <v>0</v>
      </c>
      <c r="I145">
        <f>'[1]Valor Transacionado'!I145/'[2]Valor Transacionado'!I145</f>
        <v>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0</v>
      </c>
    </row>
    <row r="146" spans="1:12" x14ac:dyDescent="0.25">
      <c r="A146" s="3" t="s">
        <v>18</v>
      </c>
      <c r="B146">
        <f>'[1]Valor Transacionado'!B146/'[2]Valor Transacionado'!B146</f>
        <v>0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3.8367662013943275E-12</v>
      </c>
      <c r="G146">
        <f>'[1]Valor Transacionado'!G146/'[2]Valor Transacionado'!G146</f>
        <v>0</v>
      </c>
      <c r="H146">
        <f>'[1]Valor Transacionado'!H146/'[2]Valor Transacionado'!H146</f>
        <v>0</v>
      </c>
      <c r="I146">
        <f>'[1]Valor Transacionado'!I146/'[2]Valor Transacionado'!I146</f>
        <v>0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3.8367662013943275E-12</v>
      </c>
    </row>
    <row r="147" spans="1:12" x14ac:dyDescent="0.25">
      <c r="A147" s="3" t="s">
        <v>19</v>
      </c>
      <c r="B147">
        <f>'[1]Valor Transacionado'!B147/'[2]Valor Transacionado'!B147</f>
        <v>0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0</v>
      </c>
      <c r="G147">
        <f>'[1]Valor Transacionado'!G147/'[2]Valor Transacionado'!G147</f>
        <v>0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0</v>
      </c>
    </row>
    <row r="148" spans="1:12" x14ac:dyDescent="0.25">
      <c r="A148" s="3" t="s">
        <v>20</v>
      </c>
      <c r="B148">
        <f>'[1]Valor Transacionado'!B148/'[2]Valor Transacionado'!B148</f>
        <v>4.3163619765686187E-10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0</v>
      </c>
      <c r="H148">
        <f>'[1]Valor Transacionado'!H148/'[2]Valor Transacionado'!H148</f>
        <v>6.4073995563285273E-10</v>
      </c>
      <c r="I148">
        <f>'[1]Valor Transacionado'!I148/'[2]Valor Transacionado'!I148</f>
        <v>0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1.0723761532897144E-9</v>
      </c>
    </row>
    <row r="149" spans="1:12" x14ac:dyDescent="0.25">
      <c r="A149" s="3" t="s">
        <v>21</v>
      </c>
      <c r="B149">
        <f>'[1]Valor Transacionado'!B149/'[2]Valor Transacionado'!B149</f>
        <v>0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0</v>
      </c>
      <c r="G149">
        <f>'[1]Valor Transacionado'!G149/'[2]Valor Transacionado'!G149</f>
        <v>0</v>
      </c>
      <c r="H149">
        <f>'[1]Valor Transacionado'!H149/'[2]Valor Transacionado'!H149</f>
        <v>0</v>
      </c>
      <c r="I149">
        <f>'[1]Valor Transacionado'!I149/'[2]Valor Transacionado'!I149</f>
        <v>0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0</v>
      </c>
    </row>
    <row r="150" spans="1:12" x14ac:dyDescent="0.25">
      <c r="A150" s="3" t="s">
        <v>22</v>
      </c>
      <c r="B150">
        <f>'[1]Valor Transacionado'!B150/'[2]Valor Transacionado'!B150</f>
        <v>9.6398750810032485E-9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1.5114940450392956E-8</v>
      </c>
      <c r="H150">
        <f>'[1]Valor Transacionado'!H150/'[2]Valor Transacionado'!H150</f>
        <v>0</v>
      </c>
      <c r="I150">
        <f>'[1]Valor Transacionado'!I150/'[2]Valor Transacionado'!I150</f>
        <v>0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2.4754815531396204E-8</v>
      </c>
    </row>
    <row r="151" spans="1:12" x14ac:dyDescent="0.25">
      <c r="A151" s="3" t="s">
        <v>23</v>
      </c>
      <c r="B151">
        <f>'[1]Valor Transacionado'!B151/'[2]Valor Transacionado'!B151</f>
        <v>0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0</v>
      </c>
      <c r="H151">
        <f>'[1]Valor Transacionado'!H151/'[2]Valor Transacionado'!H151</f>
        <v>0</v>
      </c>
      <c r="I151">
        <f>'[1]Valor Transacionado'!I151/'[2]Valor Transacionado'!I151</f>
        <v>0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0</v>
      </c>
    </row>
    <row r="152" spans="1:12" x14ac:dyDescent="0.25">
      <c r="A152" s="3" t="s">
        <v>24</v>
      </c>
      <c r="B152">
        <f>'[1]Valor Transacionado'!B152/'[2]Valor Transacionado'!B152</f>
        <v>0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0</v>
      </c>
      <c r="G152">
        <f>'[1]Valor Transacionado'!G152/'[2]Valor Transacionado'!G152</f>
        <v>0</v>
      </c>
      <c r="H152">
        <f>'[1]Valor Transacionado'!H152/'[2]Valor Transacionado'!H152</f>
        <v>0</v>
      </c>
      <c r="I152">
        <f>'[1]Valor Transacionado'!I152/'[2]Valor Transacionado'!I152</f>
        <v>0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0</v>
      </c>
    </row>
    <row r="153" spans="1:12" x14ac:dyDescent="0.25">
      <c r="A153" s="3" t="s">
        <v>25</v>
      </c>
      <c r="B153">
        <f>'[1]Valor Transacionado'!B153/'[2]Valor Transacionado'!B153</f>
        <v>1.1438742914526979E-7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0</v>
      </c>
      <c r="G153">
        <f>'[1]Valor Transacionado'!G153/'[2]Valor Transacionado'!G153</f>
        <v>1.2200916520433961E-8</v>
      </c>
      <c r="H153">
        <f>'[1]Valor Transacionado'!H153/'[2]Valor Transacionado'!H153</f>
        <v>0</v>
      </c>
      <c r="I153">
        <f>'[1]Valor Transacionado'!I153/'[2]Valor Transacionado'!I153</f>
        <v>0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1.2658834566570376E-7</v>
      </c>
    </row>
    <row r="154" spans="1:12" x14ac:dyDescent="0.25">
      <c r="A154" s="3" t="s">
        <v>26</v>
      </c>
      <c r="B154">
        <f>'[1]Valor Transacionado'!B154/'[2]Valor Transacionado'!B154</f>
        <v>0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0</v>
      </c>
      <c r="G154">
        <f>'[1]Valor Transacionado'!G154/'[2]Valor Transacionado'!G154</f>
        <v>0</v>
      </c>
      <c r="H154">
        <f>'[1]Valor Transacionado'!H154/'[2]Valor Transacionado'!H154</f>
        <v>0</v>
      </c>
      <c r="I154">
        <f>'[1]Valor Transacionado'!I154/'[2]Valor Transacionado'!I154</f>
        <v>1.5588781076265154E-8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1.5588781076265154E-8</v>
      </c>
    </row>
    <row r="155" spans="1:12" x14ac:dyDescent="0.25">
      <c r="A155" s="3" t="s">
        <v>27</v>
      </c>
      <c r="B155">
        <f>'[1]Valor Transacionado'!B155/'[2]Valor Transacionado'!B155</f>
        <v>2.3140496152159542E-7</v>
      </c>
      <c r="C155">
        <f>'[1]Valor Transacionado'!C155/'[2]Valor Transacionado'!C155</f>
        <v>0</v>
      </c>
      <c r="D155">
        <f>'[1]Valor Transacionado'!D155/'[2]Valor Transacionado'!D155</f>
        <v>0</v>
      </c>
      <c r="E155">
        <f>'[1]Valor Transacionado'!E155/'[2]Valor Transacionado'!E155</f>
        <v>0</v>
      </c>
      <c r="F155">
        <f>'[1]Valor Transacionado'!F155/'[2]Valor Transacionado'!F155</f>
        <v>2.3481009152533284E-9</v>
      </c>
      <c r="G155">
        <f>'[1]Valor Transacionado'!G155/'[2]Valor Transacionado'!G155</f>
        <v>1.264214463359431E-9</v>
      </c>
      <c r="H155">
        <f>'[1]Valor Transacionado'!H155/'[2]Valor Transacionado'!H155</f>
        <v>0</v>
      </c>
      <c r="I155">
        <f>'[1]Valor Transacionado'!I155/'[2]Valor Transacionado'!I155</f>
        <v>8.747826939179065E-9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2.4376510383938719E-7</v>
      </c>
    </row>
    <row r="156" spans="1:12" x14ac:dyDescent="0.25">
      <c r="A156" s="3" t="s">
        <v>28</v>
      </c>
      <c r="B156">
        <f>'[1]Valor Transacionado'!B156/'[2]Valor Transacionado'!B156</f>
        <v>3.4412339736925864E-7</v>
      </c>
      <c r="C156">
        <f>'[1]Valor Transacionado'!C156/'[2]Valor Transacionado'!C156</f>
        <v>0</v>
      </c>
      <c r="D156">
        <f>'[1]Valor Transacionado'!D156/'[2]Valor Transacionado'!D156</f>
        <v>0</v>
      </c>
      <c r="E156">
        <f>'[1]Valor Transacionado'!E156/'[2]Valor Transacionado'!E156</f>
        <v>0</v>
      </c>
      <c r="F156">
        <f>'[1]Valor Transacionado'!F156/'[2]Valor Transacionado'!F156</f>
        <v>6.8793217991000291E-9</v>
      </c>
      <c r="G156">
        <f>'[1]Valor Transacionado'!G156/'[2]Valor Transacionado'!G156</f>
        <v>4.0322494393553683E-8</v>
      </c>
      <c r="H156">
        <f>'[1]Valor Transacionado'!H156/'[2]Valor Transacionado'!H156</f>
        <v>2.2913167754726925E-8</v>
      </c>
      <c r="I156">
        <f>'[1]Valor Transacionado'!I156/'[2]Valor Transacionado'!I156</f>
        <v>4.9219955214587137E-8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4.634583365312264E-7</v>
      </c>
    </row>
    <row r="157" spans="1:12" x14ac:dyDescent="0.25">
      <c r="A157" s="3" t="s">
        <v>29</v>
      </c>
      <c r="B157">
        <f>'[1]Valor Transacionado'!B157/'[2]Valor Transacionado'!B157</f>
        <v>2.5572046732293193E-8</v>
      </c>
      <c r="C157">
        <f>'[1]Valor Transacionado'!C157/'[2]Valor Transacionado'!C157</f>
        <v>0</v>
      </c>
      <c r="D157">
        <f>'[1]Valor Transacionado'!D157/'[2]Valor Transacionado'!D157</f>
        <v>0</v>
      </c>
      <c r="E157">
        <f>'[1]Valor Transacionado'!E157/'[2]Valor Transacionado'!E157</f>
        <v>0</v>
      </c>
      <c r="F157">
        <f>'[1]Valor Transacionado'!F157/'[2]Valor Transacionado'!F157</f>
        <v>3.1269644541363766E-10</v>
      </c>
      <c r="G157">
        <f>'[1]Valor Transacionado'!G157/'[2]Valor Transacionado'!G157</f>
        <v>0</v>
      </c>
      <c r="H157">
        <f>'[1]Valor Transacionado'!H157/'[2]Valor Transacionado'!H157</f>
        <v>0</v>
      </c>
      <c r="I157">
        <f>'[1]Valor Transacionado'!I157/'[2]Valor Transacionado'!I157</f>
        <v>0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2.5884743177706831E-8</v>
      </c>
    </row>
    <row r="158" spans="1:12" x14ac:dyDescent="0.25">
      <c r="A158" s="3" t="s">
        <v>30</v>
      </c>
      <c r="B158">
        <f>'[1]Valor Transacionado'!B158/'[2]Valor Transacionado'!B158</f>
        <v>0</v>
      </c>
      <c r="C158">
        <f>'[1]Valor Transacionado'!C158/'[2]Valor Transacionado'!C158</f>
        <v>0</v>
      </c>
      <c r="D158">
        <f>'[1]Valor Transacionado'!D158/'[2]Valor Transacionado'!D158</f>
        <v>0</v>
      </c>
      <c r="E158">
        <f>'[1]Valor Transacionado'!E158/'[2]Valor Transacionado'!E158</f>
        <v>0</v>
      </c>
      <c r="F158">
        <f>'[1]Valor Transacionado'!F158/'[2]Valor Transacionado'!F158</f>
        <v>1.8991992696901923E-10</v>
      </c>
      <c r="G158">
        <f>'[1]Valor Transacionado'!G158/'[2]Valor Transacionado'!G158</f>
        <v>0</v>
      </c>
      <c r="H158">
        <f>'[1]Valor Transacionado'!H158/'[2]Valor Transacionado'!H158</f>
        <v>5.8318846261193786E-10</v>
      </c>
      <c r="I158">
        <f>'[1]Valor Transacionado'!I158/'[2]Valor Transacionado'!I158</f>
        <v>0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7.7310838958095712E-10</v>
      </c>
    </row>
    <row r="159" spans="1:12" x14ac:dyDescent="0.25">
      <c r="A159" s="3" t="s">
        <v>31</v>
      </c>
      <c r="B159">
        <f>'[1]Valor Transacionado'!B159/'[2]Valor Transacionado'!B159</f>
        <v>2.0443402983227377E-6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0</v>
      </c>
      <c r="G159">
        <f>'[1]Valor Transacionado'!G159/'[2]Valor Transacionado'!G159</f>
        <v>0</v>
      </c>
      <c r="H159">
        <f>'[1]Valor Transacionado'!H159/'[2]Valor Transacionado'!H159</f>
        <v>7.8135743691395487E-9</v>
      </c>
      <c r="I159">
        <f>'[1]Valor Transacionado'!I159/'[2]Valor Transacionado'!I159</f>
        <v>0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2.0521538726918772E-6</v>
      </c>
    </row>
    <row r="160" spans="1:12" x14ac:dyDescent="0.25">
      <c r="A160" s="3" t="s">
        <v>32</v>
      </c>
      <c r="B160">
        <f>'[1]Valor Transacionado'!B160/'[2]Valor Transacionado'!B160</f>
        <v>0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0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0</v>
      </c>
    </row>
    <row r="161" spans="1:12" x14ac:dyDescent="0.25">
      <c r="A161" s="3" t="s">
        <v>33</v>
      </c>
      <c r="B161">
        <f>'[1]Valor Transacionado'!B161/'[2]Valor Transacionado'!B161</f>
        <v>0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0</v>
      </c>
      <c r="G161">
        <f>'[1]Valor Transacionado'!G161/'[2]Valor Transacionado'!G161</f>
        <v>0</v>
      </c>
      <c r="H161">
        <f>'[1]Valor Transacionado'!H161/'[2]Valor Transacionado'!H161</f>
        <v>0</v>
      </c>
      <c r="I161">
        <f>'[1]Valor Transacionado'!I161/'[2]Valor Transacionado'!I161</f>
        <v>0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0</v>
      </c>
    </row>
    <row r="162" spans="1:12" x14ac:dyDescent="0.25">
      <c r="A162" s="3" t="s">
        <v>34</v>
      </c>
      <c r="B162">
        <f>'[1]Valor Transacionado'!B162/'[2]Valor Transacionado'!B162</f>
        <v>2.9082687806569004E-9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0</v>
      </c>
      <c r="G162">
        <f>'[1]Valor Transacionado'!G162/'[2]Valor Transacionado'!G162</f>
        <v>0</v>
      </c>
      <c r="H162">
        <f>'[1]Valor Transacionado'!H162/'[2]Valor Transacionado'!H162</f>
        <v>0</v>
      </c>
      <c r="I162">
        <f>'[1]Valor Transacionado'!I162/'[2]Valor Transacionado'!I162</f>
        <v>0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2.9082687806569004E-9</v>
      </c>
    </row>
    <row r="163" spans="1:12" x14ac:dyDescent="0.25">
      <c r="A163" s="3" t="s">
        <v>35</v>
      </c>
      <c r="B163">
        <f>'[1]Valor Transacionado'!B163/'[2]Valor Transacionado'!B163</f>
        <v>0</v>
      </c>
      <c r="C163">
        <f>'[1]Valor Transacionado'!C163/'[2]Valor Transacionado'!C163</f>
        <v>0</v>
      </c>
      <c r="D163">
        <f>'[1]Valor Transacionado'!D163/'[2]Valor Transacionado'!D163</f>
        <v>0</v>
      </c>
      <c r="E163">
        <f>'[1]Valor Transacionado'!E163/'[2]Valor Transacionado'!E163</f>
        <v>0</v>
      </c>
      <c r="F163">
        <f>'[1]Valor Transacionado'!F163/'[2]Valor Transacionado'!F163</f>
        <v>2.0718537487529372E-10</v>
      </c>
      <c r="G163">
        <f>'[1]Valor Transacionado'!G163/'[2]Valor Transacionado'!G163</f>
        <v>0</v>
      </c>
      <c r="H163">
        <f>'[1]Valor Transacionado'!H163/'[2]Valor Transacionado'!H163</f>
        <v>0</v>
      </c>
      <c r="I163">
        <f>'[1]Valor Transacionado'!I163/'[2]Valor Transacionado'!I163</f>
        <v>0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2.0718537487529372E-10</v>
      </c>
    </row>
    <row r="164" spans="1:12" x14ac:dyDescent="0.25">
      <c r="A164" s="3" t="s">
        <v>38</v>
      </c>
      <c r="B164">
        <f>'[1]Valor Transacionado'!B164/'[2]Valor Transacionado'!B164</f>
        <v>0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0</v>
      </c>
      <c r="G164">
        <f>'[1]Valor Transacionado'!G164/'[2]Valor Transacionado'!G164</f>
        <v>0</v>
      </c>
      <c r="H164">
        <f>'[1]Valor Transacionado'!H164/'[2]Valor Transacionado'!H164</f>
        <v>0</v>
      </c>
      <c r="I164">
        <f>'[1]Valor Transacionado'!I164/'[2]Valor Transacionado'!I164</f>
        <v>0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0</v>
      </c>
    </row>
    <row r="165" spans="1:12" x14ac:dyDescent="0.25">
      <c r="A165" s="3" t="s">
        <v>9</v>
      </c>
      <c r="B165">
        <f>'[1]Valor Transacionado'!B165/'[2]Valor Transacionado'!B165</f>
        <v>2.7894844174448323E-6</v>
      </c>
      <c r="C165">
        <f>'[1]Valor Transacionado'!C165/'[2]Valor Transacionado'!C165</f>
        <v>0</v>
      </c>
      <c r="D165">
        <f>'[1]Valor Transacionado'!D165/'[2]Valor Transacionado'!D165</f>
        <v>0</v>
      </c>
      <c r="E165">
        <f>'[1]Valor Transacionado'!E165/'[2]Valor Transacionado'!E165</f>
        <v>0</v>
      </c>
      <c r="F165">
        <f>'[1]Valor Transacionado'!F165/'[2]Valor Transacionado'!F165</f>
        <v>9.9410612278127015E-9</v>
      </c>
      <c r="G165">
        <f>'[1]Valor Transacionado'!G165/'[2]Valor Transacionado'!G165</f>
        <v>6.8902565827740027E-8</v>
      </c>
      <c r="H165">
        <f>'[1]Valor Transacionado'!H165/'[2]Valor Transacionado'!H165</f>
        <v>3.1950670542111264E-8</v>
      </c>
      <c r="I165">
        <f>'[1]Valor Transacionado'!I165/'[2]Valor Transacionado'!I165</f>
        <v>7.3556563230031362E-8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2.9738352782725279E-6</v>
      </c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'[1]Valor Transacionado'!B170/'[2]Valor Transacionado'!B170</f>
        <v>0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0</v>
      </c>
      <c r="G170">
        <f>'[1]Valor Transacionado'!G170/'[2]Valor Transacionado'!G170</f>
        <v>0</v>
      </c>
      <c r="H170">
        <f>'[1]Valor Transacionado'!H170/'[2]Valor Transacionado'!H170</f>
        <v>0</v>
      </c>
      <c r="I170">
        <f>'[1]Valor Transacionado'!I170/'[2]Valor Transacionado'!I170</f>
        <v>0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0</v>
      </c>
    </row>
    <row r="171" spans="1:12" x14ac:dyDescent="0.25">
      <c r="A171" s="3" t="s">
        <v>11</v>
      </c>
      <c r="B171">
        <f>'[1]Valor Transacionado'!B171/'[2]Valor Transacionado'!B171</f>
        <v>0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0</v>
      </c>
    </row>
    <row r="172" spans="1:12" x14ac:dyDescent="0.25">
      <c r="A172" s="3" t="s">
        <v>12</v>
      </c>
      <c r="B172">
        <f>'[1]Valor Transacionado'!B172/'[2]Valor Transacionado'!B172</f>
        <v>0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0</v>
      </c>
      <c r="G172">
        <f>'[1]Valor Transacionado'!G172/'[2]Valor Transacionado'!G172</f>
        <v>0</v>
      </c>
      <c r="H172">
        <f>'[1]Valor Transacionado'!H172/'[2]Valor Transacionado'!H172</f>
        <v>0</v>
      </c>
      <c r="I172">
        <f>'[1]Valor Transacionado'!I172/'[2]Valor Transacionado'!I172</f>
        <v>0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0</v>
      </c>
    </row>
    <row r="173" spans="1:12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0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0</v>
      </c>
    </row>
    <row r="174" spans="1:12" x14ac:dyDescent="0.25">
      <c r="A174" s="3" t="s">
        <v>14</v>
      </c>
      <c r="B174">
        <f>'[1]Valor Transacionado'!B174/'[2]Valor Transacionado'!B174</f>
        <v>2.965237846978273E-9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0</v>
      </c>
      <c r="H174">
        <f>'[1]Valor Transacionado'!H174/'[2]Valor Transacionado'!H174</f>
        <v>0</v>
      </c>
      <c r="I174">
        <f>'[1]Valor Transacionado'!I174/'[2]Valor Transacionado'!I174</f>
        <v>0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2.965237846978273E-9</v>
      </c>
    </row>
    <row r="175" spans="1:12" x14ac:dyDescent="0.25">
      <c r="A175" s="3" t="s">
        <v>15</v>
      </c>
      <c r="B175">
        <f>'[1]Valor Transacionado'!B175/'[2]Valor Transacionado'!B175</f>
        <v>1.7006804038411316E-9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0</v>
      </c>
      <c r="H175">
        <f>'[1]Valor Transacionado'!H175/'[2]Valor Transacionado'!H175</f>
        <v>0</v>
      </c>
      <c r="I175">
        <f>'[1]Valor Transacionado'!I175/'[2]Valor Transacionado'!I175</f>
        <v>0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1.7006804038411316E-9</v>
      </c>
    </row>
    <row r="176" spans="1:12" x14ac:dyDescent="0.25">
      <c r="A176" s="3" t="s">
        <v>16</v>
      </c>
      <c r="B176">
        <f>'[1]Valor Transacionado'!B176/'[2]Valor Transacionado'!B176</f>
        <v>0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0</v>
      </c>
      <c r="H176">
        <f>'[1]Valor Transacionado'!H176/'[2]Valor Transacionado'!H176</f>
        <v>0</v>
      </c>
      <c r="I176">
        <f>'[1]Valor Transacionado'!I176/'[2]Valor Transacionado'!I176</f>
        <v>0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0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0</v>
      </c>
      <c r="G177">
        <f>'[1]Valor Transacionado'!G177/'[2]Valor Transacionado'!G177</f>
        <v>0</v>
      </c>
      <c r="H177">
        <f>'[1]Valor Transacionado'!H177/'[2]Valor Transacionado'!H177</f>
        <v>0</v>
      </c>
      <c r="I177">
        <f>'[1]Valor Transacionado'!I177/'[2]Valor Transacionado'!I177</f>
        <v>0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0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0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0</v>
      </c>
    </row>
    <row r="179" spans="1:12" x14ac:dyDescent="0.25">
      <c r="A179" s="3" t="s">
        <v>18</v>
      </c>
      <c r="B179">
        <f>'[1]Valor Transacionado'!B179/'[2]Valor Transacionado'!B179</f>
        <v>0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4.9785726107761463E-11</v>
      </c>
      <c r="G179">
        <f>'[1]Valor Transacionado'!G179/'[2]Valor Transacionado'!G179</f>
        <v>0</v>
      </c>
      <c r="H179">
        <f>'[1]Valor Transacionado'!H179/'[2]Valor Transacionado'!H179</f>
        <v>0</v>
      </c>
      <c r="I179">
        <f>'[1]Valor Transacionado'!I179/'[2]Valor Transacionado'!I179</f>
        <v>0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4.9785726107761463E-11</v>
      </c>
    </row>
    <row r="180" spans="1:12" x14ac:dyDescent="0.25">
      <c r="A180" s="3" t="s">
        <v>19</v>
      </c>
      <c r="B180">
        <f>'[1]Valor Transacionado'!B180/'[2]Valor Transacionado'!B180</f>
        <v>0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0</v>
      </c>
      <c r="G180">
        <f>'[1]Valor Transacionado'!G180/'[2]Valor Transacionado'!G180</f>
        <v>0</v>
      </c>
      <c r="H180">
        <f>'[1]Valor Transacionado'!H180/'[2]Valor Transacionado'!H180</f>
        <v>0</v>
      </c>
      <c r="I180">
        <f>'[1]Valor Transacionado'!I180/'[2]Valor Transacionado'!I180</f>
        <v>0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0</v>
      </c>
    </row>
    <row r="181" spans="1:12" x14ac:dyDescent="0.25">
      <c r="A181" s="3" t="s">
        <v>20</v>
      </c>
      <c r="B181">
        <f>'[1]Valor Transacionado'!B181/'[2]Valor Transacionado'!B181</f>
        <v>0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0</v>
      </c>
      <c r="H181">
        <f>'[1]Valor Transacionado'!H181/'[2]Valor Transacionado'!H181</f>
        <v>0</v>
      </c>
      <c r="I181">
        <f>'[1]Valor Transacionado'!I181/'[2]Valor Transacionado'!I181</f>
        <v>0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0</v>
      </c>
    </row>
    <row r="182" spans="1:12" x14ac:dyDescent="0.25">
      <c r="A182" s="3" t="s">
        <v>21</v>
      </c>
      <c r="B182">
        <f>'[1]Valor Transacionado'!B182/'[2]Valor Transacionado'!B182</f>
        <v>0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0</v>
      </c>
      <c r="G182">
        <f>'[1]Valor Transacionado'!G182/'[2]Valor Transacionado'!G182</f>
        <v>0</v>
      </c>
      <c r="H182">
        <f>'[1]Valor Transacionado'!H182/'[2]Valor Transacionado'!H182</f>
        <v>0</v>
      </c>
      <c r="I182">
        <f>'[1]Valor Transacionado'!I182/'[2]Valor Transacionado'!I182</f>
        <v>0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0</v>
      </c>
    </row>
    <row r="183" spans="1:12" x14ac:dyDescent="0.25">
      <c r="A183" s="3" t="s">
        <v>22</v>
      </c>
      <c r="B183">
        <f>'[1]Valor Transacionado'!B183/'[2]Valor Transacionado'!B183</f>
        <v>0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0</v>
      </c>
      <c r="G183">
        <f>'[1]Valor Transacionado'!G183/'[2]Valor Transacionado'!G183</f>
        <v>0</v>
      </c>
      <c r="H183">
        <f>'[1]Valor Transacionado'!H183/'[2]Valor Transacionado'!H183</f>
        <v>0</v>
      </c>
      <c r="I183">
        <f>'[1]Valor Transacionado'!I183/'[2]Valor Transacionado'!I183</f>
        <v>0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0</v>
      </c>
    </row>
    <row r="184" spans="1:12" x14ac:dyDescent="0.25">
      <c r="A184" s="3" t="s">
        <v>23</v>
      </c>
      <c r="B184">
        <f>'[1]Valor Transacionado'!B184/'[2]Valor Transacionado'!B184</f>
        <v>0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0</v>
      </c>
      <c r="H184">
        <f>'[1]Valor Transacionado'!H184/'[2]Valor Transacionado'!H184</f>
        <v>0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0</v>
      </c>
    </row>
    <row r="185" spans="1:12" x14ac:dyDescent="0.25">
      <c r="A185" s="3" t="s">
        <v>24</v>
      </c>
      <c r="B185">
        <f>'[1]Valor Transacionado'!B185/'[2]Valor Transacionado'!B185</f>
        <v>0</v>
      </c>
      <c r="C185">
        <f>'[1]Valor Transacionado'!C185/'[2]Valor Transacionado'!C185</f>
        <v>0</v>
      </c>
      <c r="D185">
        <f>'[1]Valor Transacionado'!D185/'[2]Valor Transacionado'!D185</f>
        <v>0</v>
      </c>
      <c r="E185">
        <f>'[1]Valor Transacionado'!E185/'[2]Valor Transacionado'!E185</f>
        <v>0</v>
      </c>
      <c r="F185">
        <f>'[1]Valor Transacionado'!F185/'[2]Valor Transacionado'!F185</f>
        <v>0</v>
      </c>
      <c r="G185">
        <f>'[1]Valor Transacionado'!G185/'[2]Valor Transacionado'!G185</f>
        <v>0</v>
      </c>
      <c r="H185">
        <f>'[1]Valor Transacionado'!H185/'[2]Valor Transacionado'!H185</f>
        <v>0</v>
      </c>
      <c r="I185">
        <f>'[1]Valor Transacionado'!I185/'[2]Valor Transacionado'!I185</f>
        <v>0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0</v>
      </c>
    </row>
    <row r="186" spans="1:12" x14ac:dyDescent="0.25">
      <c r="A186" s="3" t="s">
        <v>25</v>
      </c>
      <c r="B186">
        <f>'[1]Valor Transacionado'!B186/'[2]Valor Transacionado'!B186</f>
        <v>1.6691162534888106E-7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0</v>
      </c>
      <c r="G186">
        <f>'[1]Valor Transacionado'!G186/'[2]Valor Transacionado'!G186</f>
        <v>0</v>
      </c>
      <c r="H186">
        <f>'[1]Valor Transacionado'!H186/'[2]Valor Transacionado'!H186</f>
        <v>0</v>
      </c>
      <c r="I186">
        <f>'[1]Valor Transacionado'!I186/'[2]Valor Transacionado'!I186</f>
        <v>0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1.6691162534888106E-7</v>
      </c>
    </row>
    <row r="187" spans="1:12" x14ac:dyDescent="0.25">
      <c r="A187" s="3" t="s">
        <v>26</v>
      </c>
      <c r="B187">
        <f>'[1]Valor Transacionado'!B187/'[2]Valor Transacionado'!B187</f>
        <v>1.0196116706869548E-9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0</v>
      </c>
      <c r="G187">
        <f>'[1]Valor Transacionado'!G187/'[2]Valor Transacionado'!G187</f>
        <v>0</v>
      </c>
      <c r="H187">
        <f>'[1]Valor Transacionado'!H187/'[2]Valor Transacionado'!H187</f>
        <v>0</v>
      </c>
      <c r="I187">
        <f>'[1]Valor Transacionado'!I187/'[2]Valor Transacionado'!I187</f>
        <v>0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1.0196116706869548E-9</v>
      </c>
    </row>
    <row r="188" spans="1:12" x14ac:dyDescent="0.25">
      <c r="A188" s="3" t="s">
        <v>27</v>
      </c>
      <c r="B188">
        <f>'[1]Valor Transacionado'!B188/'[2]Valor Transacionado'!B188</f>
        <v>2.3336362112847671E-7</v>
      </c>
      <c r="C188">
        <f>'[1]Valor Transacionado'!C188/'[2]Valor Transacionado'!C188</f>
        <v>0</v>
      </c>
      <c r="D188">
        <f>'[1]Valor Transacionado'!D188/'[2]Valor Transacionado'!D188</f>
        <v>0</v>
      </c>
      <c r="E188">
        <f>'[1]Valor Transacionado'!E188/'[2]Valor Transacionado'!E188</f>
        <v>0</v>
      </c>
      <c r="F188">
        <f>'[1]Valor Transacionado'!F188/'[2]Valor Transacionado'!F188</f>
        <v>3.9828580886209173E-12</v>
      </c>
      <c r="G188">
        <f>'[1]Valor Transacionado'!G188/'[2]Valor Transacionado'!G188</f>
        <v>2.2057068094782638E-8</v>
      </c>
      <c r="H188">
        <f>'[1]Valor Transacionado'!H188/'[2]Valor Transacionado'!H188</f>
        <v>0</v>
      </c>
      <c r="I188">
        <f>'[1]Valor Transacionado'!I188/'[2]Valor Transacionado'!I188</f>
        <v>1.4023643330034247E-8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2.6944831541138225E-7</v>
      </c>
    </row>
    <row r="189" spans="1:12" x14ac:dyDescent="0.25">
      <c r="A189" s="3" t="s">
        <v>28</v>
      </c>
      <c r="B189">
        <f>'[1]Valor Transacionado'!B189/'[2]Valor Transacionado'!B189</f>
        <v>3.6137467152579736E-7</v>
      </c>
      <c r="C189">
        <f>'[1]Valor Transacionado'!C189/'[2]Valor Transacionado'!C189</f>
        <v>0</v>
      </c>
      <c r="D189">
        <f>'[1]Valor Transacionado'!D189/'[2]Valor Transacionado'!D189</f>
        <v>2.1905719487415045E-10</v>
      </c>
      <c r="E189">
        <f>'[1]Valor Transacionado'!E189/'[2]Valor Transacionado'!E189</f>
        <v>0</v>
      </c>
      <c r="F189">
        <f>'[1]Valor Transacionado'!F189/'[2]Valor Transacionado'!F189</f>
        <v>1.1789259942317914E-9</v>
      </c>
      <c r="G189">
        <f>'[1]Valor Transacionado'!G189/'[2]Valor Transacionado'!G189</f>
        <v>2.5540077493281634E-7</v>
      </c>
      <c r="H189">
        <f>'[1]Valor Transacionado'!H189/'[2]Valor Transacionado'!H189</f>
        <v>5.140874077887448E-8</v>
      </c>
      <c r="I189">
        <f>'[1]Valor Transacionado'!I189/'[2]Valor Transacionado'!I189</f>
        <v>3.4194828119854885E-8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7.0377699854644894E-7</v>
      </c>
    </row>
    <row r="190" spans="1:12" x14ac:dyDescent="0.25">
      <c r="A190" s="3" t="s">
        <v>29</v>
      </c>
      <c r="B190">
        <f>'[1]Valor Transacionado'!B190/'[2]Valor Transacionado'!B190</f>
        <v>1.2287117203395529E-8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0</v>
      </c>
      <c r="G190">
        <f>'[1]Valor Transacionado'!G190/'[2]Valor Transacionado'!G190</f>
        <v>0</v>
      </c>
      <c r="H190">
        <f>'[1]Valor Transacionado'!H190/'[2]Valor Transacionado'!H190</f>
        <v>0</v>
      </c>
      <c r="I190">
        <f>'[1]Valor Transacionado'!I190/'[2]Valor Transacionado'!I190</f>
        <v>0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1.2287117203395529E-8</v>
      </c>
    </row>
    <row r="191" spans="1:12" x14ac:dyDescent="0.25">
      <c r="A191" s="3" t="s">
        <v>30</v>
      </c>
      <c r="B191">
        <f>'[1]Valor Transacionado'!B191/'[2]Valor Transacionado'!B191</f>
        <v>2.2304005296277138E-10</v>
      </c>
      <c r="C191">
        <f>'[1]Valor Transacionado'!C191/'[2]Valor Transacionado'!C191</f>
        <v>0</v>
      </c>
      <c r="D191">
        <f>'[1]Valor Transacionado'!D191/'[2]Valor Transacionado'!D191</f>
        <v>0</v>
      </c>
      <c r="E191">
        <f>'[1]Valor Transacionado'!E191/'[2]Valor Transacionado'!E191</f>
        <v>0</v>
      </c>
      <c r="F191">
        <f>'[1]Valor Transacionado'!F191/'[2]Valor Transacionado'!F191</f>
        <v>0</v>
      </c>
      <c r="G191">
        <f>'[1]Valor Transacionado'!G191/'[2]Valor Transacionado'!G191</f>
        <v>0</v>
      </c>
      <c r="H191">
        <f>'[1]Valor Transacionado'!H191/'[2]Valor Transacionado'!H191</f>
        <v>1.0130399548407303E-8</v>
      </c>
      <c r="I191">
        <f>'[1]Valor Transacionado'!I191/'[2]Valor Transacionado'!I191</f>
        <v>8.7622877949660179E-10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1.1229668380866676E-8</v>
      </c>
    </row>
    <row r="192" spans="1:12" x14ac:dyDescent="0.25">
      <c r="A192" s="3" t="s">
        <v>31</v>
      </c>
      <c r="B192">
        <f>'[1]Valor Transacionado'!B192/'[2]Valor Transacionado'!B192</f>
        <v>1.6073500902504774E-6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0</v>
      </c>
      <c r="G192">
        <f>'[1]Valor Transacionado'!G192/'[2]Valor Transacionado'!G192</f>
        <v>1.3940003310173211E-9</v>
      </c>
      <c r="H192">
        <f>'[1]Valor Transacionado'!H192/'[2]Valor Transacionado'!H192</f>
        <v>6.6254844304208966E-9</v>
      </c>
      <c r="I192">
        <f>'[1]Valor Transacionado'!I192/'[2]Valor Transacionado'!I192</f>
        <v>0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1.6153695750119157E-6</v>
      </c>
    </row>
    <row r="193" spans="1:12" x14ac:dyDescent="0.25">
      <c r="A193" s="3" t="s">
        <v>32</v>
      </c>
      <c r="B193">
        <f>'[1]Valor Transacionado'!B193/'[2]Valor Transacionado'!B193</f>
        <v>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0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0</v>
      </c>
    </row>
    <row r="194" spans="1:12" x14ac:dyDescent="0.25">
      <c r="A194" s="3" t="s">
        <v>33</v>
      </c>
      <c r="B194">
        <f>'[1]Valor Transacionado'!B194/'[2]Valor Transacionado'!B194</f>
        <v>0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0</v>
      </c>
      <c r="G194">
        <f>'[1]Valor Transacionado'!G194/'[2]Valor Transacionado'!G194</f>
        <v>0</v>
      </c>
      <c r="H194">
        <f>'[1]Valor Transacionado'!H194/'[2]Valor Transacionado'!H194</f>
        <v>0</v>
      </c>
      <c r="I194">
        <f>'[1]Valor Transacionado'!I194/'[2]Valor Transacionado'!I194</f>
        <v>0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0</v>
      </c>
    </row>
    <row r="195" spans="1:12" x14ac:dyDescent="0.25">
      <c r="A195" s="3" t="s">
        <v>34</v>
      </c>
      <c r="B195">
        <f>'[1]Valor Transacionado'!B195/'[2]Valor Transacionado'!B195</f>
        <v>0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0</v>
      </c>
      <c r="G195">
        <f>'[1]Valor Transacionado'!G195/'[2]Valor Transacionado'!G195</f>
        <v>0</v>
      </c>
      <c r="H195">
        <f>'[1]Valor Transacionado'!H195/'[2]Valor Transacionado'!H195</f>
        <v>0</v>
      </c>
      <c r="I195">
        <f>'[1]Valor Transacionado'!I195/'[2]Valor Transacionado'!I195</f>
        <v>0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0</v>
      </c>
    </row>
    <row r="196" spans="1:12" x14ac:dyDescent="0.25">
      <c r="A196" s="3" t="s">
        <v>35</v>
      </c>
      <c r="B196">
        <f>'[1]Valor Transacionado'!B196/'[2]Valor Transacionado'!B196</f>
        <v>0</v>
      </c>
      <c r="C196">
        <f>'[1]Valor Transacionado'!C196/'[2]Valor Transacionado'!C196</f>
        <v>0</v>
      </c>
      <c r="D196">
        <f>'[1]Valor Transacionado'!D196/'[2]Valor Transacionado'!D196</f>
        <v>0</v>
      </c>
      <c r="E196">
        <f>'[1]Valor Transacionado'!E196/'[2]Valor Transacionado'!E196</f>
        <v>0</v>
      </c>
      <c r="F196">
        <f>'[1]Valor Transacionado'!F196/'[2]Valor Transacionado'!F196</f>
        <v>0</v>
      </c>
      <c r="G196">
        <f>'[1]Valor Transacionado'!G196/'[2]Valor Transacionado'!G196</f>
        <v>0</v>
      </c>
      <c r="H196">
        <f>'[1]Valor Transacionado'!H196/'[2]Valor Transacionado'!H196</f>
        <v>0</v>
      </c>
      <c r="I196">
        <f>'[1]Valor Transacionado'!I196/'[2]Valor Transacionado'!I196</f>
        <v>0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0</v>
      </c>
    </row>
    <row r="197" spans="1:12" x14ac:dyDescent="0.25">
      <c r="A197" s="3" t="s">
        <v>38</v>
      </c>
      <c r="B197">
        <f>'[1]Valor Transacionado'!B197/'[2]Valor Transacionado'!B197</f>
        <v>3.0972695926160562E-8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0</v>
      </c>
      <c r="G197">
        <f>'[1]Valor Transacionado'!G197/'[2]Valor Transacionado'!G197</f>
        <v>0</v>
      </c>
      <c r="H197">
        <f>'[1]Valor Transacionado'!H197/'[2]Valor Transacionado'!H197</f>
        <v>0</v>
      </c>
      <c r="I197">
        <f>'[1]Valor Transacionado'!I197/'[2]Valor Transacionado'!I197</f>
        <v>0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3.0972695926160562E-8</v>
      </c>
    </row>
    <row r="198" spans="1:12" x14ac:dyDescent="0.25">
      <c r="A198" s="3" t="s">
        <v>9</v>
      </c>
      <c r="B198">
        <f>'[1]Valor Transacionado'!B198/'[2]Valor Transacionado'!B198</f>
        <v>2.4181683913576573E-6</v>
      </c>
      <c r="C198">
        <f>'[1]Valor Transacionado'!C198/'[2]Valor Transacionado'!C198</f>
        <v>0</v>
      </c>
      <c r="D198">
        <f>'[1]Valor Transacionado'!D198/'[2]Valor Transacionado'!D198</f>
        <v>2.1905719487415045E-10</v>
      </c>
      <c r="E198">
        <f>'[1]Valor Transacionado'!E198/'[2]Valor Transacionado'!E198</f>
        <v>0</v>
      </c>
      <c r="F198">
        <f>'[1]Valor Transacionado'!F198/'[2]Valor Transacionado'!F198</f>
        <v>1.2326945784281738E-9</v>
      </c>
      <c r="G198">
        <f>'[1]Valor Transacionado'!G198/'[2]Valor Transacionado'!G198</f>
        <v>2.7885184335861633E-7</v>
      </c>
      <c r="H198">
        <f>'[1]Valor Transacionado'!H198/'[2]Valor Transacionado'!H198</f>
        <v>6.8164624757702683E-8</v>
      </c>
      <c r="I198">
        <f>'[1]Valor Transacionado'!I198/'[2]Valor Transacionado'!I198</f>
        <v>4.9094700229385728E-8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2.8157313114766646E-6</v>
      </c>
    </row>
    <row r="201" spans="1:12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'[1]Valor Transacionado'!B203/'[2]Valor Transacionado'!B203</f>
        <v>0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0</v>
      </c>
      <c r="G203">
        <f>'[1]Valor Transacionado'!G203/'[2]Valor Transacionado'!G203</f>
        <v>0</v>
      </c>
      <c r="H203">
        <f>'[1]Valor Transacionado'!H203/'[2]Valor Transacionado'!H203</f>
        <v>0</v>
      </c>
      <c r="I203">
        <f>'[1]Valor Transacionado'!I203/'[2]Valor Transacionado'!I203</f>
        <v>0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0</v>
      </c>
    </row>
    <row r="204" spans="1:12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2" x14ac:dyDescent="0.25">
      <c r="A205" s="3" t="s">
        <v>12</v>
      </c>
      <c r="B205">
        <f>'[1]Valor Transacionado'!B205/'[2]Valor Transacionado'!B205</f>
        <v>0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0</v>
      </c>
      <c r="G205">
        <f>'[1]Valor Transacionado'!G205/'[2]Valor Transacionado'!G205</f>
        <v>0</v>
      </c>
      <c r="H205">
        <f>'[1]Valor Transacionado'!H205/'[2]Valor Transacionado'!H205</f>
        <v>0</v>
      </c>
      <c r="I205">
        <f>'[1]Valor Transacionado'!I205/'[2]Valor Transacionado'!I205</f>
        <v>0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0</v>
      </c>
    </row>
    <row r="206" spans="1:12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0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0</v>
      </c>
    </row>
    <row r="207" spans="1:12" x14ac:dyDescent="0.25">
      <c r="A207" s="3" t="s">
        <v>14</v>
      </c>
      <c r="B207">
        <f>'[1]Valor Transacionado'!B207/'[2]Valor Transacionado'!B207</f>
        <v>0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0</v>
      </c>
      <c r="G207">
        <f>'[1]Valor Transacionado'!G207/'[2]Valor Transacionado'!G207</f>
        <v>0</v>
      </c>
      <c r="H207">
        <f>'[1]Valor Transacionado'!H207/'[2]Valor Transacionado'!H207</f>
        <v>0</v>
      </c>
      <c r="I207">
        <f>'[1]Valor Transacionado'!I207/'[2]Valor Transacionado'!I207</f>
        <v>0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0</v>
      </c>
    </row>
    <row r="208" spans="1:12" x14ac:dyDescent="0.25">
      <c r="A208" s="3" t="s">
        <v>15</v>
      </c>
      <c r="B208">
        <f>'[1]Valor Transacionado'!B208/'[2]Valor Transacionado'!B208</f>
        <v>0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0</v>
      </c>
      <c r="G208">
        <f>'[1]Valor Transacionado'!G208/'[2]Valor Transacionado'!G208</f>
        <v>0</v>
      </c>
      <c r="H208">
        <f>'[1]Valor Transacionado'!H208/'[2]Valor Transacionado'!H208</f>
        <v>0</v>
      </c>
      <c r="I208">
        <f>'[1]Valor Transacionado'!I208/'[2]Valor Transacionado'!I208</f>
        <v>0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0</v>
      </c>
    </row>
    <row r="209" spans="1:12" x14ac:dyDescent="0.25">
      <c r="A209" s="3" t="s">
        <v>16</v>
      </c>
      <c r="B209">
        <f>'[1]Valor Transacionado'!B209/'[2]Valor Transacionado'!B209</f>
        <v>3.0051471347901766E-10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0</v>
      </c>
      <c r="H209">
        <f>'[1]Valor Transacionado'!H209/'[2]Valor Transacionado'!H209</f>
        <v>0</v>
      </c>
      <c r="I209">
        <f>'[1]Valor Transacionado'!I209/'[2]Valor Transacionado'!I209</f>
        <v>0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3.0051471347901766E-10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0</v>
      </c>
      <c r="H210">
        <f>'[1]Valor Transacionado'!H210/'[2]Valor Transacionado'!H210</f>
        <v>0</v>
      </c>
      <c r="I210">
        <f>'[1]Valor Transacionado'!I210/'[2]Valor Transacionado'!I210</f>
        <v>0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0</v>
      </c>
    </row>
    <row r="211" spans="1:12" x14ac:dyDescent="0.25">
      <c r="A211" s="3" t="s">
        <v>17</v>
      </c>
      <c r="B211">
        <f>'[1]Valor Transacionado'!B211/'[2]Valor Transacionado'!B211</f>
        <v>0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0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0</v>
      </c>
    </row>
    <row r="212" spans="1:12" x14ac:dyDescent="0.25">
      <c r="A212" s="3" t="s">
        <v>18</v>
      </c>
      <c r="B212">
        <f>'[1]Valor Transacionado'!B212/'[2]Valor Transacionado'!B212</f>
        <v>0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0</v>
      </c>
      <c r="G212">
        <f>'[1]Valor Transacionado'!G212/'[2]Valor Transacionado'!G212</f>
        <v>0</v>
      </c>
      <c r="H212">
        <f>'[1]Valor Transacionado'!H212/'[2]Valor Transacionado'!H212</f>
        <v>0</v>
      </c>
      <c r="I212">
        <f>'[1]Valor Transacionado'!I212/'[2]Valor Transacionado'!I212</f>
        <v>0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0</v>
      </c>
    </row>
    <row r="213" spans="1:12" x14ac:dyDescent="0.25">
      <c r="A213" s="3" t="s">
        <v>19</v>
      </c>
      <c r="B213">
        <f>'[1]Valor Transacionado'!B213/'[2]Valor Transacionado'!B213</f>
        <v>0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0</v>
      </c>
      <c r="H213">
        <f>'[1]Valor Transacionado'!H213/'[2]Valor Transacionado'!H213</f>
        <v>0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0</v>
      </c>
    </row>
    <row r="214" spans="1:12" x14ac:dyDescent="0.25">
      <c r="A214" s="3" t="s">
        <v>20</v>
      </c>
      <c r="B214">
        <f>'[1]Valor Transacionado'!B214/'[2]Valor Transacionado'!B214</f>
        <v>0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0</v>
      </c>
      <c r="H214">
        <f>'[1]Valor Transacionado'!H214/'[2]Valor Transacionado'!H214</f>
        <v>0</v>
      </c>
      <c r="I214">
        <f>'[1]Valor Transacionado'!I214/'[2]Valor Transacionado'!I214</f>
        <v>0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0</v>
      </c>
    </row>
    <row r="215" spans="1:12" x14ac:dyDescent="0.25">
      <c r="A215" s="3" t="s">
        <v>21</v>
      </c>
      <c r="B215">
        <f>'[1]Valor Transacionado'!B215/'[2]Valor Transacionado'!B215</f>
        <v>0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0</v>
      </c>
      <c r="G215">
        <f>'[1]Valor Transacionado'!G215/'[2]Valor Transacionado'!G215</f>
        <v>0</v>
      </c>
      <c r="H215">
        <f>'[1]Valor Transacionado'!H215/'[2]Valor Transacionado'!H215</f>
        <v>1.3812118561824081E-9</v>
      </c>
      <c r="I215">
        <f>'[1]Valor Transacionado'!I215/'[2]Valor Transacionado'!I215</f>
        <v>0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1.3812118561824081E-9</v>
      </c>
    </row>
    <row r="216" spans="1:12" x14ac:dyDescent="0.25">
      <c r="A216" s="3" t="s">
        <v>22</v>
      </c>
      <c r="B216">
        <f>'[1]Valor Transacionado'!B216/'[2]Valor Transacionado'!B216</f>
        <v>0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0</v>
      </c>
      <c r="G216">
        <f>'[1]Valor Transacionado'!G216/'[2]Valor Transacionado'!G216</f>
        <v>0</v>
      </c>
      <c r="H216">
        <f>'[1]Valor Transacionado'!H216/'[2]Valor Transacionado'!H216</f>
        <v>0</v>
      </c>
      <c r="I216">
        <f>'[1]Valor Transacionado'!I216/'[2]Valor Transacionado'!I216</f>
        <v>0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0</v>
      </c>
    </row>
    <row r="217" spans="1:12" x14ac:dyDescent="0.25">
      <c r="A217" s="3" t="s">
        <v>23</v>
      </c>
      <c r="B217">
        <f>'[1]Valor Transacionado'!B217/'[2]Valor Transacionado'!B217</f>
        <v>0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0</v>
      </c>
      <c r="H217">
        <f>'[1]Valor Transacionado'!H217/'[2]Valor Transacionado'!H217</f>
        <v>0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0</v>
      </c>
    </row>
    <row r="218" spans="1:12" x14ac:dyDescent="0.25">
      <c r="A218" s="3" t="s">
        <v>24</v>
      </c>
      <c r="B218">
        <f>'[1]Valor Transacionado'!B218/'[2]Valor Transacionado'!B218</f>
        <v>0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0</v>
      </c>
      <c r="G218">
        <f>'[1]Valor Transacionado'!G218/'[2]Valor Transacionado'!G218</f>
        <v>0</v>
      </c>
      <c r="H218">
        <f>'[1]Valor Transacionado'!H218/'[2]Valor Transacionado'!H218</f>
        <v>0</v>
      </c>
      <c r="I218">
        <f>'[1]Valor Transacionado'!I218/'[2]Valor Transacionado'!I218</f>
        <v>0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0</v>
      </c>
    </row>
    <row r="219" spans="1:12" x14ac:dyDescent="0.25">
      <c r="A219" s="3" t="s">
        <v>25</v>
      </c>
      <c r="B219">
        <f>'[1]Valor Transacionado'!B219/'[2]Valor Transacionado'!B219</f>
        <v>5.359583596079856E-7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0</v>
      </c>
      <c r="G219">
        <f>'[1]Valor Transacionado'!G219/'[2]Valor Transacionado'!G219</f>
        <v>0</v>
      </c>
      <c r="H219">
        <f>'[1]Valor Transacionado'!H219/'[2]Valor Transacionado'!H219</f>
        <v>0</v>
      </c>
      <c r="I219">
        <f>'[1]Valor Transacionado'!I219/'[2]Valor Transacionado'!I219</f>
        <v>0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5.359583596079856E-7</v>
      </c>
    </row>
    <row r="220" spans="1:12" x14ac:dyDescent="0.25">
      <c r="A220" s="3" t="s">
        <v>26</v>
      </c>
      <c r="B220">
        <f>'[1]Valor Transacionado'!B220/'[2]Valor Transacionado'!B220</f>
        <v>0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0</v>
      </c>
      <c r="G220">
        <f>'[1]Valor Transacionado'!G220/'[2]Valor Transacionado'!G220</f>
        <v>0</v>
      </c>
      <c r="H220">
        <f>'[1]Valor Transacionado'!H220/'[2]Valor Transacionado'!H220</f>
        <v>0</v>
      </c>
      <c r="I220">
        <f>'[1]Valor Transacionado'!I220/'[2]Valor Transacionado'!I220</f>
        <v>2.7248593731799386E-8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2.7248593731799386E-8</v>
      </c>
    </row>
    <row r="221" spans="1:12" x14ac:dyDescent="0.25">
      <c r="A221" s="3" t="s">
        <v>27</v>
      </c>
      <c r="B221">
        <f>'[1]Valor Transacionado'!B221/'[2]Valor Transacionado'!B221</f>
        <v>3.2722777458038642E-7</v>
      </c>
      <c r="C221">
        <f>'[1]Valor Transacionado'!C221/'[2]Valor Transacionado'!C221</f>
        <v>0</v>
      </c>
      <c r="D221">
        <f>'[1]Valor Transacionado'!D221/'[2]Valor Transacionado'!D221</f>
        <v>0</v>
      </c>
      <c r="E221">
        <f>'[1]Valor Transacionado'!E221/'[2]Valor Transacionado'!E221</f>
        <v>0</v>
      </c>
      <c r="F221">
        <f>'[1]Valor Transacionado'!F221/'[2]Valor Transacionado'!F221</f>
        <v>8.0907807475120131E-10</v>
      </c>
      <c r="G221">
        <f>'[1]Valor Transacionado'!G221/'[2]Valor Transacionado'!G221</f>
        <v>5.8561841601039343E-10</v>
      </c>
      <c r="H221">
        <f>'[1]Valor Transacionado'!H221/'[2]Valor Transacionado'!H221</f>
        <v>0</v>
      </c>
      <c r="I221">
        <f>'[1]Valor Transacionado'!I221/'[2]Valor Transacionado'!I221</f>
        <v>1.541101094764193E-10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3.2877658118062442E-7</v>
      </c>
    </row>
    <row r="222" spans="1:12" x14ac:dyDescent="0.25">
      <c r="A222" s="3" t="s">
        <v>28</v>
      </c>
      <c r="B222">
        <f>'[1]Valor Transacionado'!B222/'[2]Valor Transacionado'!B222</f>
        <v>4.4128081385114749E-7</v>
      </c>
      <c r="C222">
        <f>'[1]Valor Transacionado'!C222/'[2]Valor Transacionado'!C222</f>
        <v>0</v>
      </c>
      <c r="D222">
        <f>'[1]Valor Transacionado'!D222/'[2]Valor Transacionado'!D222</f>
        <v>0</v>
      </c>
      <c r="E222">
        <f>'[1]Valor Transacionado'!E222/'[2]Valor Transacionado'!E222</f>
        <v>0</v>
      </c>
      <c r="F222">
        <f>'[1]Valor Transacionado'!F222/'[2]Valor Transacionado'!F222</f>
        <v>1.022905851649733E-9</v>
      </c>
      <c r="G222">
        <f>'[1]Valor Transacionado'!G222/'[2]Valor Transacionado'!G222</f>
        <v>0</v>
      </c>
      <c r="H222">
        <f>'[1]Valor Transacionado'!H222/'[2]Valor Transacionado'!H222</f>
        <v>4.9114891890134836E-8</v>
      </c>
      <c r="I222">
        <f>'[1]Valor Transacionado'!I222/'[2]Valor Transacionado'!I222</f>
        <v>4.799374084369388E-8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5.39412352436626E-7</v>
      </c>
    </row>
    <row r="223" spans="1:12" x14ac:dyDescent="0.25">
      <c r="A223" s="3" t="s">
        <v>29</v>
      </c>
      <c r="B223">
        <f>'[1]Valor Transacionado'!B223/'[2]Valor Transacionado'!B223</f>
        <v>2.1746862823491217E-8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0</v>
      </c>
      <c r="G223">
        <f>'[1]Valor Transacionado'!G223/'[2]Valor Transacionado'!G223</f>
        <v>0</v>
      </c>
      <c r="H223">
        <f>'[1]Valor Transacionado'!H223/'[2]Valor Transacionado'!H223</f>
        <v>0</v>
      </c>
      <c r="I223">
        <f>'[1]Valor Transacionado'!I223/'[2]Valor Transacionado'!I223</f>
        <v>0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2.1746862823491217E-8</v>
      </c>
    </row>
    <row r="224" spans="1:12" x14ac:dyDescent="0.25">
      <c r="A224" s="3" t="s">
        <v>30</v>
      </c>
      <c r="B224">
        <f>'[1]Valor Transacionado'!B224/'[2]Valor Transacionado'!B224</f>
        <v>6.7423172895933442E-11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0</v>
      </c>
      <c r="G224">
        <f>'[1]Valor Transacionado'!G224/'[2]Valor Transacionado'!G224</f>
        <v>0</v>
      </c>
      <c r="H224">
        <f>'[1]Valor Transacionado'!H224/'[2]Valor Transacionado'!H224</f>
        <v>0</v>
      </c>
      <c r="I224">
        <f>'[1]Valor Transacionado'!I224/'[2]Valor Transacionado'!I224</f>
        <v>0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6.7423172895933442E-11</v>
      </c>
    </row>
    <row r="225" spans="1:12" x14ac:dyDescent="0.25">
      <c r="A225" s="3" t="s">
        <v>31</v>
      </c>
      <c r="B225">
        <f>'[1]Valor Transacionado'!B225/'[2]Valor Transacionado'!B225</f>
        <v>2.4295150538738547E-6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0</v>
      </c>
      <c r="G225">
        <f>'[1]Valor Transacionado'!G225/'[2]Valor Transacionado'!G225</f>
        <v>0</v>
      </c>
      <c r="H225">
        <f>'[1]Valor Transacionado'!H225/'[2]Valor Transacionado'!H225</f>
        <v>0</v>
      </c>
      <c r="I225">
        <f>'[1]Valor Transacionado'!I225/'[2]Valor Transacionado'!I225</f>
        <v>0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2.4295150538738547E-6</v>
      </c>
    </row>
    <row r="226" spans="1:12" x14ac:dyDescent="0.25">
      <c r="A226" s="3" t="s">
        <v>32</v>
      </c>
      <c r="B226">
        <f>'[1]Valor Transacionado'!B226/'[2]Valor Transacionado'!B226</f>
        <v>0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0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0</v>
      </c>
    </row>
    <row r="227" spans="1:12" x14ac:dyDescent="0.25">
      <c r="A227" s="3" t="s">
        <v>33</v>
      </c>
      <c r="B227">
        <f>'[1]Valor Transacionado'!B227/'[2]Valor Transacionado'!B227</f>
        <v>0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0</v>
      </c>
      <c r="G227">
        <f>'[1]Valor Transacionado'!G227/'[2]Valor Transacionado'!G227</f>
        <v>0</v>
      </c>
      <c r="H227">
        <f>'[1]Valor Transacionado'!H227/'[2]Valor Transacionado'!H227</f>
        <v>0</v>
      </c>
      <c r="I227">
        <f>'[1]Valor Transacionado'!I227/'[2]Valor Transacionado'!I227</f>
        <v>0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0</v>
      </c>
    </row>
    <row r="228" spans="1:12" x14ac:dyDescent="0.25">
      <c r="A228" s="3" t="s">
        <v>34</v>
      </c>
      <c r="B228">
        <f>'[1]Valor Transacionado'!B228/'[2]Valor Transacionado'!B228</f>
        <v>4.2707764088652699E-9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0</v>
      </c>
      <c r="G228">
        <f>'[1]Valor Transacionado'!G228/'[2]Valor Transacionado'!G228</f>
        <v>0</v>
      </c>
      <c r="H228">
        <f>'[1]Valor Transacionado'!H228/'[2]Valor Transacionado'!H228</f>
        <v>0</v>
      </c>
      <c r="I228">
        <f>'[1]Valor Transacionado'!I228/'[2]Valor Transacionado'!I228</f>
        <v>0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4.2707764088652699E-9</v>
      </c>
    </row>
    <row r="229" spans="1:12" x14ac:dyDescent="0.25">
      <c r="A229" s="3" t="s">
        <v>35</v>
      </c>
      <c r="B229">
        <f>'[1]Valor Transacionado'!B229/'[2]Valor Transacionado'!B229</f>
        <v>5.9717667422112474E-10</v>
      </c>
      <c r="C229">
        <f>'[1]Valor Transacionado'!C229/'[2]Valor Transacionado'!C229</f>
        <v>0</v>
      </c>
      <c r="D229">
        <f>'[1]Valor Transacionado'!D229/'[2]Valor Transacionado'!D229</f>
        <v>0</v>
      </c>
      <c r="E229">
        <f>'[1]Valor Transacionado'!E229/'[2]Valor Transacionado'!E229</f>
        <v>0</v>
      </c>
      <c r="F229">
        <f>'[1]Valor Transacionado'!F229/'[2]Valor Transacionado'!F229</f>
        <v>0</v>
      </c>
      <c r="G229">
        <f>'[1]Valor Transacionado'!G229/'[2]Valor Transacionado'!G229</f>
        <v>0</v>
      </c>
      <c r="H229">
        <f>'[1]Valor Transacionado'!H229/'[2]Valor Transacionado'!H229</f>
        <v>0</v>
      </c>
      <c r="I229">
        <f>'[1]Valor Transacionado'!I229/'[2]Valor Transacionado'!I229</f>
        <v>0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5.9717667422112474E-10</v>
      </c>
    </row>
    <row r="230" spans="1:12" x14ac:dyDescent="0.25">
      <c r="A230" s="3" t="s">
        <v>38</v>
      </c>
      <c r="B230">
        <f>'[1]Valor Transacionado'!B230/'[2]Valor Transacionado'!B230</f>
        <v>0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0</v>
      </c>
      <c r="G230">
        <f>'[1]Valor Transacionado'!G230/'[2]Valor Transacionado'!G230</f>
        <v>0</v>
      </c>
      <c r="H230">
        <f>'[1]Valor Transacionado'!H230/'[2]Valor Transacionado'!H230</f>
        <v>0</v>
      </c>
      <c r="I230">
        <f>'[1]Valor Transacionado'!I230/'[2]Valor Transacionado'!I230</f>
        <v>0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0</v>
      </c>
    </row>
    <row r="231" spans="1:12" x14ac:dyDescent="0.25">
      <c r="A231" s="3" t="s">
        <v>9</v>
      </c>
      <c r="B231">
        <f>'[1]Valor Transacionado'!B231/'[2]Valor Transacionado'!B231</f>
        <v>3.760964755706327E-6</v>
      </c>
      <c r="C231">
        <f>'[1]Valor Transacionado'!C231/'[2]Valor Transacionado'!C231</f>
        <v>0</v>
      </c>
      <c r="D231">
        <f>'[1]Valor Transacionado'!D231/'[2]Valor Transacionado'!D231</f>
        <v>0</v>
      </c>
      <c r="E231">
        <f>'[1]Valor Transacionado'!E231/'[2]Valor Transacionado'!E231</f>
        <v>0</v>
      </c>
      <c r="F231">
        <f>'[1]Valor Transacionado'!F231/'[2]Valor Transacionado'!F231</f>
        <v>1.8319839264009341E-9</v>
      </c>
      <c r="G231">
        <f>'[1]Valor Transacionado'!G231/'[2]Valor Transacionado'!G231</f>
        <v>5.8561841601039343E-10</v>
      </c>
      <c r="H231">
        <f>'[1]Valor Transacionado'!H231/'[2]Valor Transacionado'!H231</f>
        <v>5.0496103746317243E-8</v>
      </c>
      <c r="I231">
        <f>'[1]Valor Transacionado'!I231/'[2]Valor Transacionado'!I231</f>
        <v>7.5396444684969688E-8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3.889274906480025E-6</v>
      </c>
    </row>
    <row r="232" spans="1:12" x14ac:dyDescent="0.25">
      <c r="A232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'[1]Valor Transacionado'!B236/'[2]Valor Transacionado'!B236</f>
        <v>0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0</v>
      </c>
      <c r="G236">
        <f>'[1]Valor Transacionado'!G236/'[2]Valor Transacionado'!G236</f>
        <v>0</v>
      </c>
      <c r="H236">
        <f>'[1]Valor Transacionado'!H236/'[2]Valor Transacionado'!H236</f>
        <v>0</v>
      </c>
      <c r="I236">
        <f>'[1]Valor Transacionado'!I236/'[2]Valor Transacionado'!I236</f>
        <v>0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0</v>
      </c>
    </row>
    <row r="237" spans="1:12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2" x14ac:dyDescent="0.25">
      <c r="A238" s="3" t="s">
        <v>12</v>
      </c>
      <c r="B238">
        <f>'[1]Valor Transacionado'!B238/'[2]Valor Transacionado'!B238</f>
        <v>0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0</v>
      </c>
      <c r="G238">
        <f>'[1]Valor Transacionado'!G238/'[2]Valor Transacionado'!G238</f>
        <v>0</v>
      </c>
      <c r="H238">
        <f>'[1]Valor Transacionado'!H238/'[2]Valor Transacionado'!H238</f>
        <v>0</v>
      </c>
      <c r="I238">
        <f>'[1]Valor Transacionado'!I238/'[2]Valor Transacionado'!I238</f>
        <v>0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0</v>
      </c>
    </row>
    <row r="239" spans="1:12" x14ac:dyDescent="0.25">
      <c r="A239" s="3" t="s">
        <v>13</v>
      </c>
      <c r="B239">
        <f>'[1]Valor Transacionado'!B239/'[2]Valor Transacionado'!B239</f>
        <v>0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0</v>
      </c>
      <c r="H239">
        <f>'[1]Valor Transacionado'!H239/'[2]Valor Transacionado'!H239</f>
        <v>0</v>
      </c>
      <c r="I239">
        <f>'[1]Valor Transacionado'!I239/'[2]Valor Transacionado'!I239</f>
        <v>0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0</v>
      </c>
    </row>
    <row r="240" spans="1:12" x14ac:dyDescent="0.25">
      <c r="A240" s="3" t="s">
        <v>14</v>
      </c>
      <c r="B240">
        <f>'[1]Valor Transacionado'!B240/'[2]Valor Transacionado'!B240</f>
        <v>0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0</v>
      </c>
      <c r="H240">
        <f>'[1]Valor Transacionado'!H240/'[2]Valor Transacionado'!H240</f>
        <v>0</v>
      </c>
      <c r="I240">
        <f>'[1]Valor Transacionado'!I240/'[2]Valor Transacionado'!I240</f>
        <v>0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0</v>
      </c>
    </row>
    <row r="241" spans="1:12" x14ac:dyDescent="0.25">
      <c r="A241" s="3" t="s">
        <v>15</v>
      </c>
      <c r="B241">
        <f>'[1]Valor Transacionado'!B241/'[2]Valor Transacionado'!B241</f>
        <v>0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0</v>
      </c>
      <c r="G241">
        <f>'[1]Valor Transacionado'!G241/'[2]Valor Transacionado'!G241</f>
        <v>0</v>
      </c>
      <c r="H241">
        <f>'[1]Valor Transacionado'!H241/'[2]Valor Transacionado'!H241</f>
        <v>0</v>
      </c>
      <c r="I241">
        <f>'[1]Valor Transacionado'!I241/'[2]Valor Transacionado'!I241</f>
        <v>0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0</v>
      </c>
    </row>
    <row r="242" spans="1:12" x14ac:dyDescent="0.25">
      <c r="A242" s="3" t="s">
        <v>16</v>
      </c>
      <c r="B242">
        <f>'[1]Valor Transacionado'!B242/'[2]Valor Transacionado'!B242</f>
        <v>0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0</v>
      </c>
      <c r="H242">
        <f>'[1]Valor Transacionado'!H242/'[2]Valor Transacionado'!H242</f>
        <v>0</v>
      </c>
      <c r="I242">
        <f>'[1]Valor Transacionado'!I242/'[2]Valor Transacionado'!I242</f>
        <v>0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0</v>
      </c>
    </row>
    <row r="243" spans="1:12" x14ac:dyDescent="0.25">
      <c r="A243" s="3" t="s">
        <v>41</v>
      </c>
      <c r="B243">
        <f>'[1]Valor Transacionado'!B243/'[2]Valor Transacionado'!B243</f>
        <v>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0</v>
      </c>
      <c r="H243">
        <f>'[1]Valor Transacionado'!H243/'[2]Valor Transacionado'!H243</f>
        <v>0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0</v>
      </c>
    </row>
    <row r="244" spans="1:12" x14ac:dyDescent="0.25">
      <c r="A244" s="3" t="s">
        <v>17</v>
      </c>
      <c r="B244">
        <f>'[1]Valor Transacionado'!B244/'[2]Valor Transacionado'!B244</f>
        <v>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0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0</v>
      </c>
    </row>
    <row r="245" spans="1:12" x14ac:dyDescent="0.25">
      <c r="A245" s="3" t="s">
        <v>18</v>
      </c>
      <c r="B245">
        <f>'[1]Valor Transacionado'!B245/'[2]Valor Transacionado'!B245</f>
        <v>0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0</v>
      </c>
      <c r="G245">
        <f>'[1]Valor Transacionado'!G245/'[2]Valor Transacionado'!G245</f>
        <v>0</v>
      </c>
      <c r="H245">
        <f>'[1]Valor Transacionado'!H245/'[2]Valor Transacionado'!H245</f>
        <v>0</v>
      </c>
      <c r="I245">
        <f>'[1]Valor Transacionado'!I245/'[2]Valor Transacionado'!I245</f>
        <v>0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0</v>
      </c>
    </row>
    <row r="246" spans="1:12" x14ac:dyDescent="0.25">
      <c r="A246" s="3" t="s">
        <v>19</v>
      </c>
      <c r="B246">
        <f>'[1]Valor Transacionado'!B246/'[2]Valor Transacionado'!B246</f>
        <v>0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0</v>
      </c>
      <c r="I246">
        <f>'[1]Valor Transacionado'!I246/'[2]Valor Transacionado'!I246</f>
        <v>0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0</v>
      </c>
    </row>
    <row r="247" spans="1:12" x14ac:dyDescent="0.25">
      <c r="A247" s="3" t="s">
        <v>20</v>
      </c>
      <c r="B247">
        <f>'[1]Valor Transacionado'!B247/'[2]Valor Transacionado'!B247</f>
        <v>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0</v>
      </c>
      <c r="I247">
        <f>'[1]Valor Transacionado'!I247/'[2]Valor Transacionado'!I247</f>
        <v>0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0</v>
      </c>
    </row>
    <row r="248" spans="1:12" x14ac:dyDescent="0.25">
      <c r="A248" s="3" t="s">
        <v>21</v>
      </c>
      <c r="B248">
        <f>'[1]Valor Transacionado'!B248/'[2]Valor Transacionado'!B248</f>
        <v>0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0</v>
      </c>
      <c r="G248">
        <f>'[1]Valor Transacionado'!G248/'[2]Valor Transacionado'!G248</f>
        <v>0</v>
      </c>
      <c r="H248">
        <f>'[1]Valor Transacionado'!H248/'[2]Valor Transacionado'!H248</f>
        <v>3.7351273911516463E-10</v>
      </c>
      <c r="I248">
        <f>'[1]Valor Transacionado'!I248/'[2]Valor Transacionado'!I248</f>
        <v>0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3.7351273911516463E-10</v>
      </c>
    </row>
    <row r="249" spans="1:12" x14ac:dyDescent="0.25">
      <c r="A249" s="3" t="s">
        <v>22</v>
      </c>
      <c r="B249">
        <f>'[1]Valor Transacionado'!B249/'[2]Valor Transacionado'!B249</f>
        <v>0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0</v>
      </c>
      <c r="G249">
        <f>'[1]Valor Transacionado'!G249/'[2]Valor Transacionado'!G249</f>
        <v>0</v>
      </c>
      <c r="H249">
        <f>'[1]Valor Transacionado'!H249/'[2]Valor Transacionado'!H249</f>
        <v>0</v>
      </c>
      <c r="I249">
        <f>'[1]Valor Transacionado'!I249/'[2]Valor Transacionado'!I249</f>
        <v>0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0</v>
      </c>
    </row>
    <row r="250" spans="1:12" x14ac:dyDescent="0.25">
      <c r="A250" s="3" t="s">
        <v>23</v>
      </c>
      <c r="B250">
        <f>'[1]Valor Transacionado'!B250/'[2]Valor Transacionado'!B250</f>
        <v>0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0</v>
      </c>
      <c r="H250">
        <f>'[1]Valor Transacionado'!H250/'[2]Valor Transacionado'!H250</f>
        <v>0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0</v>
      </c>
    </row>
    <row r="251" spans="1:12" x14ac:dyDescent="0.25">
      <c r="A251" s="3" t="s">
        <v>24</v>
      </c>
      <c r="B251">
        <f>'[1]Valor Transacionado'!B251/'[2]Valor Transacionado'!B251</f>
        <v>0</v>
      </c>
      <c r="C251">
        <f>'[1]Valor Transacionado'!C251/'[2]Valor Transacionado'!C251</f>
        <v>0</v>
      </c>
      <c r="D251">
        <f>'[1]Valor Transacionado'!D251/'[2]Valor Transacionado'!D251</f>
        <v>0</v>
      </c>
      <c r="E251">
        <f>'[1]Valor Transacionado'!E251/'[2]Valor Transacionado'!E251</f>
        <v>0</v>
      </c>
      <c r="F251">
        <f>'[1]Valor Transacionado'!F251/'[2]Valor Transacionado'!F251</f>
        <v>0</v>
      </c>
      <c r="G251">
        <f>'[1]Valor Transacionado'!G251/'[2]Valor Transacionado'!G251</f>
        <v>0</v>
      </c>
      <c r="H251">
        <f>'[1]Valor Transacionado'!H251/'[2]Valor Transacionado'!H251</f>
        <v>0</v>
      </c>
      <c r="I251">
        <f>'[1]Valor Transacionado'!I251/'[2]Valor Transacionado'!I251</f>
        <v>0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0</v>
      </c>
    </row>
    <row r="252" spans="1:12" x14ac:dyDescent="0.25">
      <c r="A252" s="3" t="s">
        <v>25</v>
      </c>
      <c r="B252">
        <f>'[1]Valor Transacionado'!B252/'[2]Valor Transacionado'!B252</f>
        <v>1.2118549383728847E-7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0</v>
      </c>
      <c r="G252">
        <f>'[1]Valor Transacionado'!G252/'[2]Valor Transacionado'!G252</f>
        <v>0</v>
      </c>
      <c r="H252">
        <f>'[1]Valor Transacionado'!H252/'[2]Valor Transacionado'!H252</f>
        <v>0</v>
      </c>
      <c r="I252">
        <f>'[1]Valor Transacionado'!I252/'[2]Valor Transacionado'!I252</f>
        <v>0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1.2118549383728847E-7</v>
      </c>
    </row>
    <row r="253" spans="1:12" x14ac:dyDescent="0.25">
      <c r="A253" s="3" t="s">
        <v>26</v>
      </c>
      <c r="B253">
        <f>'[1]Valor Transacionado'!B253/'[2]Valor Transacionado'!B253</f>
        <v>0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0</v>
      </c>
      <c r="G253">
        <f>'[1]Valor Transacionado'!G253/'[2]Valor Transacionado'!G253</f>
        <v>0</v>
      </c>
      <c r="H253">
        <f>'[1]Valor Transacionado'!H253/'[2]Valor Transacionado'!H253</f>
        <v>0</v>
      </c>
      <c r="I253">
        <f>'[1]Valor Transacionado'!I253/'[2]Valor Transacionado'!I253</f>
        <v>0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0</v>
      </c>
    </row>
    <row r="254" spans="1:12" x14ac:dyDescent="0.25">
      <c r="A254" s="3" t="s">
        <v>27</v>
      </c>
      <c r="B254">
        <f>'[1]Valor Transacionado'!B254/'[2]Valor Transacionado'!B254</f>
        <v>3.4890580150438645E-7</v>
      </c>
      <c r="C254">
        <f>'[1]Valor Transacionado'!C254/'[2]Valor Transacionado'!C254</f>
        <v>0</v>
      </c>
      <c r="D254">
        <f>'[1]Valor Transacionado'!D254/'[2]Valor Transacionado'!D254</f>
        <v>0</v>
      </c>
      <c r="E254">
        <f>'[1]Valor Transacionado'!E254/'[2]Valor Transacionado'!E254</f>
        <v>0</v>
      </c>
      <c r="F254">
        <f>'[1]Valor Transacionado'!F254/'[2]Valor Transacionado'!F254</f>
        <v>5.1230435802134609E-10</v>
      </c>
      <c r="G254">
        <f>'[1]Valor Transacionado'!G254/'[2]Valor Transacionado'!G254</f>
        <v>4.9413898437038995E-9</v>
      </c>
      <c r="H254">
        <f>'[1]Valor Transacionado'!H254/'[2]Valor Transacionado'!H254</f>
        <v>0</v>
      </c>
      <c r="I254">
        <f>'[1]Valor Transacionado'!I254/'[2]Valor Transacionado'!I254</f>
        <v>3.7555379233437323E-9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3.5811503362945545E-7</v>
      </c>
    </row>
    <row r="255" spans="1:12" x14ac:dyDescent="0.25">
      <c r="A255" s="3" t="s">
        <v>28</v>
      </c>
      <c r="B255">
        <f>'[1]Valor Transacionado'!B255/'[2]Valor Transacionado'!B255</f>
        <v>3.47903644373755E-7</v>
      </c>
      <c r="C255">
        <f>'[1]Valor Transacionado'!C255/'[2]Valor Transacionado'!C255</f>
        <v>0</v>
      </c>
      <c r="D255">
        <f>'[1]Valor Transacionado'!D255/'[2]Valor Transacionado'!D255</f>
        <v>0</v>
      </c>
      <c r="E255">
        <f>'[1]Valor Transacionado'!E255/'[2]Valor Transacionado'!E255</f>
        <v>0</v>
      </c>
      <c r="F255">
        <f>'[1]Valor Transacionado'!F255/'[2]Valor Transacionado'!F255</f>
        <v>0</v>
      </c>
      <c r="G255">
        <f>'[1]Valor Transacionado'!G255/'[2]Valor Transacionado'!G255</f>
        <v>0</v>
      </c>
      <c r="H255">
        <f>'[1]Valor Transacionado'!H255/'[2]Valor Transacionado'!H255</f>
        <v>5.6110594049262253E-8</v>
      </c>
      <c r="I255">
        <f>'[1]Valor Transacionado'!I255/'[2]Valor Transacionado'!I255</f>
        <v>4.5331791998621902E-8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4.4934603042163922E-7</v>
      </c>
    </row>
    <row r="256" spans="1:12" x14ac:dyDescent="0.25">
      <c r="A256" s="3" t="s">
        <v>29</v>
      </c>
      <c r="B256">
        <f>'[1]Valor Transacionado'!B256/'[2]Valor Transacionado'!B256</f>
        <v>8.7683646297199326E-9</v>
      </c>
      <c r="C256">
        <f>'[1]Valor Transacionado'!C256/'[2]Valor Transacionado'!C256</f>
        <v>0</v>
      </c>
      <c r="D256">
        <f>'[1]Valor Transacionado'!D256/'[2]Valor Transacionado'!D256</f>
        <v>0</v>
      </c>
      <c r="E256">
        <f>'[1]Valor Transacionado'!E256/'[2]Valor Transacionado'!E256</f>
        <v>0</v>
      </c>
      <c r="F256">
        <f>'[1]Valor Transacionado'!F256/'[2]Valor Transacionado'!F256</f>
        <v>0</v>
      </c>
      <c r="G256">
        <f>'[1]Valor Transacionado'!G256/'[2]Valor Transacionado'!G256</f>
        <v>0</v>
      </c>
      <c r="H256">
        <f>'[1]Valor Transacionado'!H256/'[2]Valor Transacionado'!H256</f>
        <v>0</v>
      </c>
      <c r="I256">
        <f>'[1]Valor Transacionado'!I256/'[2]Valor Transacionado'!I256</f>
        <v>0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8.7683646297199326E-9</v>
      </c>
    </row>
    <row r="257" spans="1:12" x14ac:dyDescent="0.25">
      <c r="A257" s="3" t="s">
        <v>30</v>
      </c>
      <c r="B257">
        <f>'[1]Valor Transacionado'!B257/'[2]Valor Transacionado'!B257</f>
        <v>0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0</v>
      </c>
      <c r="G257">
        <f>'[1]Valor Transacionado'!G257/'[2]Valor Transacionado'!G257</f>
        <v>0</v>
      </c>
      <c r="H257">
        <f>'[1]Valor Transacionado'!H257/'[2]Valor Transacionado'!H257</f>
        <v>0</v>
      </c>
      <c r="I257">
        <f>'[1]Valor Transacionado'!I257/'[2]Valor Transacionado'!I257</f>
        <v>4.3637717826678798E-9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4.3637717826678798E-9</v>
      </c>
    </row>
    <row r="258" spans="1:12" x14ac:dyDescent="0.25">
      <c r="A258" s="3" t="s">
        <v>31</v>
      </c>
      <c r="B258">
        <f>'[1]Valor Transacionado'!B258/'[2]Valor Transacionado'!B258</f>
        <v>2.0293539021560462E-6</v>
      </c>
      <c r="C258">
        <f>'[1]Valor Transacionado'!C258/'[2]Valor Transacionado'!C258</f>
        <v>0</v>
      </c>
      <c r="D258">
        <f>'[1]Valor Transacionado'!D258/'[2]Valor Transacionado'!D258</f>
        <v>0</v>
      </c>
      <c r="E258">
        <f>'[1]Valor Transacionado'!E258/'[2]Valor Transacionado'!E258</f>
        <v>0</v>
      </c>
      <c r="F258">
        <f>'[1]Valor Transacionado'!F258/'[2]Valor Transacionado'!F258</f>
        <v>0</v>
      </c>
      <c r="G258">
        <f>'[1]Valor Transacionado'!G258/'[2]Valor Transacionado'!G258</f>
        <v>0</v>
      </c>
      <c r="H258">
        <f>'[1]Valor Transacionado'!H258/'[2]Valor Transacionado'!H258</f>
        <v>2.204337476745234E-10</v>
      </c>
      <c r="I258">
        <f>'[1]Valor Transacionado'!I258/'[2]Valor Transacionado'!I258</f>
        <v>8.2254444734104571E-10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2.0303968803510623E-6</v>
      </c>
    </row>
    <row r="259" spans="1:12" x14ac:dyDescent="0.25">
      <c r="A259" s="3" t="s">
        <v>32</v>
      </c>
      <c r="B259">
        <f>'[1]Valor Transacionado'!B259/'[2]Valor Transacionado'!B259</f>
        <v>0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0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0</v>
      </c>
    </row>
    <row r="260" spans="1:12" x14ac:dyDescent="0.25">
      <c r="A260" s="3" t="s">
        <v>33</v>
      </c>
      <c r="B260">
        <f>'[1]Valor Transacionado'!B260/'[2]Valor Transacionado'!B260</f>
        <v>0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0</v>
      </c>
      <c r="G260">
        <f>'[1]Valor Transacionado'!G260/'[2]Valor Transacionado'!G260</f>
        <v>0</v>
      </c>
      <c r="H260">
        <f>'[1]Valor Transacionado'!H260/'[2]Valor Transacionado'!H260</f>
        <v>0</v>
      </c>
      <c r="I260">
        <f>'[1]Valor Transacionado'!I260/'[2]Valor Transacionado'!I260</f>
        <v>0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0</v>
      </c>
    </row>
    <row r="261" spans="1:12" x14ac:dyDescent="0.25">
      <c r="A261" s="3" t="s">
        <v>34</v>
      </c>
      <c r="B261">
        <f>'[1]Valor Transacionado'!B261/'[2]Valor Transacionado'!B261</f>
        <v>0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0</v>
      </c>
      <c r="G261">
        <f>'[1]Valor Transacionado'!G261/'[2]Valor Transacionado'!G261</f>
        <v>0</v>
      </c>
      <c r="H261">
        <f>'[1]Valor Transacionado'!H261/'[2]Valor Transacionado'!H261</f>
        <v>0</v>
      </c>
      <c r="I261">
        <f>'[1]Valor Transacionado'!I261/'[2]Valor Transacionado'!I261</f>
        <v>0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0</v>
      </c>
    </row>
    <row r="262" spans="1:12" x14ac:dyDescent="0.25">
      <c r="A262" s="3" t="s">
        <v>35</v>
      </c>
      <c r="B262">
        <f>'[1]Valor Transacionado'!B262/'[2]Valor Transacionado'!B262</f>
        <v>0</v>
      </c>
      <c r="C262">
        <f>'[1]Valor Transacionado'!C262/'[2]Valor Transacionado'!C262</f>
        <v>0</v>
      </c>
      <c r="D262">
        <f>'[1]Valor Transacionado'!D262/'[2]Valor Transacionado'!D262</f>
        <v>0</v>
      </c>
      <c r="E262">
        <f>'[1]Valor Transacionado'!E262/'[2]Valor Transacionado'!E262</f>
        <v>0</v>
      </c>
      <c r="F262">
        <f>'[1]Valor Transacionado'!F262/'[2]Valor Transacionado'!F262</f>
        <v>0</v>
      </c>
      <c r="G262">
        <f>'[1]Valor Transacionado'!G262/'[2]Valor Transacionado'!G262</f>
        <v>0</v>
      </c>
      <c r="H262">
        <f>'[1]Valor Transacionado'!H262/'[2]Valor Transacionado'!H262</f>
        <v>0</v>
      </c>
      <c r="I262">
        <f>'[1]Valor Transacionado'!I262/'[2]Valor Transacionado'!I262</f>
        <v>0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0</v>
      </c>
    </row>
    <row r="263" spans="1:12" x14ac:dyDescent="0.25">
      <c r="A263" s="3" t="s">
        <v>38</v>
      </c>
      <c r="B263">
        <f>'[1]Valor Transacionado'!B263/'[2]Valor Transacionado'!B263</f>
        <v>4.0888419140404883E-8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0</v>
      </c>
      <c r="G263">
        <f>'[1]Valor Transacionado'!G263/'[2]Valor Transacionado'!G263</f>
        <v>0</v>
      </c>
      <c r="H263">
        <f>'[1]Valor Transacionado'!H263/'[2]Valor Transacionado'!H263</f>
        <v>2.1431058801689773E-10</v>
      </c>
      <c r="I263">
        <f>'[1]Valor Transacionado'!I263/'[2]Valor Transacionado'!I263</f>
        <v>0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4.1102729728421776E-8</v>
      </c>
    </row>
    <row r="264" spans="1:12" x14ac:dyDescent="0.25">
      <c r="A264" s="3" t="s">
        <v>9</v>
      </c>
      <c r="B264">
        <f>'[1]Valor Transacionado'!B264/'[2]Valor Transacionado'!B264</f>
        <v>2.8970056256416016E-6</v>
      </c>
      <c r="C264">
        <f>'[1]Valor Transacionado'!C264/'[2]Valor Transacionado'!C264</f>
        <v>0</v>
      </c>
      <c r="D264">
        <f>'[1]Valor Transacionado'!D264/'[2]Valor Transacionado'!D264</f>
        <v>0</v>
      </c>
      <c r="E264">
        <f>'[1]Valor Transacionado'!E264/'[2]Valor Transacionado'!E264</f>
        <v>0</v>
      </c>
      <c r="F264">
        <f>'[1]Valor Transacionado'!F264/'[2]Valor Transacionado'!F264</f>
        <v>5.1230435802134609E-10</v>
      </c>
      <c r="G264">
        <f>'[1]Valor Transacionado'!G264/'[2]Valor Transacionado'!G264</f>
        <v>4.9413898437038995E-9</v>
      </c>
      <c r="H264">
        <f>'[1]Valor Transacionado'!H264/'[2]Valor Transacionado'!H264</f>
        <v>5.6918851124068844E-8</v>
      </c>
      <c r="I264">
        <f>'[1]Valor Transacionado'!I264/'[2]Valor Transacionado'!I264</f>
        <v>5.4273646151974559E-8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3.0136518171193699E-6</v>
      </c>
    </row>
    <row r="267" spans="1:12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'[1]Valor Transacionado'!B269/'[2]Valor Transacionado'!B269</f>
        <v>0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0</v>
      </c>
      <c r="H269">
        <f>'[1]Valor Transacionado'!H269/'[2]Valor Transacionado'!H269</f>
        <v>0</v>
      </c>
      <c r="I269">
        <f>'[1]Valor Transacionado'!I269/'[2]Valor Transacionado'!I269</f>
        <v>0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0</v>
      </c>
    </row>
    <row r="270" spans="1:12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2" x14ac:dyDescent="0.25">
      <c r="A271" s="3" t="s">
        <v>12</v>
      </c>
      <c r="B271">
        <f>'[1]Valor Transacionado'!B271/'[2]Valor Transacionado'!B271</f>
        <v>3.6040449209363292E-10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0</v>
      </c>
      <c r="G271">
        <f>'[1]Valor Transacionado'!G271/'[2]Valor Transacionado'!G271</f>
        <v>0</v>
      </c>
      <c r="H271">
        <f>'[1]Valor Transacionado'!H271/'[2]Valor Transacionado'!H271</f>
        <v>0</v>
      </c>
      <c r="I271">
        <f>'[1]Valor Transacionado'!I271/'[2]Valor Transacionado'!I271</f>
        <v>0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3.6040449209363292E-10</v>
      </c>
    </row>
    <row r="272" spans="1:12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0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0</v>
      </c>
    </row>
    <row r="273" spans="1:12" x14ac:dyDescent="0.25">
      <c r="A273" s="3" t="s">
        <v>14</v>
      </c>
      <c r="B273">
        <f>'[1]Valor Transacionado'!B273/'[2]Valor Transacionado'!B273</f>
        <v>0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0</v>
      </c>
      <c r="G273">
        <f>'[1]Valor Transacionado'!G273/'[2]Valor Transacionado'!G273</f>
        <v>0</v>
      </c>
      <c r="H273">
        <f>'[1]Valor Transacionado'!H273/'[2]Valor Transacionado'!H273</f>
        <v>0</v>
      </c>
      <c r="I273">
        <f>'[1]Valor Transacionado'!I273/'[2]Valor Transacionado'!I273</f>
        <v>0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0</v>
      </c>
    </row>
    <row r="274" spans="1:12" x14ac:dyDescent="0.25">
      <c r="A274" s="3" t="s">
        <v>15</v>
      </c>
      <c r="B274">
        <f>'[1]Valor Transacionado'!B274/'[2]Valor Transacionado'!B274</f>
        <v>0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0</v>
      </c>
      <c r="G274">
        <f>'[1]Valor Transacionado'!G274/'[2]Valor Transacionado'!G274</f>
        <v>0</v>
      </c>
      <c r="H274">
        <f>'[1]Valor Transacionado'!H274/'[2]Valor Transacionado'!H274</f>
        <v>0</v>
      </c>
      <c r="I274">
        <f>'[1]Valor Transacionado'!I274/'[2]Valor Transacionado'!I274</f>
        <v>0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0</v>
      </c>
    </row>
    <row r="275" spans="1:12" x14ac:dyDescent="0.25">
      <c r="A275" s="3" t="s">
        <v>16</v>
      </c>
      <c r="B275">
        <f>'[1]Valor Transacionado'!B275/'[2]Valor Transacionado'!B275</f>
        <v>0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0</v>
      </c>
      <c r="I275">
        <f>'[1]Valor Transacionado'!I275/'[2]Valor Transacionado'!I275</f>
        <v>0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0</v>
      </c>
    </row>
    <row r="276" spans="1:12" x14ac:dyDescent="0.25">
      <c r="A276" s="3" t="s">
        <v>41</v>
      </c>
      <c r="B276">
        <f>'[1]Valor Transacionado'!B276/'[2]Valor Transacionado'!B276</f>
        <v>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0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0</v>
      </c>
    </row>
    <row r="277" spans="1:12" x14ac:dyDescent="0.25">
      <c r="A277" s="3" t="s">
        <v>17</v>
      </c>
      <c r="B277">
        <f>'[1]Valor Transacionado'!B277/'[2]Valor Transacionado'!B277</f>
        <v>0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0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0</v>
      </c>
    </row>
    <row r="278" spans="1:12" x14ac:dyDescent="0.25">
      <c r="A278" s="3" t="s">
        <v>18</v>
      </c>
      <c r="B278">
        <f>'[1]Valor Transacionado'!B278/'[2]Valor Transacionado'!B278</f>
        <v>0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0</v>
      </c>
      <c r="H278">
        <f>'[1]Valor Transacionado'!H278/'[2]Valor Transacionado'!H278</f>
        <v>0</v>
      </c>
      <c r="I278">
        <f>'[1]Valor Transacionado'!I278/'[2]Valor Transacionado'!I278</f>
        <v>0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0</v>
      </c>
    </row>
    <row r="279" spans="1:12" x14ac:dyDescent="0.25">
      <c r="A279" s="3" t="s">
        <v>19</v>
      </c>
      <c r="B279">
        <f>'[1]Valor Transacionado'!B279/'[2]Valor Transacionado'!B279</f>
        <v>0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0</v>
      </c>
      <c r="H279">
        <f>'[1]Valor Transacionado'!H279/'[2]Valor Transacionado'!H279</f>
        <v>0</v>
      </c>
      <c r="I279">
        <f>'[1]Valor Transacionado'!I279/'[2]Valor Transacionado'!I279</f>
        <v>0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0</v>
      </c>
    </row>
    <row r="280" spans="1:12" x14ac:dyDescent="0.25">
      <c r="A280" s="3" t="s">
        <v>20</v>
      </c>
      <c r="B280">
        <f>'[1]Valor Transacionado'!B280/'[2]Valor Transacionado'!B280</f>
        <v>0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0</v>
      </c>
      <c r="I280">
        <f>'[1]Valor Transacionado'!I280/'[2]Valor Transacionado'!I280</f>
        <v>0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0</v>
      </c>
    </row>
    <row r="281" spans="1:12" x14ac:dyDescent="0.25">
      <c r="A281" s="3" t="s">
        <v>21</v>
      </c>
      <c r="B281">
        <f>'[1]Valor Transacionado'!B281/'[2]Valor Transacionado'!B281</f>
        <v>0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0</v>
      </c>
      <c r="G281">
        <f>'[1]Valor Transacionado'!G281/'[2]Valor Transacionado'!G281</f>
        <v>0</v>
      </c>
      <c r="H281">
        <f>'[1]Valor Transacionado'!H281/'[2]Valor Transacionado'!H281</f>
        <v>0</v>
      </c>
      <c r="I281">
        <f>'[1]Valor Transacionado'!I281/'[2]Valor Transacionado'!I281</f>
        <v>0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0</v>
      </c>
    </row>
    <row r="282" spans="1:12" x14ac:dyDescent="0.25">
      <c r="A282" s="3" t="s">
        <v>22</v>
      </c>
      <c r="B282">
        <f>'[1]Valor Transacionado'!B282/'[2]Valor Transacionado'!B282</f>
        <v>0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0</v>
      </c>
      <c r="H282">
        <f>'[1]Valor Transacionado'!H282/'[2]Valor Transacionado'!H282</f>
        <v>0</v>
      </c>
      <c r="I282">
        <f>'[1]Valor Transacionado'!I282/'[2]Valor Transacionado'!I282</f>
        <v>0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0</v>
      </c>
    </row>
    <row r="283" spans="1:12" x14ac:dyDescent="0.25">
      <c r="A283" s="3" t="s">
        <v>23</v>
      </c>
      <c r="B283">
        <f>'[1]Valor Transacionado'!B283/'[2]Valor Transacionado'!B283</f>
        <v>0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0</v>
      </c>
      <c r="G283">
        <f>'[1]Valor Transacionado'!G283/'[2]Valor Transacionado'!G283</f>
        <v>0</v>
      </c>
      <c r="H283">
        <f>'[1]Valor Transacionado'!H283/'[2]Valor Transacionado'!H283</f>
        <v>0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0</v>
      </c>
    </row>
    <row r="284" spans="1:12" x14ac:dyDescent="0.25">
      <c r="A284" s="3" t="s">
        <v>24</v>
      </c>
      <c r="B284">
        <f>'[1]Valor Transacionado'!B284/'[2]Valor Transacionado'!B284</f>
        <v>0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0</v>
      </c>
      <c r="G284">
        <f>'[1]Valor Transacionado'!G284/'[2]Valor Transacionado'!G284</f>
        <v>0</v>
      </c>
      <c r="H284">
        <f>'[1]Valor Transacionado'!H284/'[2]Valor Transacionado'!H284</f>
        <v>0</v>
      </c>
      <c r="I284">
        <f>'[1]Valor Transacionado'!I284/'[2]Valor Transacionado'!I284</f>
        <v>0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0</v>
      </c>
    </row>
    <row r="285" spans="1:12" x14ac:dyDescent="0.25">
      <c r="A285" s="3" t="s">
        <v>25</v>
      </c>
      <c r="B285">
        <f>'[1]Valor Transacionado'!B285/'[2]Valor Transacionado'!B285</f>
        <v>3.1754703025722205E-7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0</v>
      </c>
      <c r="G285">
        <f>'[1]Valor Transacionado'!G285/'[2]Valor Transacionado'!G285</f>
        <v>0</v>
      </c>
      <c r="H285">
        <f>'[1]Valor Transacionado'!H285/'[2]Valor Transacionado'!H285</f>
        <v>0</v>
      </c>
      <c r="I285">
        <f>'[1]Valor Transacionado'!I285/'[2]Valor Transacionado'!I285</f>
        <v>0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3.1754703025722205E-7</v>
      </c>
    </row>
    <row r="286" spans="1:12" x14ac:dyDescent="0.25">
      <c r="A286" s="3" t="s">
        <v>26</v>
      </c>
      <c r="B286">
        <f>'[1]Valor Transacionado'!B286/'[2]Valor Transacionado'!B286</f>
        <v>0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0</v>
      </c>
      <c r="G286">
        <f>'[1]Valor Transacionado'!G286/'[2]Valor Transacionado'!G286</f>
        <v>0</v>
      </c>
      <c r="H286">
        <f>'[1]Valor Transacionado'!H286/'[2]Valor Transacionado'!H286</f>
        <v>0</v>
      </c>
      <c r="I286">
        <f>'[1]Valor Transacionado'!I286/'[2]Valor Transacionado'!I286</f>
        <v>3.06701666711454E-8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3.06701666711454E-8</v>
      </c>
    </row>
    <row r="287" spans="1:12" x14ac:dyDescent="0.25">
      <c r="A287" s="3" t="s">
        <v>27</v>
      </c>
      <c r="B287">
        <f>'[1]Valor Transacionado'!B287/'[2]Valor Transacionado'!B287</f>
        <v>2.4395294418374759E-7</v>
      </c>
      <c r="C287">
        <f>'[1]Valor Transacionado'!C287/'[2]Valor Transacionado'!C287</f>
        <v>0</v>
      </c>
      <c r="D287">
        <f>'[1]Valor Transacionado'!D287/'[2]Valor Transacionado'!D287</f>
        <v>0</v>
      </c>
      <c r="E287">
        <f>'[1]Valor Transacionado'!E287/'[2]Valor Transacionado'!E287</f>
        <v>0</v>
      </c>
      <c r="F287">
        <f>'[1]Valor Transacionado'!F287/'[2]Valor Transacionado'!F287</f>
        <v>1.993726977539246E-10</v>
      </c>
      <c r="G287">
        <f>'[1]Valor Transacionado'!G287/'[2]Valor Transacionado'!G287</f>
        <v>5.1381922695505031E-8</v>
      </c>
      <c r="H287">
        <f>'[1]Valor Transacionado'!H287/'[2]Valor Transacionado'!H287</f>
        <v>0</v>
      </c>
      <c r="I287">
        <f>'[1]Valor Transacionado'!I287/'[2]Valor Transacionado'!I287</f>
        <v>0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2.9553423957700654E-7</v>
      </c>
    </row>
    <row r="288" spans="1:12" x14ac:dyDescent="0.25">
      <c r="A288" s="3" t="s">
        <v>28</v>
      </c>
      <c r="B288">
        <f>'[1]Valor Transacionado'!B288/'[2]Valor Transacionado'!B288</f>
        <v>1.8304714108015133E-7</v>
      </c>
      <c r="C288">
        <f>'[1]Valor Transacionado'!C288/'[2]Valor Transacionado'!C288</f>
        <v>0</v>
      </c>
      <c r="D288">
        <f>'[1]Valor Transacionado'!D288/'[2]Valor Transacionado'!D288</f>
        <v>2.9982586469917124E-9</v>
      </c>
      <c r="E288">
        <f>'[1]Valor Transacionado'!E288/'[2]Valor Transacionado'!E288</f>
        <v>0</v>
      </c>
      <c r="F288">
        <f>'[1]Valor Transacionado'!F288/'[2]Valor Transacionado'!F288</f>
        <v>1.3930528240498579E-9</v>
      </c>
      <c r="G288">
        <f>'[1]Valor Transacionado'!G288/'[2]Valor Transacionado'!G288</f>
        <v>0</v>
      </c>
      <c r="H288">
        <f>'[1]Valor Transacionado'!H288/'[2]Valor Transacionado'!H288</f>
        <v>1.6285682134222503E-7</v>
      </c>
      <c r="I288">
        <f>'[1]Valor Transacionado'!I288/'[2]Valor Transacionado'!I288</f>
        <v>1.7176724729568888E-9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3.5201294636637482E-7</v>
      </c>
    </row>
    <row r="289" spans="1:12" x14ac:dyDescent="0.25">
      <c r="A289" s="3" t="s">
        <v>29</v>
      </c>
      <c r="B289">
        <f>'[1]Valor Transacionado'!B289/'[2]Valor Transacionado'!B289</f>
        <v>3.6347176436677026E-9</v>
      </c>
      <c r="C289">
        <f>'[1]Valor Transacionado'!C289/'[2]Valor Transacionado'!C289</f>
        <v>0</v>
      </c>
      <c r="D289">
        <f>'[1]Valor Transacionado'!D289/'[2]Valor Transacionado'!D289</f>
        <v>0</v>
      </c>
      <c r="E289">
        <f>'[1]Valor Transacionado'!E289/'[2]Valor Transacionado'!E289</f>
        <v>0</v>
      </c>
      <c r="F289">
        <f>'[1]Valor Transacionado'!F289/'[2]Valor Transacionado'!F289</f>
        <v>0</v>
      </c>
      <c r="G289">
        <f>'[1]Valor Transacionado'!G289/'[2]Valor Transacionado'!G289</f>
        <v>0</v>
      </c>
      <c r="H289">
        <f>'[1]Valor Transacionado'!H289/'[2]Valor Transacionado'!H289</f>
        <v>0</v>
      </c>
      <c r="I289">
        <f>'[1]Valor Transacionado'!I289/'[2]Valor Transacionado'!I289</f>
        <v>0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3.6347176436677026E-9</v>
      </c>
    </row>
    <row r="290" spans="1:12" x14ac:dyDescent="0.25">
      <c r="A290" s="3" t="s">
        <v>30</v>
      </c>
      <c r="B290">
        <f>'[1]Valor Transacionado'!B290/'[2]Valor Transacionado'!B290</f>
        <v>7.1569686373203708E-11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5.1121204552288357E-12</v>
      </c>
      <c r="G290">
        <f>'[1]Valor Transacionado'!G290/'[2]Valor Transacionado'!G290</f>
        <v>0</v>
      </c>
      <c r="H290">
        <f>'[1]Valor Transacionado'!H290/'[2]Valor Transacionado'!H290</f>
        <v>0</v>
      </c>
      <c r="I290">
        <f>'[1]Valor Transacionado'!I290/'[2]Valor Transacionado'!I290</f>
        <v>0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7.6681806828432534E-11</v>
      </c>
    </row>
    <row r="291" spans="1:12" x14ac:dyDescent="0.25">
      <c r="A291" s="3" t="s">
        <v>31</v>
      </c>
      <c r="B291">
        <f>'[1]Valor Transacionado'!B291/'[2]Valor Transacionado'!B291</f>
        <v>2.8491227569513221E-6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0</v>
      </c>
      <c r="G291">
        <f>'[1]Valor Transacionado'!G291/'[2]Valor Transacionado'!G291</f>
        <v>0</v>
      </c>
      <c r="H291">
        <f>'[1]Valor Transacionado'!H291/'[2]Valor Transacionado'!H291</f>
        <v>0</v>
      </c>
      <c r="I291">
        <f>'[1]Valor Transacionado'!I291/'[2]Valor Transacionado'!I291</f>
        <v>0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2.8491227569513221E-6</v>
      </c>
    </row>
    <row r="292" spans="1:12" x14ac:dyDescent="0.25">
      <c r="A292" s="3" t="s">
        <v>32</v>
      </c>
      <c r="B292">
        <f>'[1]Valor Transacionado'!B292/'[2]Valor Transacionado'!B292</f>
        <v>0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0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0</v>
      </c>
    </row>
    <row r="293" spans="1:12" x14ac:dyDescent="0.25">
      <c r="A293" s="3" t="s">
        <v>33</v>
      </c>
      <c r="B293">
        <f>'[1]Valor Transacionado'!B293/'[2]Valor Transacionado'!B293</f>
        <v>0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0</v>
      </c>
      <c r="H293">
        <f>'[1]Valor Transacionado'!H293/'[2]Valor Transacionado'!H293</f>
        <v>0</v>
      </c>
      <c r="I293">
        <f>'[1]Valor Transacionado'!I293/'[2]Valor Transacionado'!I293</f>
        <v>0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0</v>
      </c>
    </row>
    <row r="294" spans="1:12" x14ac:dyDescent="0.25">
      <c r="A294" s="3" t="s">
        <v>34</v>
      </c>
      <c r="B294">
        <f>'[1]Valor Transacionado'!B294/'[2]Valor Transacionado'!B294</f>
        <v>1.9538524379884613E-8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0</v>
      </c>
      <c r="G294">
        <f>'[1]Valor Transacionado'!G294/'[2]Valor Transacionado'!G294</f>
        <v>0</v>
      </c>
      <c r="H294">
        <f>'[1]Valor Transacionado'!H294/'[2]Valor Transacionado'!H294</f>
        <v>0</v>
      </c>
      <c r="I294">
        <f>'[1]Valor Transacionado'!I294/'[2]Valor Transacionado'!I294</f>
        <v>0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1.9538524379884613E-8</v>
      </c>
    </row>
    <row r="295" spans="1:12" x14ac:dyDescent="0.25">
      <c r="A295" s="3" t="s">
        <v>35</v>
      </c>
      <c r="B295">
        <f>'[1]Valor Transacionado'!B295/'[2]Valor Transacionado'!B295</f>
        <v>0</v>
      </c>
      <c r="C295">
        <f>'[1]Valor Transacionado'!C295/'[2]Valor Transacionado'!C295</f>
        <v>0</v>
      </c>
      <c r="D295">
        <f>'[1]Valor Transacionado'!D295/'[2]Valor Transacionado'!D295</f>
        <v>0</v>
      </c>
      <c r="E295">
        <f>'[1]Valor Transacionado'!E295/'[2]Valor Transacionado'!E295</f>
        <v>0</v>
      </c>
      <c r="F295">
        <f>'[1]Valor Transacionado'!F295/'[2]Valor Transacionado'!F295</f>
        <v>0</v>
      </c>
      <c r="G295">
        <f>'[1]Valor Transacionado'!G295/'[2]Valor Transacionado'!G295</f>
        <v>0</v>
      </c>
      <c r="H295">
        <f>'[1]Valor Transacionado'!H295/'[2]Valor Transacionado'!H295</f>
        <v>0</v>
      </c>
      <c r="I295">
        <f>'[1]Valor Transacionado'!I295/'[2]Valor Transacionado'!I295</f>
        <v>0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0</v>
      </c>
    </row>
    <row r="296" spans="1:12" x14ac:dyDescent="0.25">
      <c r="A296" s="3" t="s">
        <v>38</v>
      </c>
      <c r="B296">
        <f>'[1]Valor Transacionado'!B296/'[2]Valor Transacionado'!B296</f>
        <v>0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0</v>
      </c>
      <c r="G296">
        <f>'[1]Valor Transacionado'!G296/'[2]Valor Transacionado'!G296</f>
        <v>0</v>
      </c>
      <c r="H296">
        <f>'[1]Valor Transacionado'!H296/'[2]Valor Transacionado'!H296</f>
        <v>0</v>
      </c>
      <c r="I296">
        <f>'[1]Valor Transacionado'!I296/'[2]Valor Transacionado'!I296</f>
        <v>0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0</v>
      </c>
    </row>
    <row r="297" spans="1:12" x14ac:dyDescent="0.25">
      <c r="A297" s="3" t="s">
        <v>9</v>
      </c>
      <c r="B297">
        <f>'[1]Valor Transacionado'!B297/'[2]Valor Transacionado'!B297</f>
        <v>3.6172750886744622E-6</v>
      </c>
      <c r="C297">
        <f>'[1]Valor Transacionado'!C297/'[2]Valor Transacionado'!C297</f>
        <v>0</v>
      </c>
      <c r="D297">
        <f>'[1]Valor Transacionado'!D297/'[2]Valor Transacionado'!D297</f>
        <v>2.9982586469917124E-9</v>
      </c>
      <c r="E297">
        <f>'[1]Valor Transacionado'!E297/'[2]Valor Transacionado'!E297</f>
        <v>0</v>
      </c>
      <c r="F297">
        <f>'[1]Valor Transacionado'!F297/'[2]Valor Transacionado'!F297</f>
        <v>1.5975376422590115E-9</v>
      </c>
      <c r="G297">
        <f>'[1]Valor Transacionado'!G297/'[2]Valor Transacionado'!G297</f>
        <v>5.1381922695505031E-8</v>
      </c>
      <c r="H297">
        <f>'[1]Valor Transacionado'!H297/'[2]Valor Transacionado'!H297</f>
        <v>1.6285682134222503E-7</v>
      </c>
      <c r="I297">
        <f>'[1]Valor Transacionado'!I297/'[2]Valor Transacionado'!I297</f>
        <v>3.2387839144102284E-8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3.8684974681455448E-6</v>
      </c>
    </row>
    <row r="300" spans="1:12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'[1]Valor Transacionado'!B302/'[2]Valor Transacionado'!B302</f>
        <v>0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0</v>
      </c>
      <c r="G302">
        <f>'[1]Valor Transacionado'!G302/'[2]Valor Transacionado'!G302</f>
        <v>0</v>
      </c>
      <c r="H302">
        <f>'[1]Valor Transacionado'!H302/'[2]Valor Transacionado'!H302</f>
        <v>0</v>
      </c>
      <c r="I302">
        <f>'[1]Valor Transacionado'!I302/'[2]Valor Transacionado'!I302</f>
        <v>0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0</v>
      </c>
    </row>
    <row r="303" spans="1:12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2" x14ac:dyDescent="0.25">
      <c r="A304" s="3" t="s">
        <v>12</v>
      </c>
      <c r="B304">
        <f>'[1]Valor Transacionado'!B304/'[2]Valor Transacionado'!B304</f>
        <v>8.1173952762306033E-10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0</v>
      </c>
      <c r="G304">
        <f>'[1]Valor Transacionado'!G304/'[2]Valor Transacionado'!G304</f>
        <v>0</v>
      </c>
      <c r="H304">
        <f>'[1]Valor Transacionado'!H304/'[2]Valor Transacionado'!H304</f>
        <v>0</v>
      </c>
      <c r="I304">
        <f>'[1]Valor Transacionado'!I304/'[2]Valor Transacionado'!I304</f>
        <v>0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8.1173952762306033E-10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0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0</v>
      </c>
      <c r="H306">
        <f>'[1]Valor Transacionado'!H306/'[2]Valor Transacionado'!H306</f>
        <v>0</v>
      </c>
      <c r="I306">
        <f>'[1]Valor Transacionado'!I306/'[2]Valor Transacionado'!I306</f>
        <v>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0</v>
      </c>
    </row>
    <row r="307" spans="1:12" x14ac:dyDescent="0.25">
      <c r="A307" s="3" t="s">
        <v>15</v>
      </c>
      <c r="B307">
        <f>'[1]Valor Transacionado'!B307/'[2]Valor Transacionado'!B307</f>
        <v>0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0</v>
      </c>
      <c r="H307">
        <f>'[1]Valor Transacionado'!H307/'[2]Valor Transacionado'!H307</f>
        <v>0</v>
      </c>
      <c r="I307">
        <f>'[1]Valor Transacionado'!I307/'[2]Valor Transacionado'!I307</f>
        <v>0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0</v>
      </c>
    </row>
    <row r="308" spans="1:12" x14ac:dyDescent="0.25">
      <c r="A308" s="3" t="s">
        <v>16</v>
      </c>
      <c r="B308">
        <f>'[1]Valor Transacionado'!B308/'[2]Valor Transacionado'!B308</f>
        <v>0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0</v>
      </c>
      <c r="I308">
        <f>'[1]Valor Transacionado'!I308/'[2]Valor Transacionado'!I308</f>
        <v>0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0</v>
      </c>
    </row>
    <row r="309" spans="1:12" x14ac:dyDescent="0.25">
      <c r="A309" s="3" t="s">
        <v>41</v>
      </c>
      <c r="B309">
        <f>'[1]Valor Transacionado'!B309/'[2]Valor Transacionado'!B309</f>
        <v>0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0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0</v>
      </c>
    </row>
    <row r="310" spans="1:12" x14ac:dyDescent="0.25">
      <c r="A310" s="3" t="s">
        <v>17</v>
      </c>
      <c r="B310">
        <f>'[1]Valor Transacionado'!B310/'[2]Valor Transacionado'!B310</f>
        <v>0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0</v>
      </c>
    </row>
    <row r="311" spans="1:12" x14ac:dyDescent="0.25">
      <c r="A311" s="3" t="s">
        <v>18</v>
      </c>
      <c r="B311">
        <f>'[1]Valor Transacionado'!B311/'[2]Valor Transacionado'!B311</f>
        <v>0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0</v>
      </c>
      <c r="G311">
        <f>'[1]Valor Transacionado'!G311/'[2]Valor Transacionado'!G311</f>
        <v>0</v>
      </c>
      <c r="H311">
        <f>'[1]Valor Transacionado'!H311/'[2]Valor Transacionado'!H311</f>
        <v>0</v>
      </c>
      <c r="I311">
        <f>'[1]Valor Transacionado'!I311/'[2]Valor Transacionado'!I311</f>
        <v>0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0</v>
      </c>
    </row>
    <row r="312" spans="1:12" x14ac:dyDescent="0.25">
      <c r="A312" s="3" t="s">
        <v>19</v>
      </c>
      <c r="B312">
        <f>'[1]Valor Transacionado'!B312/'[2]Valor Transacionado'!B312</f>
        <v>0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0</v>
      </c>
      <c r="G312">
        <f>'[1]Valor Transacionado'!G312/'[2]Valor Transacionado'!G312</f>
        <v>0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0</v>
      </c>
    </row>
    <row r="313" spans="1:12" x14ac:dyDescent="0.25">
      <c r="A313" s="3" t="s">
        <v>20</v>
      </c>
      <c r="B313">
        <f>'[1]Valor Transacionado'!B313/'[2]Valor Transacionado'!B313</f>
        <v>0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0</v>
      </c>
      <c r="G313">
        <f>'[1]Valor Transacionado'!G313/'[2]Valor Transacionado'!G313</f>
        <v>0</v>
      </c>
      <c r="H313">
        <f>'[1]Valor Transacionado'!H313/'[2]Valor Transacionado'!H313</f>
        <v>0</v>
      </c>
      <c r="I313">
        <f>'[1]Valor Transacionado'!I313/'[2]Valor Transacionado'!I313</f>
        <v>0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0</v>
      </c>
    </row>
    <row r="314" spans="1:12" x14ac:dyDescent="0.25">
      <c r="A314" s="3" t="s">
        <v>21</v>
      </c>
      <c r="B314">
        <f>'[1]Valor Transacionado'!B314/'[2]Valor Transacionado'!B314</f>
        <v>0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0</v>
      </c>
      <c r="G314">
        <f>'[1]Valor Transacionado'!G314/'[2]Valor Transacionado'!G314</f>
        <v>0</v>
      </c>
      <c r="H314">
        <f>'[1]Valor Transacionado'!H314/'[2]Valor Transacionado'!H314</f>
        <v>5.9165521907737144E-10</v>
      </c>
      <c r="I314">
        <f>'[1]Valor Transacionado'!I314/'[2]Valor Transacionado'!I314</f>
        <v>0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5.9165521907737144E-10</v>
      </c>
    </row>
    <row r="315" spans="1:12" x14ac:dyDescent="0.25">
      <c r="A315" s="3" t="s">
        <v>22</v>
      </c>
      <c r="B315">
        <f>'[1]Valor Transacionado'!B315/'[2]Valor Transacionado'!B315</f>
        <v>0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0</v>
      </c>
      <c r="H315">
        <f>'[1]Valor Transacionado'!H315/'[2]Valor Transacionado'!H315</f>
        <v>0</v>
      </c>
      <c r="I315">
        <f>'[1]Valor Transacionado'!I315/'[2]Valor Transacionado'!I315</f>
        <v>0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0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0</v>
      </c>
      <c r="H316">
        <f>'[1]Valor Transacionado'!H316/'[2]Valor Transacionado'!H316</f>
        <v>0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0</v>
      </c>
    </row>
    <row r="317" spans="1:12" x14ac:dyDescent="0.25">
      <c r="A317" s="3" t="s">
        <v>24</v>
      </c>
      <c r="B317">
        <f>'[1]Valor Transacionado'!B317/'[2]Valor Transacionado'!B317</f>
        <v>0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0</v>
      </c>
      <c r="G317">
        <f>'[1]Valor Transacionado'!G317/'[2]Valor Transacionado'!G317</f>
        <v>0</v>
      </c>
      <c r="H317">
        <f>'[1]Valor Transacionado'!H317/'[2]Valor Transacionado'!H317</f>
        <v>0</v>
      </c>
      <c r="I317">
        <f>'[1]Valor Transacionado'!I317/'[2]Valor Transacionado'!I317</f>
        <v>0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0</v>
      </c>
    </row>
    <row r="318" spans="1:12" x14ac:dyDescent="0.25">
      <c r="A318" s="3" t="s">
        <v>25</v>
      </c>
      <c r="B318">
        <f>'[1]Valor Transacionado'!B318/'[2]Valor Transacionado'!B318</f>
        <v>3.183991132345987E-7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0</v>
      </c>
      <c r="G318">
        <f>'[1]Valor Transacionado'!G318/'[2]Valor Transacionado'!G318</f>
        <v>0</v>
      </c>
      <c r="H318">
        <f>'[1]Valor Transacionado'!H318/'[2]Valor Transacionado'!H318</f>
        <v>0</v>
      </c>
      <c r="I318">
        <f>'[1]Valor Transacionado'!I318/'[2]Valor Transacionado'!I318</f>
        <v>1.7120844262190602E-9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3.2011119766081776E-7</v>
      </c>
    </row>
    <row r="319" spans="1:12" x14ac:dyDescent="0.25">
      <c r="A319" s="3" t="s">
        <v>26</v>
      </c>
      <c r="B319">
        <f>'[1]Valor Transacionado'!B319/'[2]Valor Transacionado'!B319</f>
        <v>8.574713319961905E-9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0</v>
      </c>
      <c r="G319">
        <f>'[1]Valor Transacionado'!G319/'[2]Valor Transacionado'!G319</f>
        <v>0</v>
      </c>
      <c r="H319">
        <f>'[1]Valor Transacionado'!H319/'[2]Valor Transacionado'!H319</f>
        <v>0</v>
      </c>
      <c r="I319">
        <f>'[1]Valor Transacionado'!I319/'[2]Valor Transacionado'!I319</f>
        <v>1.3625219465419468E-8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2.2199932785381375E-8</v>
      </c>
    </row>
    <row r="320" spans="1:12" x14ac:dyDescent="0.25">
      <c r="A320" s="3" t="s">
        <v>27</v>
      </c>
      <c r="B320">
        <f>'[1]Valor Transacionado'!B320/'[2]Valor Transacionado'!B320</f>
        <v>5.3188946723723705E-7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3.1154791729194919E-10</v>
      </c>
      <c r="G320">
        <f>'[1]Valor Transacionado'!G320/'[2]Valor Transacionado'!G320</f>
        <v>6.1394947370927236E-8</v>
      </c>
      <c r="H320">
        <f>'[1]Valor Transacionado'!H320/'[2]Valor Transacionado'!H320</f>
        <v>0</v>
      </c>
      <c r="I320">
        <f>'[1]Valor Transacionado'!I320/'[2]Valor Transacionado'!I320</f>
        <v>0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5.9359596252545624E-7</v>
      </c>
    </row>
    <row r="321" spans="1:12" x14ac:dyDescent="0.25">
      <c r="A321" s="3" t="s">
        <v>28</v>
      </c>
      <c r="B321">
        <f>'[1]Valor Transacionado'!B321/'[2]Valor Transacionado'!B321</f>
        <v>1.1163990918813068E-7</v>
      </c>
      <c r="C321">
        <f>'[1]Valor Transacionado'!C321/'[2]Valor Transacionado'!C321</f>
        <v>0</v>
      </c>
      <c r="D321">
        <f>'[1]Valor Transacionado'!D321/'[2]Valor Transacionado'!D321</f>
        <v>1.8006897971920001E-10</v>
      </c>
      <c r="E321">
        <f>'[1]Valor Transacionado'!E321/'[2]Valor Transacionado'!E321</f>
        <v>0</v>
      </c>
      <c r="F321">
        <f>'[1]Valor Transacionado'!F321/'[2]Valor Transacionado'!F321</f>
        <v>0</v>
      </c>
      <c r="G321">
        <f>'[1]Valor Transacionado'!G321/'[2]Valor Transacionado'!G321</f>
        <v>0</v>
      </c>
      <c r="H321">
        <f>'[1]Valor Transacionado'!H321/'[2]Valor Transacionado'!H321</f>
        <v>1.4387511479564081E-7</v>
      </c>
      <c r="I321">
        <f>'[1]Valor Transacionado'!I321/'[2]Valor Transacionado'!I321</f>
        <v>3.2292370362976529E-8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2.8798746332646718E-7</v>
      </c>
    </row>
    <row r="322" spans="1:12" x14ac:dyDescent="0.25">
      <c r="A322" s="3" t="s">
        <v>29</v>
      </c>
      <c r="B322">
        <f>'[1]Valor Transacionado'!B322/'[2]Valor Transacionado'!B322</f>
        <v>1.0432567872620316E-8</v>
      </c>
      <c r="C322">
        <f>'[1]Valor Transacionado'!C322/'[2]Valor Transacionado'!C322</f>
        <v>0</v>
      </c>
      <c r="D322">
        <f>'[1]Valor Transacionado'!D322/'[2]Valor Transacionado'!D322</f>
        <v>0</v>
      </c>
      <c r="E322">
        <f>'[1]Valor Transacionado'!E322/'[2]Valor Transacionado'!E322</f>
        <v>0</v>
      </c>
      <c r="F322">
        <f>'[1]Valor Transacionado'!F322/'[2]Valor Transacionado'!F322</f>
        <v>0</v>
      </c>
      <c r="G322">
        <f>'[1]Valor Transacionado'!G322/'[2]Valor Transacionado'!G322</f>
        <v>0</v>
      </c>
      <c r="H322">
        <f>'[1]Valor Transacionado'!H322/'[2]Valor Transacionado'!H322</f>
        <v>2.4380768206425016E-9</v>
      </c>
      <c r="I322">
        <f>'[1]Valor Transacionado'!I322/'[2]Valor Transacionado'!I322</f>
        <v>0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1.2870644693262817E-8</v>
      </c>
    </row>
    <row r="323" spans="1:12" x14ac:dyDescent="0.25">
      <c r="A323" s="3" t="s">
        <v>30</v>
      </c>
      <c r="B323">
        <f>'[1]Valor Transacionado'!B323/'[2]Valor Transacionado'!B323</f>
        <v>0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0</v>
      </c>
      <c r="G323">
        <f>'[1]Valor Transacionado'!G323/'[2]Valor Transacionado'!G323</f>
        <v>0</v>
      </c>
      <c r="H323">
        <f>'[1]Valor Transacionado'!H323/'[2]Valor Transacionado'!H323</f>
        <v>0</v>
      </c>
      <c r="I323">
        <f>'[1]Valor Transacionado'!I323/'[2]Valor Transacionado'!I323</f>
        <v>0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0</v>
      </c>
    </row>
    <row r="324" spans="1:12" x14ac:dyDescent="0.25">
      <c r="A324" s="3" t="s">
        <v>31</v>
      </c>
      <c r="B324">
        <f>'[1]Valor Transacionado'!B324/'[2]Valor Transacionado'!B324</f>
        <v>6.9456807087222211E-6</v>
      </c>
      <c r="C324">
        <f>'[1]Valor Transacionado'!C324/'[2]Valor Transacionado'!C324</f>
        <v>0</v>
      </c>
      <c r="D324">
        <f>'[1]Valor Transacionado'!D324/'[2]Valor Transacionado'!D324</f>
        <v>0</v>
      </c>
      <c r="E324">
        <f>'[1]Valor Transacionado'!E324/'[2]Valor Transacionado'!E324</f>
        <v>0</v>
      </c>
      <c r="F324">
        <f>'[1]Valor Transacionado'!F324/'[2]Valor Transacionado'!F324</f>
        <v>0</v>
      </c>
      <c r="G324">
        <f>'[1]Valor Transacionado'!G324/'[2]Valor Transacionado'!G324</f>
        <v>0</v>
      </c>
      <c r="H324">
        <f>'[1]Valor Transacionado'!H324/'[2]Valor Transacionado'!H324</f>
        <v>2.4695174361490287E-7</v>
      </c>
      <c r="I324">
        <f>'[1]Valor Transacionado'!I324/'[2]Valor Transacionado'!I324</f>
        <v>0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7.192632452337125E-6</v>
      </c>
    </row>
    <row r="325" spans="1:12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0</v>
      </c>
      <c r="G325">
        <f>'[1]Valor Transacionado'!G325/'[2]Valor Transacionado'!G325</f>
        <v>0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0</v>
      </c>
    </row>
    <row r="326" spans="1:12" x14ac:dyDescent="0.25">
      <c r="A326" s="3" t="s">
        <v>33</v>
      </c>
      <c r="B326">
        <f>'[1]Valor Transacionado'!B326/'[2]Valor Transacionado'!B326</f>
        <v>0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0</v>
      </c>
      <c r="H326">
        <f>'[1]Valor Transacionado'!H326/'[2]Valor Transacionado'!H326</f>
        <v>0</v>
      </c>
      <c r="I326">
        <f>'[1]Valor Transacionado'!I326/'[2]Valor Transacionado'!I326</f>
        <v>0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0</v>
      </c>
    </row>
    <row r="327" spans="1:12" x14ac:dyDescent="0.25">
      <c r="A327" s="3" t="s">
        <v>34</v>
      </c>
      <c r="B327">
        <f>'[1]Valor Transacionado'!B327/'[2]Valor Transacionado'!B327</f>
        <v>6.0966211704929149E-9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0</v>
      </c>
      <c r="G327">
        <f>'[1]Valor Transacionado'!G327/'[2]Valor Transacionado'!G327</f>
        <v>0</v>
      </c>
      <c r="H327">
        <f>'[1]Valor Transacionado'!H327/'[2]Valor Transacionado'!H327</f>
        <v>0</v>
      </c>
      <c r="I327">
        <f>'[1]Valor Transacionado'!I327/'[2]Valor Transacionado'!I327</f>
        <v>0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6.0966211704929149E-9</v>
      </c>
    </row>
    <row r="328" spans="1:12" x14ac:dyDescent="0.25">
      <c r="A328" s="3" t="s">
        <v>35</v>
      </c>
      <c r="B328">
        <f>'[1]Valor Transacionado'!B328/'[2]Valor Transacionado'!B328</f>
        <v>0</v>
      </c>
      <c r="C328">
        <f>'[1]Valor Transacionado'!C328/'[2]Valor Transacionado'!C328</f>
        <v>0</v>
      </c>
      <c r="D328">
        <f>'[1]Valor Transacionado'!D328/'[2]Valor Transacionado'!D328</f>
        <v>0</v>
      </c>
      <c r="E328">
        <f>'[1]Valor Transacionado'!E328/'[2]Valor Transacionado'!E328</f>
        <v>0</v>
      </c>
      <c r="F328">
        <f>'[1]Valor Transacionado'!F328/'[2]Valor Transacionado'!F328</f>
        <v>0</v>
      </c>
      <c r="G328">
        <f>'[1]Valor Transacionado'!G328/'[2]Valor Transacionado'!G328</f>
        <v>0</v>
      </c>
      <c r="H328">
        <f>'[1]Valor Transacionado'!H328/'[2]Valor Transacionado'!H328</f>
        <v>0</v>
      </c>
      <c r="I328">
        <f>'[1]Valor Transacionado'!I328/'[2]Valor Transacionado'!I328</f>
        <v>0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0</v>
      </c>
    </row>
    <row r="329" spans="1:12" x14ac:dyDescent="0.25">
      <c r="A329" s="3" t="s">
        <v>38</v>
      </c>
      <c r="B329">
        <f>'[1]Valor Transacionado'!B329/'[2]Valor Transacionado'!B329</f>
        <v>1.3605211801006222E-8</v>
      </c>
      <c r="C329">
        <f>'[1]Valor Transacionado'!C329/'[2]Valor Transacionado'!C329</f>
        <v>0</v>
      </c>
      <c r="D329">
        <f>'[1]Valor Transacionado'!D329/'[2]Valor Transacionado'!D329</f>
        <v>0</v>
      </c>
      <c r="E329">
        <f>'[1]Valor Transacionado'!E329/'[2]Valor Transacionado'!E329</f>
        <v>0</v>
      </c>
      <c r="F329">
        <f>'[1]Valor Transacionado'!F329/'[2]Valor Transacionado'!F329</f>
        <v>0</v>
      </c>
      <c r="G329">
        <f>'[1]Valor Transacionado'!G329/'[2]Valor Transacionado'!G329</f>
        <v>1.0813285144026625E-7</v>
      </c>
      <c r="H329">
        <f>'[1]Valor Transacionado'!H329/'[2]Valor Transacionado'!H329</f>
        <v>0</v>
      </c>
      <c r="I329">
        <f>'[1]Valor Transacionado'!I329/'[2]Valor Transacionado'!I329</f>
        <v>0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1.2173806324127248E-7</v>
      </c>
    </row>
    <row r="330" spans="1:12" x14ac:dyDescent="0.25">
      <c r="A330" s="3" t="s">
        <v>9</v>
      </c>
      <c r="B330">
        <f>'[1]Valor Transacionado'!B330/'[2]Valor Transacionado'!B330</f>
        <v>7.9471300520738925E-6</v>
      </c>
      <c r="C330">
        <f>'[1]Valor Transacionado'!C330/'[2]Valor Transacionado'!C330</f>
        <v>0</v>
      </c>
      <c r="D330">
        <f>'[1]Valor Transacionado'!D330/'[2]Valor Transacionado'!D330</f>
        <v>1.8006897971920001E-10</v>
      </c>
      <c r="E330">
        <f>'[1]Valor Transacionado'!E330/'[2]Valor Transacionado'!E330</f>
        <v>0</v>
      </c>
      <c r="F330">
        <f>'[1]Valor Transacionado'!F330/'[2]Valor Transacionado'!F330</f>
        <v>3.1154791729194919E-10</v>
      </c>
      <c r="G330">
        <f>'[1]Valor Transacionado'!G330/'[2]Valor Transacionado'!G330</f>
        <v>1.6952779881119349E-7</v>
      </c>
      <c r="H330">
        <f>'[1]Valor Transacionado'!H330/'[2]Valor Transacionado'!H330</f>
        <v>3.9385659045026358E-7</v>
      </c>
      <c r="I330">
        <f>'[1]Valor Transacionado'!I330/'[2]Valor Transacionado'!I330</f>
        <v>4.7629674254615059E-8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8.5586357324869763E-6</v>
      </c>
    </row>
    <row r="333" spans="1:12" s="2" customFormat="1" x14ac:dyDescent="0.25">
      <c r="A333"/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'[1]Valor Transacionado'!B335/'[2]Valor Transacionado'!B335</f>
        <v>0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0</v>
      </c>
      <c r="G335">
        <f>'[1]Valor Transacionado'!G335/'[2]Valor Transacionado'!G335</f>
        <v>0</v>
      </c>
      <c r="H335">
        <f>'[1]Valor Transacionado'!H335/'[2]Valor Transacionado'!H335</f>
        <v>0</v>
      </c>
      <c r="I335">
        <f>'[1]Valor Transacionado'!I335/'[2]Valor Transacionado'!I335</f>
        <v>0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0</v>
      </c>
    </row>
    <row r="336" spans="1:12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0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0</v>
      </c>
      <c r="G337">
        <f>'[1]Valor Transacionado'!G337/'[2]Valor Transacionado'!G337</f>
        <v>0</v>
      </c>
      <c r="H337">
        <f>'[1]Valor Transacionado'!H337/'[2]Valor Transacionado'!H337</f>
        <v>0</v>
      </c>
      <c r="I337">
        <f>'[1]Valor Transacionado'!I337/'[2]Valor Transacionado'!I337</f>
        <v>0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0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0</v>
      </c>
      <c r="H338">
        <f>'[1]Valor Transacionado'!H338/'[2]Valor Transacionado'!H338</f>
        <v>0</v>
      </c>
      <c r="I338">
        <f>'[1]Valor Transacionado'!I338/'[2]Valor Transacionado'!I338</f>
        <v>0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0</v>
      </c>
    </row>
    <row r="339" spans="1:12" x14ac:dyDescent="0.25">
      <c r="A339" s="3" t="s">
        <v>14</v>
      </c>
      <c r="B339">
        <f>'[1]Valor Transacionado'!B339/'[2]Valor Transacionado'!B339</f>
        <v>0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0</v>
      </c>
      <c r="H339">
        <f>'[1]Valor Transacionado'!H339/'[2]Valor Transacionado'!H339</f>
        <v>0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0</v>
      </c>
    </row>
    <row r="340" spans="1:12" x14ac:dyDescent="0.25">
      <c r="A340" s="3" t="s">
        <v>15</v>
      </c>
      <c r="B340">
        <f>'[1]Valor Transacionado'!B340/'[2]Valor Transacionado'!B340</f>
        <v>0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0</v>
      </c>
      <c r="H340">
        <f>'[1]Valor Transacionado'!H340/'[2]Valor Transacionado'!H340</f>
        <v>0</v>
      </c>
      <c r="I340">
        <f>'[1]Valor Transacionado'!I340/'[2]Valor Transacionado'!I340</f>
        <v>0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0</v>
      </c>
    </row>
    <row r="341" spans="1:12" x14ac:dyDescent="0.25">
      <c r="A341" s="3" t="s">
        <v>16</v>
      </c>
      <c r="B341">
        <f>'[1]Valor Transacionado'!B341/'[2]Valor Transacionado'!B341</f>
        <v>0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0</v>
      </c>
      <c r="H341">
        <f>'[1]Valor Transacionado'!H341/'[2]Valor Transacionado'!H341</f>
        <v>0</v>
      </c>
      <c r="I341">
        <f>'[1]Valor Transacionado'!I341/'[2]Valor Transacionado'!I341</f>
        <v>0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0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0</v>
      </c>
      <c r="H342">
        <f>'[1]Valor Transacionado'!H342/'[2]Valor Transacionado'!H342</f>
        <v>0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0</v>
      </c>
    </row>
    <row r="343" spans="1:12" x14ac:dyDescent="0.25">
      <c r="A343" s="3" t="s">
        <v>17</v>
      </c>
      <c r="B343">
        <f>'[1]Valor Transacionado'!B343/'[2]Valor Transacionado'!B343</f>
        <v>0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0</v>
      </c>
    </row>
    <row r="344" spans="1:12" x14ac:dyDescent="0.25">
      <c r="A344" s="3" t="s">
        <v>18</v>
      </c>
      <c r="B344">
        <f>'[1]Valor Transacionado'!B344/'[2]Valor Transacionado'!B344</f>
        <v>1.4302940268099081E-9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0</v>
      </c>
      <c r="G344">
        <f>'[1]Valor Transacionado'!G344/'[2]Valor Transacionado'!G344</f>
        <v>0</v>
      </c>
      <c r="H344">
        <f>'[1]Valor Transacionado'!H344/'[2]Valor Transacionado'!H344</f>
        <v>0</v>
      </c>
      <c r="I344">
        <f>'[1]Valor Transacionado'!I344/'[2]Valor Transacionado'!I344</f>
        <v>0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1.4302940268099081E-9</v>
      </c>
    </row>
    <row r="345" spans="1:12" x14ac:dyDescent="0.25">
      <c r="A345" s="3" t="s">
        <v>19</v>
      </c>
      <c r="B345">
        <f>'[1]Valor Transacionado'!B345/'[2]Valor Transacionado'!B345</f>
        <v>0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0</v>
      </c>
      <c r="H345">
        <f>'[1]Valor Transacionado'!H345/'[2]Valor Transacionado'!H345</f>
        <v>0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0</v>
      </c>
    </row>
    <row r="346" spans="1:12" x14ac:dyDescent="0.25">
      <c r="A346" s="3" t="s">
        <v>20</v>
      </c>
      <c r="B346">
        <f>'[1]Valor Transacionado'!B346/'[2]Valor Transacionado'!B346</f>
        <v>0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0</v>
      </c>
      <c r="H346">
        <f>'[1]Valor Transacionado'!H346/'[2]Valor Transacionado'!H346</f>
        <v>0</v>
      </c>
      <c r="I346">
        <f>'[1]Valor Transacionado'!I346/'[2]Valor Transacionado'!I346</f>
        <v>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0</v>
      </c>
    </row>
    <row r="347" spans="1:12" x14ac:dyDescent="0.25">
      <c r="A347" s="3" t="s">
        <v>21</v>
      </c>
      <c r="B347">
        <f>'[1]Valor Transacionado'!B347/'[2]Valor Transacionado'!B347</f>
        <v>0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0</v>
      </c>
      <c r="G347">
        <f>'[1]Valor Transacionado'!G347/'[2]Valor Transacionado'!G347</f>
        <v>0</v>
      </c>
      <c r="H347">
        <f>'[1]Valor Transacionado'!H347/'[2]Valor Transacionado'!H347</f>
        <v>0</v>
      </c>
      <c r="I347">
        <f>'[1]Valor Transacionado'!I347/'[2]Valor Transacionado'!I347</f>
        <v>0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0</v>
      </c>
    </row>
    <row r="348" spans="1:12" x14ac:dyDescent="0.25">
      <c r="A348" s="3" t="s">
        <v>22</v>
      </c>
      <c r="B348">
        <f>'[1]Valor Transacionado'!B348/'[2]Valor Transacionado'!B348</f>
        <v>0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0</v>
      </c>
      <c r="G348">
        <f>'[1]Valor Transacionado'!G348/'[2]Valor Transacionado'!G348</f>
        <v>0</v>
      </c>
      <c r="H348">
        <f>'[1]Valor Transacionado'!H348/'[2]Valor Transacionado'!H348</f>
        <v>1.7565014364332205E-9</v>
      </c>
      <c r="I348">
        <f>'[1]Valor Transacionado'!I348/'[2]Valor Transacionado'!I348</f>
        <v>0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1.7565014364332205E-9</v>
      </c>
    </row>
    <row r="349" spans="1:12" x14ac:dyDescent="0.25">
      <c r="A349" s="3" t="s">
        <v>23</v>
      </c>
      <c r="B349">
        <f>'[1]Valor Transacionado'!B349/'[2]Valor Transacionado'!B349</f>
        <v>0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0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0</v>
      </c>
    </row>
    <row r="350" spans="1:12" x14ac:dyDescent="0.25">
      <c r="A350" s="3" t="s">
        <v>24</v>
      </c>
      <c r="B350">
        <f>'[1]Valor Transacionado'!B350/'[2]Valor Transacionado'!B350</f>
        <v>0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0</v>
      </c>
      <c r="G350">
        <f>'[1]Valor Transacionado'!G350/'[2]Valor Transacionado'!G350</f>
        <v>0</v>
      </c>
      <c r="H350">
        <f>'[1]Valor Transacionado'!H350/'[2]Valor Transacionado'!H350</f>
        <v>0</v>
      </c>
      <c r="I350">
        <f>'[1]Valor Transacionado'!I350/'[2]Valor Transacionado'!I350</f>
        <v>0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0</v>
      </c>
    </row>
    <row r="351" spans="1:12" x14ac:dyDescent="0.25">
      <c r="A351" s="3" t="s">
        <v>25</v>
      </c>
      <c r="B351">
        <f>'[1]Valor Transacionado'!B351/'[2]Valor Transacionado'!B351</f>
        <v>4.2772817407361989E-7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0</v>
      </c>
      <c r="G351">
        <f>'[1]Valor Transacionado'!G351/'[2]Valor Transacionado'!G351</f>
        <v>0</v>
      </c>
      <c r="H351">
        <f>'[1]Valor Transacionado'!H351/'[2]Valor Transacionado'!H351</f>
        <v>0</v>
      </c>
      <c r="I351">
        <f>'[1]Valor Transacionado'!I351/'[2]Valor Transacionado'!I351</f>
        <v>0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4.2772817407361989E-7</v>
      </c>
    </row>
    <row r="352" spans="1:12" x14ac:dyDescent="0.25">
      <c r="A352" s="3" t="s">
        <v>26</v>
      </c>
      <c r="B352">
        <f>'[1]Valor Transacionado'!B352/'[2]Valor Transacionado'!B352</f>
        <v>0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0</v>
      </c>
      <c r="G352">
        <f>'[1]Valor Transacionado'!G352/'[2]Valor Transacionado'!G352</f>
        <v>0</v>
      </c>
      <c r="H352">
        <f>'[1]Valor Transacionado'!H352/'[2]Valor Transacionado'!H352</f>
        <v>0</v>
      </c>
      <c r="I352">
        <f>'[1]Valor Transacionado'!I352/'[2]Valor Transacionado'!I352</f>
        <v>0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0</v>
      </c>
    </row>
    <row r="353" spans="1:12" x14ac:dyDescent="0.25">
      <c r="A353" s="3" t="s">
        <v>27</v>
      </c>
      <c r="B353">
        <f>'[1]Valor Transacionado'!B353/'[2]Valor Transacionado'!B353</f>
        <v>1.676279506543549E-7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1.8066871917598839E-10</v>
      </c>
      <c r="G353">
        <f>'[1]Valor Transacionado'!G353/'[2]Valor Transacionado'!G353</f>
        <v>1.5683048539582326E-8</v>
      </c>
      <c r="H353">
        <f>'[1]Valor Transacionado'!H353/'[2]Valor Transacionado'!H353</f>
        <v>0</v>
      </c>
      <c r="I353">
        <f>'[1]Valor Transacionado'!I353/'[2]Valor Transacionado'!I353</f>
        <v>0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1.8349166791311319E-7</v>
      </c>
    </row>
    <row r="354" spans="1:12" x14ac:dyDescent="0.25">
      <c r="A354" s="3" t="s">
        <v>28</v>
      </c>
      <c r="B354">
        <f>'[1]Valor Transacionado'!B354/'[2]Valor Transacionado'!B354</f>
        <v>1.817100735990167E-7</v>
      </c>
      <c r="C354">
        <f>'[1]Valor Transacionado'!C354/'[2]Valor Transacionado'!C354</f>
        <v>0</v>
      </c>
      <c r="D354">
        <f>'[1]Valor Transacionado'!D354/'[2]Valor Transacionado'!D354</f>
        <v>2.5218342051648378E-9</v>
      </c>
      <c r="E354">
        <f>'[1]Valor Transacionado'!E354/'[2]Valor Transacionado'!E354</f>
        <v>0</v>
      </c>
      <c r="F354">
        <f>'[1]Valor Transacionado'!F354/'[2]Valor Transacionado'!F354</f>
        <v>7.2267487670395355E-10</v>
      </c>
      <c r="G354">
        <f>'[1]Valor Transacionado'!G354/'[2]Valor Transacionado'!G354</f>
        <v>8.8326929374927671E-9</v>
      </c>
      <c r="H354">
        <f>'[1]Valor Transacionado'!H354/'[2]Valor Transacionado'!H354</f>
        <v>9.9214728993047291E-8</v>
      </c>
      <c r="I354">
        <f>'[1]Valor Transacionado'!I354/'[2]Valor Transacionado'!I354</f>
        <v>6.5291667679989144E-9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2.9953117137942443E-7</v>
      </c>
    </row>
    <row r="355" spans="1:12" x14ac:dyDescent="0.25">
      <c r="A355" s="3" t="s">
        <v>29</v>
      </c>
      <c r="B355">
        <f>'[1]Valor Transacionado'!B355/'[2]Valor Transacionado'!B355</f>
        <v>2.1078017237198646E-9</v>
      </c>
      <c r="C355">
        <f>'[1]Valor Transacionado'!C355/'[2]Valor Transacionado'!C355</f>
        <v>0</v>
      </c>
      <c r="D355">
        <f>'[1]Valor Transacionado'!D355/'[2]Valor Transacionado'!D355</f>
        <v>0</v>
      </c>
      <c r="E355">
        <f>'[1]Valor Transacionado'!E355/'[2]Valor Transacionado'!E355</f>
        <v>0</v>
      </c>
      <c r="F355">
        <f>'[1]Valor Transacionado'!F355/'[2]Valor Transacionado'!F355</f>
        <v>0</v>
      </c>
      <c r="G355">
        <f>'[1]Valor Transacionado'!G355/'[2]Valor Transacionado'!G355</f>
        <v>0</v>
      </c>
      <c r="H355">
        <f>'[1]Valor Transacionado'!H355/'[2]Valor Transacionado'!H355</f>
        <v>0</v>
      </c>
      <c r="I355">
        <f>'[1]Valor Transacionado'!I355/'[2]Valor Transacionado'!I355</f>
        <v>0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2.1078017237198646E-9</v>
      </c>
    </row>
    <row r="356" spans="1:12" x14ac:dyDescent="0.25">
      <c r="A356" s="3" t="s">
        <v>30</v>
      </c>
      <c r="B356">
        <f>'[1]Valor Transacionado'!B356/'[2]Valor Transacionado'!B356</f>
        <v>7.7562084857358349E-9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0</v>
      </c>
      <c r="G356">
        <f>'[1]Valor Transacionado'!G356/'[2]Valor Transacionado'!G356</f>
        <v>0</v>
      </c>
      <c r="H356">
        <f>'[1]Valor Transacionado'!H356/'[2]Valor Transacionado'!H356</f>
        <v>0</v>
      </c>
      <c r="I356">
        <f>'[1]Valor Transacionado'!I356/'[2]Valor Transacionado'!I356</f>
        <v>0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7.7562084857358349E-9</v>
      </c>
    </row>
    <row r="357" spans="1:12" x14ac:dyDescent="0.25">
      <c r="A357" s="3" t="s">
        <v>31</v>
      </c>
      <c r="B357">
        <f>'[1]Valor Transacionado'!B357/'[2]Valor Transacionado'!B357</f>
        <v>4.0699543483306867E-6</v>
      </c>
      <c r="C357">
        <f>'[1]Valor Transacionado'!C357/'[2]Valor Transacionado'!C357</f>
        <v>0</v>
      </c>
      <c r="D357">
        <f>'[1]Valor Transacionado'!D357/'[2]Valor Transacionado'!D357</f>
        <v>0</v>
      </c>
      <c r="E357">
        <f>'[1]Valor Transacionado'!E357/'[2]Valor Transacionado'!E357</f>
        <v>0</v>
      </c>
      <c r="F357">
        <f>'[1]Valor Transacionado'!F357/'[2]Valor Transacionado'!F357</f>
        <v>0</v>
      </c>
      <c r="G357">
        <f>'[1]Valor Transacionado'!G357/'[2]Valor Transacionado'!G357</f>
        <v>0</v>
      </c>
      <c r="H357">
        <f>'[1]Valor Transacionado'!H357/'[2]Valor Transacionado'!H357</f>
        <v>2.4681354469653083E-7</v>
      </c>
      <c r="I357">
        <f>'[1]Valor Transacionado'!I357/'[2]Valor Transacionado'!I357</f>
        <v>0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4.3167678930272171E-6</v>
      </c>
    </row>
    <row r="358" spans="1:12" x14ac:dyDescent="0.25">
      <c r="A358" s="3" t="s">
        <v>32</v>
      </c>
      <c r="B358">
        <f>'[1]Valor Transacionado'!B358/'[2]Valor Transacionado'!B358</f>
        <v>0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0</v>
      </c>
      <c r="G358">
        <f>'[1]Valor Transacionado'!G358/'[2]Valor Transacionado'!G358</f>
        <v>0</v>
      </c>
      <c r="H358">
        <f>'[1]Valor Transacionado'!H358/'[2]Valor Transacionado'!H358</f>
        <v>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0</v>
      </c>
    </row>
    <row r="359" spans="1:12" x14ac:dyDescent="0.25">
      <c r="A359" s="3" t="s">
        <v>33</v>
      </c>
      <c r="B359">
        <f>'[1]Valor Transacionado'!B359/'[2]Valor Transacionado'!B359</f>
        <v>0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0</v>
      </c>
      <c r="G359">
        <f>'[1]Valor Transacionado'!G359/'[2]Valor Transacionado'!G359</f>
        <v>0</v>
      </c>
      <c r="H359">
        <f>'[1]Valor Transacionado'!H359/'[2]Valor Transacionado'!H359</f>
        <v>0</v>
      </c>
      <c r="I359">
        <f>'[1]Valor Transacionado'!I359/'[2]Valor Transacionado'!I359</f>
        <v>0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0</v>
      </c>
    </row>
    <row r="360" spans="1:12" x14ac:dyDescent="0.25">
      <c r="A360" s="3" t="s">
        <v>34</v>
      </c>
      <c r="B360">
        <f>'[1]Valor Transacionado'!B360/'[2]Valor Transacionado'!B360</f>
        <v>1.6064460280064967E-8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0</v>
      </c>
      <c r="G360">
        <f>'[1]Valor Transacionado'!G360/'[2]Valor Transacionado'!G360</f>
        <v>0</v>
      </c>
      <c r="H360">
        <f>'[1]Valor Transacionado'!H360/'[2]Valor Transacionado'!H360</f>
        <v>0</v>
      </c>
      <c r="I360">
        <f>'[1]Valor Transacionado'!I360/'[2]Valor Transacionado'!I360</f>
        <v>0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1.6064460280064967E-8</v>
      </c>
    </row>
    <row r="361" spans="1:12" x14ac:dyDescent="0.25">
      <c r="A361" s="3" t="s">
        <v>35</v>
      </c>
      <c r="B361">
        <f>'[1]Valor Transacionado'!B361/'[2]Valor Transacionado'!B361</f>
        <v>0</v>
      </c>
      <c r="C361">
        <f>'[1]Valor Transacionado'!C361/'[2]Valor Transacionado'!C361</f>
        <v>0</v>
      </c>
      <c r="D361">
        <f>'[1]Valor Transacionado'!D361/'[2]Valor Transacionado'!D361</f>
        <v>0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0</v>
      </c>
      <c r="H361">
        <f>'[1]Valor Transacionado'!H361/'[2]Valor Transacionado'!H361</f>
        <v>0</v>
      </c>
      <c r="I361">
        <f>'[1]Valor Transacionado'!I361/'[2]Valor Transacionado'!I361</f>
        <v>0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0</v>
      </c>
    </row>
    <row r="362" spans="1:12" x14ac:dyDescent="0.25">
      <c r="A362" s="3" t="s">
        <v>38</v>
      </c>
      <c r="B362">
        <f>'[1]Valor Transacionado'!B362/'[2]Valor Transacionado'!B362</f>
        <v>2.892205079475614E-8</v>
      </c>
      <c r="C362">
        <f>'[1]Valor Transacionado'!C362/'[2]Valor Transacionado'!C362</f>
        <v>0</v>
      </c>
      <c r="D362">
        <f>'[1]Valor Transacionado'!D362/'[2]Valor Transacionado'!D362</f>
        <v>0</v>
      </c>
      <c r="E362">
        <f>'[1]Valor Transacionado'!E362/'[2]Valor Transacionado'!E362</f>
        <v>0</v>
      </c>
      <c r="F362">
        <f>'[1]Valor Transacionado'!F362/'[2]Valor Transacionado'!F362</f>
        <v>0</v>
      </c>
      <c r="G362">
        <f>'[1]Valor Transacionado'!G362/'[2]Valor Transacionado'!G362</f>
        <v>1.3562700377030797E-8</v>
      </c>
      <c r="H362">
        <f>'[1]Valor Transacionado'!H362/'[2]Valor Transacionado'!H362</f>
        <v>2.4791763131371743E-9</v>
      </c>
      <c r="I362">
        <f>'[1]Valor Transacionado'!I362/'[2]Valor Transacionado'!I362</f>
        <v>0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4.496392748492411E-8</v>
      </c>
    </row>
    <row r="363" spans="1:12" x14ac:dyDescent="0.25">
      <c r="A363" s="3" t="s">
        <v>9</v>
      </c>
      <c r="B363">
        <f>'[1]Valor Transacionado'!B363/'[2]Valor Transacionado'!B363</f>
        <v>4.9033013619687646E-6</v>
      </c>
      <c r="C363">
        <f>'[1]Valor Transacionado'!C363/'[2]Valor Transacionado'!C363</f>
        <v>0</v>
      </c>
      <c r="D363">
        <f>'[1]Valor Transacionado'!D363/'[2]Valor Transacionado'!D363</f>
        <v>2.5218342051648378E-9</v>
      </c>
      <c r="E363">
        <f>'[1]Valor Transacionado'!E363/'[2]Valor Transacionado'!E363</f>
        <v>0</v>
      </c>
      <c r="F363">
        <f>'[1]Valor Transacionado'!F363/'[2]Valor Transacionado'!F363</f>
        <v>9.0334359587994191E-10</v>
      </c>
      <c r="G363">
        <f>'[1]Valor Transacionado'!G363/'[2]Valor Transacionado'!G363</f>
        <v>3.8078441854105888E-8</v>
      </c>
      <c r="H363">
        <f>'[1]Valor Transacionado'!H363/'[2]Valor Transacionado'!H363</f>
        <v>3.5026395143914852E-7</v>
      </c>
      <c r="I363">
        <f>'[1]Valor Transacionado'!I363/'[2]Valor Transacionado'!I363</f>
        <v>6.5291667679989144E-9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5.3015980998310632E-6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'[3]Valor Transacionado'!B368/'[2]Valor Transacionado'!B368</f>
        <v>0</v>
      </c>
      <c r="C368">
        <f>'[3]Valor Transacionado'!C368/'[2]Valor Transacionado'!C368</f>
        <v>0</v>
      </c>
      <c r="D368">
        <f>'[3]Valor Transacionado'!D368/'[2]Valor Transacionado'!D368</f>
        <v>0</v>
      </c>
      <c r="E368">
        <f>'[3]Valor Transacionado'!E368/'[2]Valor Transacionado'!E368</f>
        <v>0</v>
      </c>
      <c r="F368">
        <f>'[3]Valor Transacionado'!F368/'[2]Valor Transacionado'!F368</f>
        <v>0</v>
      </c>
      <c r="G368">
        <f>'[3]Valor Transacionado'!G368/'[2]Valor Transacionado'!G368</f>
        <v>0</v>
      </c>
      <c r="H368">
        <f>'[3]Valor Transacionado'!H368/'[2]Valor Transacionado'!H368</f>
        <v>0</v>
      </c>
      <c r="I368">
        <f>'[3]Valor Transacionado'!I368/'[2]Valor Transacionado'!I368</f>
        <v>0</v>
      </c>
      <c r="J368">
        <f>'[3]Valor Transacionado'!J368/'[2]Valor Transacionado'!J368</f>
        <v>0</v>
      </c>
      <c r="K368">
        <f>'[3]Valor Transacionado'!K368/'[2]Valor Transacionado'!K368</f>
        <v>0</v>
      </c>
      <c r="L368">
        <f>'[3]Valor Transacionado'!L368/'[2]Valor Transacionado'!L368</f>
        <v>0</v>
      </c>
    </row>
    <row r="369" spans="1:12" x14ac:dyDescent="0.25">
      <c r="A369" s="3" t="s">
        <v>11</v>
      </c>
      <c r="B369">
        <f>'[3]Valor Transacionado'!B369/'[2]Valor Transacionado'!B369</f>
        <v>0</v>
      </c>
      <c r="C369">
        <f>'[3]Valor Transacionado'!C369/'[2]Valor Transacionado'!C369</f>
        <v>0</v>
      </c>
      <c r="D369">
        <f>'[3]Valor Transacionado'!D369/'[2]Valor Transacionado'!D369</f>
        <v>0</v>
      </c>
      <c r="E369">
        <f>'[3]Valor Transacionado'!E369/'[2]Valor Transacionado'!E369</f>
        <v>0</v>
      </c>
      <c r="F369">
        <f>'[3]Valor Transacionado'!F369/'[2]Valor Transacionado'!F369</f>
        <v>0</v>
      </c>
      <c r="G369">
        <f>'[3]Valor Transacionado'!G369/'[2]Valor Transacionado'!G369</f>
        <v>0</v>
      </c>
      <c r="H369">
        <f>'[3]Valor Transacionado'!H369/'[2]Valor Transacionado'!H369</f>
        <v>0</v>
      </c>
      <c r="I369">
        <f>'[3]Valor Transacionado'!I369/'[2]Valor Transacionado'!I369</f>
        <v>0</v>
      </c>
      <c r="J369">
        <f>'[3]Valor Transacionado'!J369/'[2]Valor Transacionado'!J369</f>
        <v>0</v>
      </c>
      <c r="K369">
        <f>'[3]Valor Transacionado'!K369/'[2]Valor Transacionado'!K369</f>
        <v>0</v>
      </c>
      <c r="L369">
        <f>'[3]Valor Transacionado'!L369/'[2]Valor Transacionado'!L369</f>
        <v>0</v>
      </c>
    </row>
    <row r="370" spans="1:12" x14ac:dyDescent="0.25">
      <c r="A370" s="3" t="s">
        <v>12</v>
      </c>
      <c r="B370">
        <f>'[3]Valor Transacionado'!B370/'[2]Valor Transacionado'!B370</f>
        <v>0</v>
      </c>
      <c r="C370">
        <f>'[3]Valor Transacionado'!C370/'[2]Valor Transacionado'!C370</f>
        <v>0</v>
      </c>
      <c r="D370">
        <f>'[3]Valor Transacionado'!D370/'[2]Valor Transacionado'!D370</f>
        <v>0</v>
      </c>
      <c r="E370">
        <f>'[3]Valor Transacionado'!E370/'[2]Valor Transacionado'!E370</f>
        <v>0</v>
      </c>
      <c r="F370">
        <f>'[3]Valor Transacionado'!F370/'[2]Valor Transacionado'!F370</f>
        <v>0</v>
      </c>
      <c r="G370">
        <f>'[3]Valor Transacionado'!G370/'[2]Valor Transacionado'!G370</f>
        <v>0</v>
      </c>
      <c r="H370">
        <f>'[3]Valor Transacionado'!H370/'[2]Valor Transacionado'!H370</f>
        <v>1.6176665563711232E-8</v>
      </c>
      <c r="I370">
        <f>'[3]Valor Transacionado'!I370/'[2]Valor Transacionado'!I370</f>
        <v>0</v>
      </c>
      <c r="J370">
        <f>'[3]Valor Transacionado'!J370/'[2]Valor Transacionado'!J370</f>
        <v>0</v>
      </c>
      <c r="K370">
        <f>'[3]Valor Transacionado'!K370/'[2]Valor Transacionado'!K370</f>
        <v>0</v>
      </c>
      <c r="L370">
        <f>'[3]Valor Transacionado'!L370/'[2]Valor Transacionado'!L370</f>
        <v>1.6176665563711232E-8</v>
      </c>
    </row>
    <row r="371" spans="1:12" x14ac:dyDescent="0.25">
      <c r="A371" s="3" t="s">
        <v>13</v>
      </c>
      <c r="B371">
        <f>'[3]Valor Transacionado'!B371/'[2]Valor Transacionado'!B371</f>
        <v>0</v>
      </c>
      <c r="C371">
        <f>'[3]Valor Transacionado'!C371/'[2]Valor Transacionado'!C371</f>
        <v>0</v>
      </c>
      <c r="D371">
        <f>'[3]Valor Transacionado'!D371/'[2]Valor Transacionado'!D371</f>
        <v>0</v>
      </c>
      <c r="E371">
        <f>'[3]Valor Transacionado'!E371/'[2]Valor Transacionado'!E371</f>
        <v>0</v>
      </c>
      <c r="F371">
        <f>'[3]Valor Transacionado'!F371/'[2]Valor Transacionado'!F371</f>
        <v>0</v>
      </c>
      <c r="G371">
        <f>'[3]Valor Transacionado'!G371/'[2]Valor Transacionado'!G371</f>
        <v>0</v>
      </c>
      <c r="H371">
        <f>'[3]Valor Transacionado'!H371/'[2]Valor Transacionado'!H371</f>
        <v>0</v>
      </c>
      <c r="I371">
        <f>'[3]Valor Transacionado'!I371/'[2]Valor Transacionado'!I371</f>
        <v>0</v>
      </c>
      <c r="J371">
        <f>'[3]Valor Transacionado'!J371/'[2]Valor Transacionado'!J371</f>
        <v>0</v>
      </c>
      <c r="K371">
        <f>'[3]Valor Transacionado'!K371/'[2]Valor Transacionado'!K371</f>
        <v>0</v>
      </c>
      <c r="L371">
        <f>'[3]Valor Transacionado'!L371/'[2]Valor Transacionado'!L371</f>
        <v>0</v>
      </c>
    </row>
    <row r="372" spans="1:12" x14ac:dyDescent="0.25">
      <c r="A372" s="3" t="s">
        <v>14</v>
      </c>
      <c r="B372">
        <f>'[3]Valor Transacionado'!B372/'[2]Valor Transacionado'!B372</f>
        <v>0</v>
      </c>
      <c r="C372">
        <f>'[3]Valor Transacionado'!C372/'[2]Valor Transacionado'!C372</f>
        <v>0</v>
      </c>
      <c r="D372">
        <f>'[3]Valor Transacionado'!D372/'[2]Valor Transacionado'!D372</f>
        <v>0</v>
      </c>
      <c r="E372">
        <f>'[3]Valor Transacionado'!E372/'[2]Valor Transacionado'!E372</f>
        <v>0</v>
      </c>
      <c r="F372">
        <f>'[3]Valor Transacionado'!F372/'[2]Valor Transacionado'!F372</f>
        <v>1.4078294545902305E-9</v>
      </c>
      <c r="G372">
        <f>'[3]Valor Transacionado'!G372/'[2]Valor Transacionado'!G372</f>
        <v>0</v>
      </c>
      <c r="H372">
        <f>'[3]Valor Transacionado'!H372/'[2]Valor Transacionado'!H372</f>
        <v>0</v>
      </c>
      <c r="I372">
        <f>'[3]Valor Transacionado'!I372/'[2]Valor Transacionado'!I372</f>
        <v>0</v>
      </c>
      <c r="J372">
        <f>'[3]Valor Transacionado'!J372/'[2]Valor Transacionado'!J372</f>
        <v>0</v>
      </c>
      <c r="K372">
        <f>'[3]Valor Transacionado'!K372/'[2]Valor Transacionado'!K372</f>
        <v>0</v>
      </c>
      <c r="L372">
        <f>'[3]Valor Transacionado'!L372/'[2]Valor Transacionado'!L372</f>
        <v>1.4078294545902305E-9</v>
      </c>
    </row>
    <row r="373" spans="1:12" x14ac:dyDescent="0.25">
      <c r="A373" s="3" t="s">
        <v>15</v>
      </c>
      <c r="B373">
        <f>'[3]Valor Transacionado'!B373/'[2]Valor Transacionado'!B373</f>
        <v>0</v>
      </c>
      <c r="C373">
        <f>'[3]Valor Transacionado'!C373/'[2]Valor Transacionado'!C373</f>
        <v>0</v>
      </c>
      <c r="D373">
        <f>'[3]Valor Transacionado'!D373/'[2]Valor Transacionado'!D373</f>
        <v>0</v>
      </c>
      <c r="E373">
        <f>'[3]Valor Transacionado'!E373/'[2]Valor Transacionado'!E373</f>
        <v>0</v>
      </c>
      <c r="F373">
        <f>'[3]Valor Transacionado'!F373/'[2]Valor Transacionado'!F373</f>
        <v>0</v>
      </c>
      <c r="G373">
        <f>'[3]Valor Transacionado'!G373/'[2]Valor Transacionado'!G373</f>
        <v>0</v>
      </c>
      <c r="H373">
        <f>'[3]Valor Transacionado'!H373/'[2]Valor Transacionado'!H373</f>
        <v>0</v>
      </c>
      <c r="I373">
        <f>'[3]Valor Transacionado'!I373/'[2]Valor Transacionado'!I373</f>
        <v>0</v>
      </c>
      <c r="J373">
        <f>'[3]Valor Transacionado'!J373/'[2]Valor Transacionado'!J373</f>
        <v>0</v>
      </c>
      <c r="K373">
        <f>'[3]Valor Transacionado'!K373/'[2]Valor Transacionado'!K373</f>
        <v>0</v>
      </c>
      <c r="L373">
        <f>'[3]Valor Transacionado'!L373/'[2]Valor Transacionado'!L373</f>
        <v>0</v>
      </c>
    </row>
    <row r="374" spans="1:12" x14ac:dyDescent="0.25">
      <c r="A374" s="3" t="s">
        <v>16</v>
      </c>
      <c r="B374">
        <f>'[3]Valor Transacionado'!B374/'[2]Valor Transacionado'!B374</f>
        <v>0</v>
      </c>
      <c r="C374">
        <f>'[3]Valor Transacionado'!C374/'[2]Valor Transacionado'!C374</f>
        <v>0</v>
      </c>
      <c r="D374">
        <f>'[3]Valor Transacionado'!D374/'[2]Valor Transacionado'!D374</f>
        <v>0</v>
      </c>
      <c r="E374">
        <f>'[3]Valor Transacionado'!E374/'[2]Valor Transacionado'!E374</f>
        <v>0</v>
      </c>
      <c r="F374">
        <f>'[3]Valor Transacionado'!F374/'[2]Valor Transacionado'!F374</f>
        <v>0</v>
      </c>
      <c r="G374">
        <f>'[3]Valor Transacionado'!G374/'[2]Valor Transacionado'!G374</f>
        <v>0</v>
      </c>
      <c r="H374">
        <f>'[3]Valor Transacionado'!H374/'[2]Valor Transacionado'!H374</f>
        <v>0</v>
      </c>
      <c r="I374">
        <f>'[3]Valor Transacionado'!I374/'[2]Valor Transacionado'!I374</f>
        <v>0</v>
      </c>
      <c r="J374">
        <f>'[3]Valor Transacionado'!J374/'[2]Valor Transacionado'!J374</f>
        <v>0</v>
      </c>
      <c r="K374">
        <f>'[3]Valor Transacionado'!K374/'[2]Valor Transacionado'!K374</f>
        <v>0</v>
      </c>
      <c r="L374">
        <f>'[3]Valor Transacionado'!L374/'[2]Valor Transacionado'!L374</f>
        <v>0</v>
      </c>
    </row>
    <row r="375" spans="1:12" x14ac:dyDescent="0.25">
      <c r="A375" s="3" t="s">
        <v>41</v>
      </c>
      <c r="B375">
        <f>'[3]Valor Transacionado'!B375/'[2]Valor Transacionado'!B375</f>
        <v>0</v>
      </c>
      <c r="C375">
        <f>'[3]Valor Transacionado'!C375/'[2]Valor Transacionado'!C375</f>
        <v>0</v>
      </c>
      <c r="D375">
        <f>'[3]Valor Transacionado'!D375/'[2]Valor Transacionado'!D375</f>
        <v>0</v>
      </c>
      <c r="E375">
        <f>'[3]Valor Transacionado'!E375/'[2]Valor Transacionado'!E375</f>
        <v>0</v>
      </c>
      <c r="F375">
        <f>'[3]Valor Transacionado'!F375/'[2]Valor Transacionado'!F375</f>
        <v>0</v>
      </c>
      <c r="G375">
        <f>'[3]Valor Transacionado'!G375/'[2]Valor Transacionado'!G375</f>
        <v>0</v>
      </c>
      <c r="H375">
        <f>'[3]Valor Transacionado'!H375/'[2]Valor Transacionado'!H375</f>
        <v>0</v>
      </c>
      <c r="I375">
        <f>'[3]Valor Transacionado'!I375/'[2]Valor Transacionado'!I375</f>
        <v>0</v>
      </c>
      <c r="J375">
        <f>'[3]Valor Transacionado'!J375/'[2]Valor Transacionado'!J375</f>
        <v>0</v>
      </c>
      <c r="K375">
        <f>'[3]Valor Transacionado'!K375/'[2]Valor Transacionado'!K375</f>
        <v>0</v>
      </c>
      <c r="L375">
        <f>'[3]Valor Transacionado'!L375/'[2]Valor Transacionado'!L375</f>
        <v>0</v>
      </c>
    </row>
    <row r="376" spans="1:12" x14ac:dyDescent="0.25">
      <c r="A376" s="3" t="s">
        <v>17</v>
      </c>
      <c r="B376">
        <f>'[3]Valor Transacionado'!B376/'[2]Valor Transacionado'!B376</f>
        <v>0</v>
      </c>
      <c r="C376">
        <f>'[3]Valor Transacionado'!C376/'[2]Valor Transacionado'!C376</f>
        <v>0</v>
      </c>
      <c r="D376">
        <f>'[3]Valor Transacionado'!D376/'[2]Valor Transacionado'!D376</f>
        <v>0</v>
      </c>
      <c r="E376">
        <f>'[3]Valor Transacionado'!E376/'[2]Valor Transacionado'!E376</f>
        <v>0</v>
      </c>
      <c r="F376">
        <f>'[3]Valor Transacionado'!F376/'[2]Valor Transacionado'!F376</f>
        <v>0</v>
      </c>
      <c r="G376">
        <f>'[3]Valor Transacionado'!G376/'[2]Valor Transacionado'!G376</f>
        <v>0</v>
      </c>
      <c r="H376">
        <f>'[3]Valor Transacionado'!H376/'[2]Valor Transacionado'!H376</f>
        <v>0</v>
      </c>
      <c r="I376">
        <f>'[3]Valor Transacionado'!I376/'[2]Valor Transacionado'!I376</f>
        <v>0</v>
      </c>
      <c r="J376">
        <f>'[3]Valor Transacionado'!J376/'[2]Valor Transacionado'!J376</f>
        <v>0</v>
      </c>
      <c r="K376">
        <f>'[3]Valor Transacionado'!K376/'[2]Valor Transacionado'!K376</f>
        <v>0</v>
      </c>
      <c r="L376">
        <f>'[3]Valor Transacionado'!L376/'[2]Valor Transacionado'!L376</f>
        <v>0</v>
      </c>
    </row>
    <row r="377" spans="1:12" x14ac:dyDescent="0.25">
      <c r="A377" s="3" t="s">
        <v>18</v>
      </c>
      <c r="B377">
        <f>'[3]Valor Transacionado'!B377/'[2]Valor Transacionado'!B377</f>
        <v>0</v>
      </c>
      <c r="C377">
        <f>'[3]Valor Transacionado'!C377/'[2]Valor Transacionado'!C377</f>
        <v>0</v>
      </c>
      <c r="D377">
        <f>'[3]Valor Transacionado'!D377/'[2]Valor Transacionado'!D377</f>
        <v>0</v>
      </c>
      <c r="E377">
        <f>'[3]Valor Transacionado'!E377/'[2]Valor Transacionado'!E377</f>
        <v>0</v>
      </c>
      <c r="F377">
        <f>'[3]Valor Transacionado'!F377/'[2]Valor Transacionado'!F377</f>
        <v>3.0150406281379716E-10</v>
      </c>
      <c r="G377">
        <f>'[3]Valor Transacionado'!G377/'[2]Valor Transacionado'!G377</f>
        <v>0</v>
      </c>
      <c r="H377">
        <f>'[3]Valor Transacionado'!H377/'[2]Valor Transacionado'!H377</f>
        <v>0</v>
      </c>
      <c r="I377">
        <f>'[3]Valor Transacionado'!I377/'[2]Valor Transacionado'!I377</f>
        <v>0</v>
      </c>
      <c r="J377">
        <f>'[3]Valor Transacionado'!J377/'[2]Valor Transacionado'!J377</f>
        <v>0</v>
      </c>
      <c r="K377">
        <f>'[3]Valor Transacionado'!K377/'[2]Valor Transacionado'!K377</f>
        <v>0</v>
      </c>
      <c r="L377">
        <f>'[3]Valor Transacionado'!L377/'[2]Valor Transacionado'!L377</f>
        <v>3.0150406281379716E-10</v>
      </c>
    </row>
    <row r="378" spans="1:12" x14ac:dyDescent="0.25">
      <c r="A378" s="3" t="s">
        <v>19</v>
      </c>
      <c r="B378">
        <f>'[3]Valor Transacionado'!B378/'[2]Valor Transacionado'!B378</f>
        <v>0</v>
      </c>
      <c r="C378">
        <f>'[3]Valor Transacionado'!C378/'[2]Valor Transacionado'!C378</f>
        <v>0</v>
      </c>
      <c r="D378">
        <f>'[3]Valor Transacionado'!D378/'[2]Valor Transacionado'!D378</f>
        <v>0</v>
      </c>
      <c r="E378">
        <f>'[3]Valor Transacionado'!E378/'[2]Valor Transacionado'!E378</f>
        <v>0</v>
      </c>
      <c r="F378">
        <f>'[3]Valor Transacionado'!F378/'[2]Valor Transacionado'!F378</f>
        <v>0</v>
      </c>
      <c r="G378">
        <f>'[3]Valor Transacionado'!G378/'[2]Valor Transacionado'!G378</f>
        <v>0</v>
      </c>
      <c r="H378">
        <f>'[3]Valor Transacionado'!H378/'[2]Valor Transacionado'!H378</f>
        <v>0</v>
      </c>
      <c r="I378">
        <f>'[3]Valor Transacionado'!I378/'[2]Valor Transacionado'!I378</f>
        <v>0</v>
      </c>
      <c r="J378">
        <f>'[3]Valor Transacionado'!J378/'[2]Valor Transacionado'!J378</f>
        <v>0</v>
      </c>
      <c r="K378">
        <f>'[3]Valor Transacionado'!K378/'[2]Valor Transacionado'!K378</f>
        <v>0</v>
      </c>
      <c r="L378">
        <f>'[3]Valor Transacionado'!L378/'[2]Valor Transacionado'!L378</f>
        <v>0</v>
      </c>
    </row>
    <row r="379" spans="1:12" x14ac:dyDescent="0.25">
      <c r="A379" s="3" t="s">
        <v>20</v>
      </c>
      <c r="B379">
        <f>'[3]Valor Transacionado'!B379/'[2]Valor Transacionado'!B379</f>
        <v>4.3766718795551203E-11</v>
      </c>
      <c r="C379">
        <f>'[3]Valor Transacionado'!C379/'[2]Valor Transacionado'!C379</f>
        <v>0</v>
      </c>
      <c r="D379">
        <f>'[3]Valor Transacionado'!D379/'[2]Valor Transacionado'!D379</f>
        <v>0</v>
      </c>
      <c r="E379">
        <f>'[3]Valor Transacionado'!E379/'[2]Valor Transacionado'!E379</f>
        <v>0</v>
      </c>
      <c r="F379">
        <f>'[3]Valor Transacionado'!F379/'[2]Valor Transacionado'!F379</f>
        <v>0</v>
      </c>
      <c r="G379">
        <f>'[3]Valor Transacionado'!G379/'[2]Valor Transacionado'!G379</f>
        <v>0</v>
      </c>
      <c r="H379">
        <f>'[3]Valor Transacionado'!H379/'[2]Valor Transacionado'!H379</f>
        <v>0</v>
      </c>
      <c r="I379">
        <f>'[3]Valor Transacionado'!I379/'[2]Valor Transacionado'!I379</f>
        <v>0</v>
      </c>
      <c r="J379">
        <f>'[3]Valor Transacionado'!J379/'[2]Valor Transacionado'!J379</f>
        <v>0</v>
      </c>
      <c r="K379">
        <f>'[3]Valor Transacionado'!K379/'[2]Valor Transacionado'!K379</f>
        <v>0</v>
      </c>
      <c r="L379">
        <f>'[3]Valor Transacionado'!L379/'[2]Valor Transacionado'!L379</f>
        <v>4.3766718795551203E-11</v>
      </c>
    </row>
    <row r="380" spans="1:12" x14ac:dyDescent="0.25">
      <c r="A380" s="3" t="s">
        <v>21</v>
      </c>
      <c r="B380">
        <f>'[3]Valor Transacionado'!B380/'[2]Valor Transacionado'!B380</f>
        <v>0</v>
      </c>
      <c r="C380">
        <f>'[3]Valor Transacionado'!C380/'[2]Valor Transacionado'!C380</f>
        <v>0</v>
      </c>
      <c r="D380">
        <f>'[3]Valor Transacionado'!D380/'[2]Valor Transacionado'!D380</f>
        <v>0</v>
      </c>
      <c r="E380">
        <f>'[3]Valor Transacionado'!E380/'[2]Valor Transacionado'!E380</f>
        <v>0</v>
      </c>
      <c r="F380">
        <f>'[3]Valor Transacionado'!F380/'[2]Valor Transacionado'!F380</f>
        <v>0</v>
      </c>
      <c r="G380">
        <f>'[3]Valor Transacionado'!G380/'[2]Valor Transacionado'!G380</f>
        <v>0</v>
      </c>
      <c r="H380">
        <f>'[3]Valor Transacionado'!H380/'[2]Valor Transacionado'!H380</f>
        <v>0</v>
      </c>
      <c r="I380">
        <f>'[3]Valor Transacionado'!I380/'[2]Valor Transacionado'!I380</f>
        <v>0</v>
      </c>
      <c r="J380">
        <f>'[3]Valor Transacionado'!J380/'[2]Valor Transacionado'!J380</f>
        <v>0</v>
      </c>
      <c r="K380">
        <f>'[3]Valor Transacionado'!K380/'[2]Valor Transacionado'!K380</f>
        <v>0</v>
      </c>
      <c r="L380">
        <f>'[3]Valor Transacionado'!L380/'[2]Valor Transacionado'!L380</f>
        <v>0</v>
      </c>
    </row>
    <row r="381" spans="1:12" x14ac:dyDescent="0.25">
      <c r="A381" s="3" t="s">
        <v>22</v>
      </c>
      <c r="B381">
        <f>'[3]Valor Transacionado'!B381/'[2]Valor Transacionado'!B381</f>
        <v>1.9233041426267224E-9</v>
      </c>
      <c r="C381">
        <f>'[3]Valor Transacionado'!C381/'[2]Valor Transacionado'!C381</f>
        <v>0</v>
      </c>
      <c r="D381">
        <f>'[3]Valor Transacionado'!D381/'[2]Valor Transacionado'!D381</f>
        <v>0</v>
      </c>
      <c r="E381">
        <f>'[3]Valor Transacionado'!E381/'[2]Valor Transacionado'!E381</f>
        <v>0</v>
      </c>
      <c r="F381">
        <f>'[3]Valor Transacionado'!F381/'[2]Valor Transacionado'!F381</f>
        <v>0</v>
      </c>
      <c r="G381">
        <f>'[3]Valor Transacionado'!G381/'[2]Valor Transacionado'!G381</f>
        <v>0</v>
      </c>
      <c r="H381">
        <f>'[3]Valor Transacionado'!H381/'[2]Valor Transacionado'!H381</f>
        <v>0</v>
      </c>
      <c r="I381">
        <f>'[3]Valor Transacionado'!I381/'[2]Valor Transacionado'!I381</f>
        <v>0</v>
      </c>
      <c r="J381">
        <f>'[3]Valor Transacionado'!J381/'[2]Valor Transacionado'!J381</f>
        <v>0</v>
      </c>
      <c r="K381">
        <f>'[3]Valor Transacionado'!K381/'[2]Valor Transacionado'!K381</f>
        <v>0</v>
      </c>
      <c r="L381">
        <f>'[3]Valor Transacionado'!L381/'[2]Valor Transacionado'!L381</f>
        <v>1.9233041426267224E-9</v>
      </c>
    </row>
    <row r="382" spans="1:12" x14ac:dyDescent="0.25">
      <c r="A382" s="3" t="s">
        <v>23</v>
      </c>
      <c r="B382">
        <f>'[3]Valor Transacionado'!B382/'[2]Valor Transacionado'!B382</f>
        <v>0</v>
      </c>
      <c r="C382">
        <f>'[3]Valor Transacionado'!C382/'[2]Valor Transacionado'!C382</f>
        <v>0</v>
      </c>
      <c r="D382">
        <f>'[3]Valor Transacionado'!D382/'[2]Valor Transacionado'!D382</f>
        <v>0</v>
      </c>
      <c r="E382">
        <f>'[3]Valor Transacionado'!E382/'[2]Valor Transacionado'!E382</f>
        <v>0</v>
      </c>
      <c r="F382">
        <f>'[3]Valor Transacionado'!F382/'[2]Valor Transacionado'!F382</f>
        <v>0</v>
      </c>
      <c r="G382">
        <f>'[3]Valor Transacionado'!G382/'[2]Valor Transacionado'!G382</f>
        <v>0</v>
      </c>
      <c r="H382">
        <f>'[3]Valor Transacionado'!H382/'[2]Valor Transacionado'!H382</f>
        <v>0</v>
      </c>
      <c r="I382">
        <f>'[3]Valor Transacionado'!I382/'[2]Valor Transacionado'!I382</f>
        <v>0</v>
      </c>
      <c r="J382">
        <f>'[3]Valor Transacionado'!J382/'[2]Valor Transacionado'!J382</f>
        <v>0</v>
      </c>
      <c r="K382">
        <f>'[3]Valor Transacionado'!K382/'[2]Valor Transacionado'!K382</f>
        <v>0</v>
      </c>
      <c r="L382">
        <f>'[3]Valor Transacionado'!L382/'[2]Valor Transacionado'!L382</f>
        <v>0</v>
      </c>
    </row>
    <row r="383" spans="1:12" x14ac:dyDescent="0.25">
      <c r="A383" s="3" t="s">
        <v>24</v>
      </c>
      <c r="B383">
        <f>'[3]Valor Transacionado'!B383/'[2]Valor Transacionado'!B383</f>
        <v>1.3859460951924547E-10</v>
      </c>
      <c r="C383">
        <f>'[3]Valor Transacionado'!C383/'[2]Valor Transacionado'!C383</f>
        <v>0</v>
      </c>
      <c r="D383">
        <f>'[3]Valor Transacionado'!D383/'[2]Valor Transacionado'!D383</f>
        <v>0</v>
      </c>
      <c r="E383">
        <f>'[3]Valor Transacionado'!E383/'[2]Valor Transacionado'!E383</f>
        <v>0</v>
      </c>
      <c r="F383">
        <f>'[3]Valor Transacionado'!F383/'[2]Valor Transacionado'!F383</f>
        <v>0</v>
      </c>
      <c r="G383">
        <f>'[3]Valor Transacionado'!G383/'[2]Valor Transacionado'!G383</f>
        <v>0</v>
      </c>
      <c r="H383">
        <f>'[3]Valor Transacionado'!H383/'[2]Valor Transacionado'!H383</f>
        <v>0</v>
      </c>
      <c r="I383">
        <f>'[3]Valor Transacionado'!I383/'[2]Valor Transacionado'!I383</f>
        <v>0</v>
      </c>
      <c r="J383">
        <f>'[3]Valor Transacionado'!J383/'[2]Valor Transacionado'!J383</f>
        <v>0</v>
      </c>
      <c r="K383">
        <f>'[3]Valor Transacionado'!K383/'[2]Valor Transacionado'!K383</f>
        <v>0</v>
      </c>
      <c r="L383">
        <f>'[3]Valor Transacionado'!L383/'[2]Valor Transacionado'!L383</f>
        <v>1.3859460951924547E-10</v>
      </c>
    </row>
    <row r="384" spans="1:12" x14ac:dyDescent="0.25">
      <c r="A384" s="3" t="s">
        <v>25</v>
      </c>
      <c r="B384">
        <f>'[3]Valor Transacionado'!B384/'[2]Valor Transacionado'!B384</f>
        <v>1.2211400840834292E-7</v>
      </c>
      <c r="C384">
        <f>'[3]Valor Transacionado'!C384/'[2]Valor Transacionado'!C384</f>
        <v>0</v>
      </c>
      <c r="D384">
        <f>'[3]Valor Transacionado'!D384/'[2]Valor Transacionado'!D384</f>
        <v>0</v>
      </c>
      <c r="E384">
        <f>'[3]Valor Transacionado'!E384/'[2]Valor Transacionado'!E384</f>
        <v>0</v>
      </c>
      <c r="F384">
        <f>'[3]Valor Transacionado'!F384/'[2]Valor Transacionado'!F384</f>
        <v>0</v>
      </c>
      <c r="G384">
        <f>'[3]Valor Transacionado'!G384/'[2]Valor Transacionado'!G384</f>
        <v>0</v>
      </c>
      <c r="H384">
        <f>'[3]Valor Transacionado'!H384/'[2]Valor Transacionado'!H384</f>
        <v>0</v>
      </c>
      <c r="I384">
        <f>'[3]Valor Transacionado'!I384/'[2]Valor Transacionado'!I384</f>
        <v>0</v>
      </c>
      <c r="J384">
        <f>'[3]Valor Transacionado'!J384/'[2]Valor Transacionado'!J384</f>
        <v>0</v>
      </c>
      <c r="K384">
        <f>'[3]Valor Transacionado'!K384/'[2]Valor Transacionado'!K384</f>
        <v>0</v>
      </c>
      <c r="L384">
        <f>'[3]Valor Transacionado'!L384/'[2]Valor Transacionado'!L384</f>
        <v>1.2211400840834292E-7</v>
      </c>
    </row>
    <row r="385" spans="1:12" x14ac:dyDescent="0.25">
      <c r="A385" s="3" t="s">
        <v>26</v>
      </c>
      <c r="B385">
        <f>'[3]Valor Transacionado'!B385/'[2]Valor Transacionado'!B385</f>
        <v>0</v>
      </c>
      <c r="C385">
        <f>'[3]Valor Transacionado'!C385/'[2]Valor Transacionado'!C385</f>
        <v>0</v>
      </c>
      <c r="D385">
        <f>'[3]Valor Transacionado'!D385/'[2]Valor Transacionado'!D385</f>
        <v>0</v>
      </c>
      <c r="E385">
        <f>'[3]Valor Transacionado'!E385/'[2]Valor Transacionado'!E385</f>
        <v>0</v>
      </c>
      <c r="F385">
        <f>'[3]Valor Transacionado'!F385/'[2]Valor Transacionado'!F385</f>
        <v>0</v>
      </c>
      <c r="G385">
        <f>'[3]Valor Transacionado'!G385/'[2]Valor Transacionado'!G385</f>
        <v>0</v>
      </c>
      <c r="H385">
        <f>'[3]Valor Transacionado'!H385/'[2]Valor Transacionado'!H385</f>
        <v>2.4314843775306222E-11</v>
      </c>
      <c r="I385">
        <f>'[3]Valor Transacionado'!I385/'[2]Valor Transacionado'!I385</f>
        <v>0</v>
      </c>
      <c r="J385">
        <f>'[3]Valor Transacionado'!J385/'[2]Valor Transacionado'!J385</f>
        <v>0</v>
      </c>
      <c r="K385">
        <f>'[3]Valor Transacionado'!K385/'[2]Valor Transacionado'!K385</f>
        <v>0</v>
      </c>
      <c r="L385">
        <f>'[3]Valor Transacionado'!L385/'[2]Valor Transacionado'!L385</f>
        <v>2.4314843775306222E-11</v>
      </c>
    </row>
    <row r="386" spans="1:12" x14ac:dyDescent="0.25">
      <c r="A386" s="3" t="s">
        <v>27</v>
      </c>
      <c r="B386">
        <f>'[3]Valor Transacionado'!B386/'[2]Valor Transacionado'!B386</f>
        <v>9.5637575021411953E-8</v>
      </c>
      <c r="C386">
        <f>'[3]Valor Transacionado'!C386/'[2]Valor Transacionado'!C386</f>
        <v>0</v>
      </c>
      <c r="D386">
        <f>'[3]Valor Transacionado'!D386/'[2]Valor Transacionado'!D386</f>
        <v>0</v>
      </c>
      <c r="E386">
        <f>'[3]Valor Transacionado'!E386/'[2]Valor Transacionado'!E386</f>
        <v>0</v>
      </c>
      <c r="F386">
        <f>'[3]Valor Transacionado'!F386/'[2]Valor Transacionado'!F386</f>
        <v>0</v>
      </c>
      <c r="G386">
        <f>'[3]Valor Transacionado'!G386/'[2]Valor Transacionado'!G386</f>
        <v>0</v>
      </c>
      <c r="H386">
        <f>'[3]Valor Transacionado'!H386/'[2]Valor Transacionado'!H386</f>
        <v>0</v>
      </c>
      <c r="I386">
        <f>'[3]Valor Transacionado'!I386/'[2]Valor Transacionado'!I386</f>
        <v>0</v>
      </c>
      <c r="J386">
        <f>'[3]Valor Transacionado'!J386/'[2]Valor Transacionado'!J386</f>
        <v>0</v>
      </c>
      <c r="K386">
        <f>'[3]Valor Transacionado'!K386/'[2]Valor Transacionado'!K386</f>
        <v>0</v>
      </c>
      <c r="L386">
        <f>'[3]Valor Transacionado'!L386/'[2]Valor Transacionado'!L386</f>
        <v>9.5637575021411953E-8</v>
      </c>
    </row>
    <row r="387" spans="1:12" x14ac:dyDescent="0.25">
      <c r="A387" s="3" t="s">
        <v>28</v>
      </c>
      <c r="B387">
        <f>'[3]Valor Transacionado'!B387/'[2]Valor Transacionado'!B387</f>
        <v>9.5693499162095165E-8</v>
      </c>
      <c r="C387">
        <f>'[3]Valor Transacionado'!C387/'[2]Valor Transacionado'!C387</f>
        <v>0</v>
      </c>
      <c r="D387">
        <f>'[3]Valor Transacionado'!D387/'[2]Valor Transacionado'!D387</f>
        <v>1.8017299237501912E-9</v>
      </c>
      <c r="E387">
        <f>'[3]Valor Transacionado'!E387/'[2]Valor Transacionado'!E387</f>
        <v>0</v>
      </c>
      <c r="F387">
        <f>'[3]Valor Transacionado'!F387/'[2]Valor Transacionado'!F387</f>
        <v>1.0302199307597248E-8</v>
      </c>
      <c r="G387">
        <f>'[3]Valor Transacionado'!G387/'[2]Valor Transacionado'!G387</f>
        <v>3.919066519703857E-8</v>
      </c>
      <c r="H387">
        <f>'[3]Valor Transacionado'!H387/'[2]Valor Transacionado'!H387</f>
        <v>9.6055790334347253E-8</v>
      </c>
      <c r="I387">
        <f>'[3]Valor Transacionado'!I387/'[2]Valor Transacionado'!I387</f>
        <v>2.3055334867745359E-8</v>
      </c>
      <c r="J387">
        <f>'[3]Valor Transacionado'!J387/'[2]Valor Transacionado'!J387</f>
        <v>0</v>
      </c>
      <c r="K387">
        <f>'[3]Valor Transacionado'!K387/'[2]Valor Transacionado'!K387</f>
        <v>0</v>
      </c>
      <c r="L387">
        <f>'[3]Valor Transacionado'!L387/'[2]Valor Transacionado'!L387</f>
        <v>2.6609921879257376E-7</v>
      </c>
    </row>
    <row r="388" spans="1:12" x14ac:dyDescent="0.25">
      <c r="A388" s="3" t="s">
        <v>29</v>
      </c>
      <c r="B388">
        <f>'[3]Valor Transacionado'!B388/'[2]Valor Transacionado'!B388</f>
        <v>1.655840861098354E-9</v>
      </c>
      <c r="C388">
        <f>'[3]Valor Transacionado'!C388/'[2]Valor Transacionado'!C388</f>
        <v>0</v>
      </c>
      <c r="D388">
        <f>'[3]Valor Transacionado'!D388/'[2]Valor Transacionado'!D388</f>
        <v>0</v>
      </c>
      <c r="E388">
        <f>'[3]Valor Transacionado'!E388/'[2]Valor Transacionado'!E388</f>
        <v>0</v>
      </c>
      <c r="F388">
        <f>'[3]Valor Transacionado'!F388/'[2]Valor Transacionado'!F388</f>
        <v>0</v>
      </c>
      <c r="G388">
        <f>'[3]Valor Transacionado'!G388/'[2]Valor Transacionado'!G388</f>
        <v>0</v>
      </c>
      <c r="H388">
        <f>'[3]Valor Transacionado'!H388/'[2]Valor Transacionado'!H388</f>
        <v>0</v>
      </c>
      <c r="I388">
        <f>'[3]Valor Transacionado'!I388/'[2]Valor Transacionado'!I388</f>
        <v>0</v>
      </c>
      <c r="J388">
        <f>'[3]Valor Transacionado'!J388/'[2]Valor Transacionado'!J388</f>
        <v>0</v>
      </c>
      <c r="K388">
        <f>'[3]Valor Transacionado'!K388/'[2]Valor Transacionado'!K388</f>
        <v>0</v>
      </c>
      <c r="L388">
        <f>'[3]Valor Transacionado'!L388/'[2]Valor Transacionado'!L388</f>
        <v>1.655840861098354E-9</v>
      </c>
    </row>
    <row r="389" spans="1:12" x14ac:dyDescent="0.25">
      <c r="A389" s="3" t="s">
        <v>30</v>
      </c>
      <c r="B389">
        <f>'[3]Valor Transacionado'!B389/'[2]Valor Transacionado'!B389</f>
        <v>1.043106797960637E-9</v>
      </c>
      <c r="C389">
        <f>'[3]Valor Transacionado'!C389/'[2]Valor Transacionado'!C389</f>
        <v>0</v>
      </c>
      <c r="D389">
        <f>'[3]Valor Transacionado'!D389/'[2]Valor Transacionado'!D389</f>
        <v>0</v>
      </c>
      <c r="E389">
        <f>'[3]Valor Transacionado'!E389/'[2]Valor Transacionado'!E389</f>
        <v>0</v>
      </c>
      <c r="F389">
        <f>'[3]Valor Transacionado'!F389/'[2]Valor Transacionado'!F389</f>
        <v>0</v>
      </c>
      <c r="G389">
        <f>'[3]Valor Transacionado'!G389/'[2]Valor Transacionado'!G389</f>
        <v>0</v>
      </c>
      <c r="H389">
        <f>'[3]Valor Transacionado'!H389/'[2]Valor Transacionado'!H389</f>
        <v>0</v>
      </c>
      <c r="I389">
        <f>'[3]Valor Transacionado'!I389/'[2]Valor Transacionado'!I389</f>
        <v>0</v>
      </c>
      <c r="J389">
        <f>'[3]Valor Transacionado'!J389/'[2]Valor Transacionado'!J389</f>
        <v>0</v>
      </c>
      <c r="K389">
        <f>'[3]Valor Transacionado'!K389/'[2]Valor Transacionado'!K389</f>
        <v>0</v>
      </c>
      <c r="L389">
        <f>'[3]Valor Transacionado'!L389/'[2]Valor Transacionado'!L389</f>
        <v>1.043106797960637E-9</v>
      </c>
    </row>
    <row r="390" spans="1:12" x14ac:dyDescent="0.25">
      <c r="A390" s="3" t="s">
        <v>31</v>
      </c>
      <c r="B390">
        <f>'[3]Valor Transacionado'!B390/'[2]Valor Transacionado'!B390</f>
        <v>3.7843574222199055E-6</v>
      </c>
      <c r="C390">
        <f>'[3]Valor Transacionado'!C390/'[2]Valor Transacionado'!C390</f>
        <v>0</v>
      </c>
      <c r="D390">
        <f>'[3]Valor Transacionado'!D390/'[2]Valor Transacionado'!D390</f>
        <v>0</v>
      </c>
      <c r="E390">
        <f>'[3]Valor Transacionado'!E390/'[2]Valor Transacionado'!E390</f>
        <v>0</v>
      </c>
      <c r="F390">
        <f>'[3]Valor Transacionado'!F390/'[2]Valor Transacionado'!F390</f>
        <v>3.4259614879406469E-9</v>
      </c>
      <c r="G390">
        <f>'[3]Valor Transacionado'!G390/'[2]Valor Transacionado'!G390</f>
        <v>0</v>
      </c>
      <c r="H390">
        <f>'[3]Valor Transacionado'!H390/'[2]Valor Transacionado'!H390</f>
        <v>1.1113585644379216E-7</v>
      </c>
      <c r="I390">
        <f>'[3]Valor Transacionado'!I390/'[2]Valor Transacionado'!I390</f>
        <v>0</v>
      </c>
      <c r="J390">
        <f>'[3]Valor Transacionado'!J390/'[2]Valor Transacionado'!J390</f>
        <v>0</v>
      </c>
      <c r="K390">
        <f>'[3]Valor Transacionado'!K390/'[2]Valor Transacionado'!K390</f>
        <v>0</v>
      </c>
      <c r="L390">
        <f>'[3]Valor Transacionado'!L390/'[2]Valor Transacionado'!L390</f>
        <v>3.8989192401516379E-6</v>
      </c>
    </row>
    <row r="391" spans="1:12" x14ac:dyDescent="0.25">
      <c r="A391" s="3" t="s">
        <v>32</v>
      </c>
      <c r="B391">
        <f>'[3]Valor Transacionado'!B391/'[2]Valor Transacionado'!B391</f>
        <v>0</v>
      </c>
      <c r="C391">
        <f>'[3]Valor Transacionado'!C391/'[2]Valor Transacionado'!C391</f>
        <v>0</v>
      </c>
      <c r="D391">
        <f>'[3]Valor Transacionado'!D391/'[2]Valor Transacionado'!D391</f>
        <v>0</v>
      </c>
      <c r="E391">
        <f>'[3]Valor Transacionado'!E391/'[2]Valor Transacionado'!E391</f>
        <v>0</v>
      </c>
      <c r="F391">
        <f>'[3]Valor Transacionado'!F391/'[2]Valor Transacionado'!F391</f>
        <v>0</v>
      </c>
      <c r="G391">
        <f>'[3]Valor Transacionado'!G391/'[2]Valor Transacionado'!G391</f>
        <v>0</v>
      </c>
      <c r="H391">
        <f>'[3]Valor Transacionado'!H391/'[2]Valor Transacionado'!H391</f>
        <v>0</v>
      </c>
      <c r="I391">
        <f>'[3]Valor Transacionado'!I391/'[2]Valor Transacionado'!I391</f>
        <v>0</v>
      </c>
      <c r="J391">
        <f>'[3]Valor Transacionado'!J391/'[2]Valor Transacionado'!J391</f>
        <v>0</v>
      </c>
      <c r="K391">
        <f>'[3]Valor Transacionado'!K391/'[2]Valor Transacionado'!K391</f>
        <v>0</v>
      </c>
      <c r="L391">
        <f>'[3]Valor Transacionado'!L391/'[2]Valor Transacionado'!L391</f>
        <v>0</v>
      </c>
    </row>
    <row r="392" spans="1:12" x14ac:dyDescent="0.25">
      <c r="A392" s="3" t="s">
        <v>33</v>
      </c>
      <c r="B392">
        <f>'[3]Valor Transacionado'!B392/'[2]Valor Transacionado'!B392</f>
        <v>0</v>
      </c>
      <c r="C392">
        <f>'[3]Valor Transacionado'!C392/'[2]Valor Transacionado'!C392</f>
        <v>0</v>
      </c>
      <c r="D392">
        <f>'[3]Valor Transacionado'!D392/'[2]Valor Transacionado'!D392</f>
        <v>0</v>
      </c>
      <c r="E392">
        <f>'[3]Valor Transacionado'!E392/'[2]Valor Transacionado'!E392</f>
        <v>0</v>
      </c>
      <c r="F392">
        <f>'[3]Valor Transacionado'!F392/'[2]Valor Transacionado'!F392</f>
        <v>0</v>
      </c>
      <c r="G392">
        <f>'[3]Valor Transacionado'!G392/'[2]Valor Transacionado'!G392</f>
        <v>0</v>
      </c>
      <c r="H392">
        <f>'[3]Valor Transacionado'!H392/'[2]Valor Transacionado'!H392</f>
        <v>0</v>
      </c>
      <c r="I392">
        <f>'[3]Valor Transacionado'!I392/'[2]Valor Transacionado'!I392</f>
        <v>0</v>
      </c>
      <c r="J392">
        <f>'[3]Valor Transacionado'!J392/'[2]Valor Transacionado'!J392</f>
        <v>0</v>
      </c>
      <c r="K392">
        <f>'[3]Valor Transacionado'!K392/'[2]Valor Transacionado'!K392</f>
        <v>0</v>
      </c>
      <c r="L392">
        <f>'[3]Valor Transacionado'!L392/'[2]Valor Transacionado'!L392</f>
        <v>0</v>
      </c>
    </row>
    <row r="393" spans="1:12" x14ac:dyDescent="0.25">
      <c r="A393" s="3" t="s">
        <v>34</v>
      </c>
      <c r="B393">
        <f>'[3]Valor Transacionado'!B393/'[2]Valor Transacionado'!B393</f>
        <v>0</v>
      </c>
      <c r="C393">
        <f>'[3]Valor Transacionado'!C393/'[2]Valor Transacionado'!C393</f>
        <v>0</v>
      </c>
      <c r="D393">
        <f>'[3]Valor Transacionado'!D393/'[2]Valor Transacionado'!D393</f>
        <v>0</v>
      </c>
      <c r="E393">
        <f>'[3]Valor Transacionado'!E393/'[2]Valor Transacionado'!E393</f>
        <v>0</v>
      </c>
      <c r="F393">
        <f>'[3]Valor Transacionado'!F393/'[2]Valor Transacionado'!F393</f>
        <v>0</v>
      </c>
      <c r="G393">
        <f>'[3]Valor Transacionado'!G393/'[2]Valor Transacionado'!G393</f>
        <v>1.2643718763159235E-10</v>
      </c>
      <c r="H393">
        <f>'[3]Valor Transacionado'!H393/'[2]Valor Transacionado'!H393</f>
        <v>0</v>
      </c>
      <c r="I393">
        <f>'[3]Valor Transacionado'!I393/'[2]Valor Transacionado'!I393</f>
        <v>0</v>
      </c>
      <c r="J393">
        <f>'[3]Valor Transacionado'!J393/'[2]Valor Transacionado'!J393</f>
        <v>0</v>
      </c>
      <c r="K393">
        <f>'[3]Valor Transacionado'!K393/'[2]Valor Transacionado'!K393</f>
        <v>0</v>
      </c>
      <c r="L393">
        <f>'[3]Valor Transacionado'!L393/'[2]Valor Transacionado'!L393</f>
        <v>1.2643718763159235E-10</v>
      </c>
    </row>
    <row r="394" spans="1:12" x14ac:dyDescent="0.25">
      <c r="A394" s="3" t="s">
        <v>35</v>
      </c>
      <c r="B394">
        <f>'[3]Valor Transacionado'!B394/'[2]Valor Transacionado'!B394</f>
        <v>0</v>
      </c>
      <c r="C394">
        <f>'[3]Valor Transacionado'!C394/'[2]Valor Transacionado'!C394</f>
        <v>0</v>
      </c>
      <c r="D394">
        <f>'[3]Valor Transacionado'!D394/'[2]Valor Transacionado'!D394</f>
        <v>0</v>
      </c>
      <c r="E394">
        <f>'[3]Valor Transacionado'!E394/'[2]Valor Transacionado'!E394</f>
        <v>0</v>
      </c>
      <c r="F394">
        <f>'[3]Valor Transacionado'!F394/'[2]Valor Transacionado'!F394</f>
        <v>0</v>
      </c>
      <c r="G394">
        <f>'[3]Valor Transacionado'!G394/'[2]Valor Transacionado'!G394</f>
        <v>0</v>
      </c>
      <c r="H394">
        <f>'[3]Valor Transacionado'!H394/'[2]Valor Transacionado'!H394</f>
        <v>0</v>
      </c>
      <c r="I394">
        <f>'[3]Valor Transacionado'!I394/'[2]Valor Transacionado'!I394</f>
        <v>0</v>
      </c>
      <c r="J394">
        <f>'[3]Valor Transacionado'!J394/'[2]Valor Transacionado'!J394</f>
        <v>0</v>
      </c>
      <c r="K394">
        <f>'[3]Valor Transacionado'!K394/'[2]Valor Transacionado'!K394</f>
        <v>0</v>
      </c>
      <c r="L394">
        <f>'[3]Valor Transacionado'!L394/'[2]Valor Transacionado'!L394</f>
        <v>0</v>
      </c>
    </row>
    <row r="395" spans="1:12" x14ac:dyDescent="0.25">
      <c r="A395" s="3" t="s">
        <v>38</v>
      </c>
      <c r="B395">
        <f>'[3]Valor Transacionado'!B395/'[2]Valor Transacionado'!B395</f>
        <v>1.1651429988688989E-7</v>
      </c>
      <c r="C395">
        <f>'[3]Valor Transacionado'!C395/'[2]Valor Transacionado'!C395</f>
        <v>0</v>
      </c>
      <c r="D395">
        <f>'[3]Valor Transacionado'!D395/'[2]Valor Transacionado'!D395</f>
        <v>0</v>
      </c>
      <c r="E395">
        <f>'[3]Valor Transacionado'!E395/'[2]Valor Transacionado'!E395</f>
        <v>0</v>
      </c>
      <c r="F395">
        <f>'[3]Valor Transacionado'!F395/'[2]Valor Transacionado'!F395</f>
        <v>0</v>
      </c>
      <c r="G395">
        <f>'[3]Valor Transacionado'!G395/'[2]Valor Transacionado'!G395</f>
        <v>1.7020390642714357E-6</v>
      </c>
      <c r="H395">
        <f>'[3]Valor Transacionado'!H395/'[2]Valor Transacionado'!H395</f>
        <v>0</v>
      </c>
      <c r="I395">
        <f>'[3]Valor Transacionado'!I395/'[2]Valor Transacionado'!I395</f>
        <v>0</v>
      </c>
      <c r="J395">
        <f>'[3]Valor Transacionado'!J395/'[2]Valor Transacionado'!J395</f>
        <v>0</v>
      </c>
      <c r="K395">
        <f>'[3]Valor Transacionado'!K395/'[2]Valor Transacionado'!K395</f>
        <v>0</v>
      </c>
      <c r="L395">
        <f>'[3]Valor Transacionado'!L395/'[2]Valor Transacionado'!L395</f>
        <v>1.8185533641583258E-6</v>
      </c>
    </row>
    <row r="396" spans="1:12" x14ac:dyDescent="0.25">
      <c r="A396" s="3" t="s">
        <v>9</v>
      </c>
      <c r="B396">
        <f>'[3]Valor Transacionado'!B396/'[2]Valor Transacionado'!B396</f>
        <v>4.2191214178286456E-6</v>
      </c>
      <c r="C396">
        <f>'[3]Valor Transacionado'!C396/'[2]Valor Transacionado'!C396</f>
        <v>0</v>
      </c>
      <c r="D396">
        <f>'[3]Valor Transacionado'!D396/'[2]Valor Transacionado'!D396</f>
        <v>1.8017299237501912E-9</v>
      </c>
      <c r="E396">
        <f>'[3]Valor Transacionado'!E396/'[2]Valor Transacionado'!E396</f>
        <v>0</v>
      </c>
      <c r="F396">
        <f>'[3]Valor Transacionado'!F396/'[2]Valor Transacionado'!F396</f>
        <v>1.5437494312941921E-8</v>
      </c>
      <c r="G396">
        <f>'[3]Valor Transacionado'!G396/'[2]Valor Transacionado'!G396</f>
        <v>1.7413561666561058E-6</v>
      </c>
      <c r="H396">
        <f>'[3]Valor Transacionado'!H396/'[2]Valor Transacionado'!H396</f>
        <v>2.2339262718562594E-7</v>
      </c>
      <c r="I396">
        <f>'[3]Valor Transacionado'!I396/'[2]Valor Transacionado'!I396</f>
        <v>2.3055334867745359E-8</v>
      </c>
      <c r="J396">
        <f>'[3]Valor Transacionado'!J396/'[2]Valor Transacionado'!J396</f>
        <v>0</v>
      </c>
      <c r="K396">
        <f>'[3]Valor Transacionado'!K396/'[2]Valor Transacionado'!K396</f>
        <v>0</v>
      </c>
      <c r="L396">
        <f>'[3]Valor Transacionado'!L396/'[2]Valor Transacionado'!L396</f>
        <v>6.2241647707748144E-6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'[3]Valor Transacionado'!B401/'[2]Valor Transacionado'!B401</f>
        <v>0</v>
      </c>
      <c r="C401">
        <f>'[3]Valor Transacionado'!C401/'[2]Valor Transacionado'!C401</f>
        <v>0</v>
      </c>
      <c r="D401">
        <f>'[3]Valor Transacionado'!D401/'[2]Valor Transacionado'!D401</f>
        <v>0</v>
      </c>
      <c r="E401">
        <f>'[3]Valor Transacionado'!E401/'[2]Valor Transacionado'!E401</f>
        <v>0</v>
      </c>
      <c r="F401">
        <f>'[3]Valor Transacionado'!F401/'[2]Valor Transacionado'!F401</f>
        <v>0</v>
      </c>
      <c r="G401">
        <f>'[3]Valor Transacionado'!G401/'[2]Valor Transacionado'!G401</f>
        <v>0</v>
      </c>
      <c r="H401">
        <f>'[3]Valor Transacionado'!H401/'[2]Valor Transacionado'!H401</f>
        <v>0</v>
      </c>
      <c r="I401">
        <f>'[3]Valor Transacionado'!I401/'[2]Valor Transacionado'!I401</f>
        <v>0</v>
      </c>
      <c r="J401">
        <f>'[3]Valor Transacionado'!J401/'[2]Valor Transacionado'!J401</f>
        <v>0</v>
      </c>
      <c r="K401">
        <f>'[3]Valor Transacionado'!K401/'[2]Valor Transacionado'!K401</f>
        <v>0</v>
      </c>
      <c r="L401">
        <f>'[3]Valor Transacionado'!L401/'[2]Valor Transacionado'!L401</f>
        <v>0</v>
      </c>
    </row>
    <row r="402" spans="1:12" x14ac:dyDescent="0.25">
      <c r="A402" s="3" t="s">
        <v>11</v>
      </c>
      <c r="B402">
        <f>'[3]Valor Transacionado'!B402/'[2]Valor Transacionado'!B402</f>
        <v>0</v>
      </c>
      <c r="C402">
        <f>'[3]Valor Transacionado'!C402/'[2]Valor Transacionado'!C402</f>
        <v>0</v>
      </c>
      <c r="D402">
        <f>'[3]Valor Transacionado'!D402/'[2]Valor Transacionado'!D402</f>
        <v>0</v>
      </c>
      <c r="E402">
        <f>'[3]Valor Transacionado'!E402/'[2]Valor Transacionado'!E402</f>
        <v>0</v>
      </c>
      <c r="F402">
        <f>'[3]Valor Transacionado'!F402/'[2]Valor Transacionado'!F402</f>
        <v>0</v>
      </c>
      <c r="G402">
        <f>'[3]Valor Transacionado'!G402/'[2]Valor Transacionado'!G402</f>
        <v>0</v>
      </c>
      <c r="H402">
        <f>'[3]Valor Transacionado'!H402/'[2]Valor Transacionado'!H402</f>
        <v>0</v>
      </c>
      <c r="I402">
        <f>'[3]Valor Transacionado'!I402/'[2]Valor Transacionado'!I402</f>
        <v>0</v>
      </c>
      <c r="J402">
        <f>'[3]Valor Transacionado'!J402/'[2]Valor Transacionado'!J402</f>
        <v>0</v>
      </c>
      <c r="K402">
        <f>'[3]Valor Transacionado'!K402/'[2]Valor Transacionado'!K402</f>
        <v>0</v>
      </c>
      <c r="L402">
        <f>'[3]Valor Transacionado'!L402/'[2]Valor Transacionado'!L402</f>
        <v>0</v>
      </c>
    </row>
    <row r="403" spans="1:12" x14ac:dyDescent="0.25">
      <c r="A403" s="3" t="s">
        <v>12</v>
      </c>
      <c r="B403">
        <f>'[3]Valor Transacionado'!B403/'[2]Valor Transacionado'!B403</f>
        <v>0</v>
      </c>
      <c r="C403">
        <f>'[3]Valor Transacionado'!C403/'[2]Valor Transacionado'!C403</f>
        <v>0</v>
      </c>
      <c r="D403">
        <f>'[3]Valor Transacionado'!D403/'[2]Valor Transacionado'!D403</f>
        <v>0</v>
      </c>
      <c r="E403">
        <f>'[3]Valor Transacionado'!E403/'[2]Valor Transacionado'!E403</f>
        <v>0</v>
      </c>
      <c r="F403">
        <f>'[3]Valor Transacionado'!F403/'[2]Valor Transacionado'!F403</f>
        <v>0</v>
      </c>
      <c r="G403">
        <f>'[3]Valor Transacionado'!G403/'[2]Valor Transacionado'!G403</f>
        <v>0</v>
      </c>
      <c r="H403">
        <f>'[3]Valor Transacionado'!H403/'[2]Valor Transacionado'!H403</f>
        <v>0</v>
      </c>
      <c r="I403">
        <f>'[3]Valor Transacionado'!I403/'[2]Valor Transacionado'!I403</f>
        <v>0</v>
      </c>
      <c r="J403">
        <f>'[3]Valor Transacionado'!J403/'[2]Valor Transacionado'!J403</f>
        <v>0</v>
      </c>
      <c r="K403">
        <f>'[3]Valor Transacionado'!K403/'[2]Valor Transacionado'!K403</f>
        <v>0</v>
      </c>
      <c r="L403">
        <f>'[3]Valor Transacionado'!L403/'[2]Valor Transacionado'!L403</f>
        <v>0</v>
      </c>
    </row>
    <row r="404" spans="1:12" x14ac:dyDescent="0.25">
      <c r="A404" s="3" t="s">
        <v>13</v>
      </c>
      <c r="B404">
        <f>'[3]Valor Transacionado'!B404/'[2]Valor Transacionado'!B404</f>
        <v>0</v>
      </c>
      <c r="C404">
        <f>'[3]Valor Transacionado'!C404/'[2]Valor Transacionado'!C404</f>
        <v>0</v>
      </c>
      <c r="D404">
        <f>'[3]Valor Transacionado'!D404/'[2]Valor Transacionado'!D404</f>
        <v>0</v>
      </c>
      <c r="E404">
        <f>'[3]Valor Transacionado'!E404/'[2]Valor Transacionado'!E404</f>
        <v>0</v>
      </c>
      <c r="F404">
        <f>'[3]Valor Transacionado'!F404/'[2]Valor Transacionado'!F404</f>
        <v>0</v>
      </c>
      <c r="G404">
        <f>'[3]Valor Transacionado'!G404/'[2]Valor Transacionado'!G404</f>
        <v>0</v>
      </c>
      <c r="H404">
        <f>'[3]Valor Transacionado'!H404/'[2]Valor Transacionado'!H404</f>
        <v>0</v>
      </c>
      <c r="I404">
        <f>'[3]Valor Transacionado'!I404/'[2]Valor Transacionado'!I404</f>
        <v>0</v>
      </c>
      <c r="J404">
        <f>'[3]Valor Transacionado'!J404/'[2]Valor Transacionado'!J404</f>
        <v>0</v>
      </c>
      <c r="K404">
        <f>'[3]Valor Transacionado'!K404/'[2]Valor Transacionado'!K404</f>
        <v>0</v>
      </c>
      <c r="L404">
        <f>'[3]Valor Transacionado'!L404/'[2]Valor Transacionado'!L404</f>
        <v>0</v>
      </c>
    </row>
    <row r="405" spans="1:12" x14ac:dyDescent="0.25">
      <c r="A405" s="3" t="s">
        <v>14</v>
      </c>
      <c r="B405">
        <f>'[3]Valor Transacionado'!B405/'[2]Valor Transacionado'!B405</f>
        <v>0</v>
      </c>
      <c r="C405">
        <f>'[3]Valor Transacionado'!C405/'[2]Valor Transacionado'!C405</f>
        <v>0</v>
      </c>
      <c r="D405">
        <f>'[3]Valor Transacionado'!D405/'[2]Valor Transacionado'!D405</f>
        <v>0</v>
      </c>
      <c r="E405">
        <f>'[3]Valor Transacionado'!E405/'[2]Valor Transacionado'!E405</f>
        <v>0</v>
      </c>
      <c r="F405">
        <f>'[3]Valor Transacionado'!F405/'[2]Valor Transacionado'!F405</f>
        <v>2.4084023455386043E-9</v>
      </c>
      <c r="G405">
        <f>'[3]Valor Transacionado'!G405/'[2]Valor Transacionado'!G405</f>
        <v>0</v>
      </c>
      <c r="H405">
        <f>'[3]Valor Transacionado'!H405/'[2]Valor Transacionado'!H405</f>
        <v>0</v>
      </c>
      <c r="I405">
        <f>'[3]Valor Transacionado'!I405/'[2]Valor Transacionado'!I405</f>
        <v>0</v>
      </c>
      <c r="J405">
        <f>'[3]Valor Transacionado'!J405/'[2]Valor Transacionado'!J405</f>
        <v>0</v>
      </c>
      <c r="K405">
        <f>'[3]Valor Transacionado'!K405/'[2]Valor Transacionado'!K405</f>
        <v>0</v>
      </c>
      <c r="L405">
        <f>'[3]Valor Transacionado'!L405/'[2]Valor Transacionado'!L405</f>
        <v>2.4084023455386043E-9</v>
      </c>
    </row>
    <row r="406" spans="1:12" x14ac:dyDescent="0.25">
      <c r="A406" s="3" t="s">
        <v>15</v>
      </c>
      <c r="B406">
        <f>'[3]Valor Transacionado'!B406/'[2]Valor Transacionado'!B406</f>
        <v>0</v>
      </c>
      <c r="C406">
        <f>'[3]Valor Transacionado'!C406/'[2]Valor Transacionado'!C406</f>
        <v>0</v>
      </c>
      <c r="D406">
        <f>'[3]Valor Transacionado'!D406/'[2]Valor Transacionado'!D406</f>
        <v>0</v>
      </c>
      <c r="E406">
        <f>'[3]Valor Transacionado'!E406/'[2]Valor Transacionado'!E406</f>
        <v>0</v>
      </c>
      <c r="F406">
        <f>'[3]Valor Transacionado'!F406/'[2]Valor Transacionado'!F406</f>
        <v>0</v>
      </c>
      <c r="G406">
        <f>'[3]Valor Transacionado'!G406/'[2]Valor Transacionado'!G406</f>
        <v>0</v>
      </c>
      <c r="H406">
        <f>'[3]Valor Transacionado'!H406/'[2]Valor Transacionado'!H406</f>
        <v>0</v>
      </c>
      <c r="I406">
        <f>'[3]Valor Transacionado'!I406/'[2]Valor Transacionado'!I406</f>
        <v>0</v>
      </c>
      <c r="J406">
        <f>'[3]Valor Transacionado'!J406/'[2]Valor Transacionado'!J406</f>
        <v>0</v>
      </c>
      <c r="K406">
        <f>'[3]Valor Transacionado'!K406/'[2]Valor Transacionado'!K406</f>
        <v>0</v>
      </c>
      <c r="L406">
        <f>'[3]Valor Transacionado'!L406/'[2]Valor Transacionado'!L406</f>
        <v>0</v>
      </c>
    </row>
    <row r="407" spans="1:12" x14ac:dyDescent="0.25">
      <c r="A407" s="3" t="s">
        <v>16</v>
      </c>
      <c r="B407">
        <f>'[3]Valor Transacionado'!B407/'[2]Valor Transacionado'!B407</f>
        <v>0</v>
      </c>
      <c r="C407">
        <f>'[3]Valor Transacionado'!C407/'[2]Valor Transacionado'!C407</f>
        <v>0</v>
      </c>
      <c r="D407">
        <f>'[3]Valor Transacionado'!D407/'[2]Valor Transacionado'!D407</f>
        <v>0</v>
      </c>
      <c r="E407">
        <f>'[3]Valor Transacionado'!E407/'[2]Valor Transacionado'!E407</f>
        <v>0</v>
      </c>
      <c r="F407">
        <f>'[3]Valor Transacionado'!F407/'[2]Valor Transacionado'!F407</f>
        <v>0</v>
      </c>
      <c r="G407">
        <f>'[3]Valor Transacionado'!G407/'[2]Valor Transacionado'!G407</f>
        <v>0</v>
      </c>
      <c r="H407">
        <f>'[3]Valor Transacionado'!H407/'[2]Valor Transacionado'!H407</f>
        <v>0</v>
      </c>
      <c r="I407">
        <f>'[3]Valor Transacionado'!I407/'[2]Valor Transacionado'!I407</f>
        <v>0</v>
      </c>
      <c r="J407">
        <f>'[3]Valor Transacionado'!J407/'[2]Valor Transacionado'!J407</f>
        <v>0</v>
      </c>
      <c r="K407">
        <f>'[3]Valor Transacionado'!K407/'[2]Valor Transacionado'!K407</f>
        <v>0</v>
      </c>
      <c r="L407">
        <f>'[3]Valor Transacionado'!L407/'[2]Valor Transacionado'!L407</f>
        <v>0</v>
      </c>
    </row>
    <row r="408" spans="1:12" x14ac:dyDescent="0.25">
      <c r="A408" s="3" t="s">
        <v>41</v>
      </c>
      <c r="B408">
        <f>'[3]Valor Transacionado'!B408/'[2]Valor Transacionado'!B408</f>
        <v>0</v>
      </c>
      <c r="C408">
        <f>'[3]Valor Transacionado'!C408/'[2]Valor Transacionado'!C408</f>
        <v>0</v>
      </c>
      <c r="D408">
        <f>'[3]Valor Transacionado'!D408/'[2]Valor Transacionado'!D408</f>
        <v>0</v>
      </c>
      <c r="E408">
        <f>'[3]Valor Transacionado'!E408/'[2]Valor Transacionado'!E408</f>
        <v>0</v>
      </c>
      <c r="F408">
        <f>'[3]Valor Transacionado'!F408/'[2]Valor Transacionado'!F408</f>
        <v>0</v>
      </c>
      <c r="G408">
        <f>'[3]Valor Transacionado'!G408/'[2]Valor Transacionado'!G408</f>
        <v>0</v>
      </c>
      <c r="H408">
        <f>'[3]Valor Transacionado'!H408/'[2]Valor Transacionado'!H408</f>
        <v>0</v>
      </c>
      <c r="I408">
        <f>'[3]Valor Transacionado'!I408/'[2]Valor Transacionado'!I408</f>
        <v>0</v>
      </c>
      <c r="J408">
        <f>'[3]Valor Transacionado'!J408/'[2]Valor Transacionado'!J408</f>
        <v>0</v>
      </c>
      <c r="K408">
        <f>'[3]Valor Transacionado'!K408/'[2]Valor Transacionado'!K408</f>
        <v>0</v>
      </c>
      <c r="L408">
        <f>'[3]Valor Transacionado'!L408/'[2]Valor Transacionado'!L408</f>
        <v>0</v>
      </c>
    </row>
    <row r="409" spans="1:12" x14ac:dyDescent="0.25">
      <c r="A409" s="3" t="s">
        <v>17</v>
      </c>
      <c r="B409">
        <f>'[3]Valor Transacionado'!B409/'[2]Valor Transacionado'!B409</f>
        <v>0</v>
      </c>
      <c r="C409">
        <f>'[3]Valor Transacionado'!C409/'[2]Valor Transacionado'!C409</f>
        <v>0</v>
      </c>
      <c r="D409">
        <f>'[3]Valor Transacionado'!D409/'[2]Valor Transacionado'!D409</f>
        <v>0</v>
      </c>
      <c r="E409">
        <f>'[3]Valor Transacionado'!E409/'[2]Valor Transacionado'!E409</f>
        <v>0</v>
      </c>
      <c r="F409">
        <f>'[3]Valor Transacionado'!F409/'[2]Valor Transacionado'!F409</f>
        <v>0</v>
      </c>
      <c r="G409">
        <f>'[3]Valor Transacionado'!G409/'[2]Valor Transacionado'!G409</f>
        <v>0</v>
      </c>
      <c r="H409">
        <f>'[3]Valor Transacionado'!H409/'[2]Valor Transacionado'!H409</f>
        <v>0</v>
      </c>
      <c r="I409">
        <f>'[3]Valor Transacionado'!I409/'[2]Valor Transacionado'!I409</f>
        <v>0</v>
      </c>
      <c r="J409">
        <f>'[3]Valor Transacionado'!J409/'[2]Valor Transacionado'!J409</f>
        <v>0</v>
      </c>
      <c r="K409">
        <f>'[3]Valor Transacionado'!K409/'[2]Valor Transacionado'!K409</f>
        <v>0</v>
      </c>
      <c r="L409">
        <f>'[3]Valor Transacionado'!L409/'[2]Valor Transacionado'!L409</f>
        <v>0</v>
      </c>
    </row>
    <row r="410" spans="1:12" x14ac:dyDescent="0.25">
      <c r="A410" s="3" t="s">
        <v>18</v>
      </c>
      <c r="B410">
        <f>'[3]Valor Transacionado'!B410/'[2]Valor Transacionado'!B410</f>
        <v>0</v>
      </c>
      <c r="C410">
        <f>'[3]Valor Transacionado'!C410/'[2]Valor Transacionado'!C410</f>
        <v>0</v>
      </c>
      <c r="D410">
        <f>'[3]Valor Transacionado'!D410/'[2]Valor Transacionado'!D410</f>
        <v>0</v>
      </c>
      <c r="E410">
        <f>'[3]Valor Transacionado'!E410/'[2]Valor Transacionado'!E410</f>
        <v>0</v>
      </c>
      <c r="F410">
        <f>'[3]Valor Transacionado'!F410/'[2]Valor Transacionado'!F410</f>
        <v>4.8016416123015193E-10</v>
      </c>
      <c r="G410">
        <f>'[3]Valor Transacionado'!G410/'[2]Valor Transacionado'!G410</f>
        <v>1.3646770898120109E-10</v>
      </c>
      <c r="H410">
        <f>'[3]Valor Transacionado'!H410/'[2]Valor Transacionado'!H410</f>
        <v>0</v>
      </c>
      <c r="I410">
        <f>'[3]Valor Transacionado'!I410/'[2]Valor Transacionado'!I410</f>
        <v>0</v>
      </c>
      <c r="J410">
        <f>'[3]Valor Transacionado'!J410/'[2]Valor Transacionado'!J410</f>
        <v>0</v>
      </c>
      <c r="K410">
        <f>'[3]Valor Transacionado'!K410/'[2]Valor Transacionado'!K410</f>
        <v>0</v>
      </c>
      <c r="L410">
        <f>'[3]Valor Transacionado'!L410/'[2]Valor Transacionado'!L410</f>
        <v>6.1663187021135305E-10</v>
      </c>
    </row>
    <row r="411" spans="1:12" x14ac:dyDescent="0.25">
      <c r="A411" s="3" t="s">
        <v>19</v>
      </c>
      <c r="B411">
        <f>'[3]Valor Transacionado'!B411/'[2]Valor Transacionado'!B411</f>
        <v>0</v>
      </c>
      <c r="C411">
        <f>'[3]Valor Transacionado'!C411/'[2]Valor Transacionado'!C411</f>
        <v>0</v>
      </c>
      <c r="D411">
        <f>'[3]Valor Transacionado'!D411/'[2]Valor Transacionado'!D411</f>
        <v>0</v>
      </c>
      <c r="E411">
        <f>'[3]Valor Transacionado'!E411/'[2]Valor Transacionado'!E411</f>
        <v>0</v>
      </c>
      <c r="F411">
        <f>'[3]Valor Transacionado'!F411/'[2]Valor Transacionado'!F411</f>
        <v>0</v>
      </c>
      <c r="G411">
        <f>'[3]Valor Transacionado'!G411/'[2]Valor Transacionado'!G411</f>
        <v>0</v>
      </c>
      <c r="H411">
        <f>'[3]Valor Transacionado'!H411/'[2]Valor Transacionado'!H411</f>
        <v>0</v>
      </c>
      <c r="I411">
        <f>'[3]Valor Transacionado'!I411/'[2]Valor Transacionado'!I411</f>
        <v>0</v>
      </c>
      <c r="J411">
        <f>'[3]Valor Transacionado'!J411/'[2]Valor Transacionado'!J411</f>
        <v>0</v>
      </c>
      <c r="K411">
        <f>'[3]Valor Transacionado'!K411/'[2]Valor Transacionado'!K411</f>
        <v>0</v>
      </c>
      <c r="L411">
        <f>'[3]Valor Transacionado'!L411/'[2]Valor Transacionado'!L411</f>
        <v>0</v>
      </c>
    </row>
    <row r="412" spans="1:12" x14ac:dyDescent="0.25">
      <c r="A412" s="3" t="s">
        <v>20</v>
      </c>
      <c r="B412">
        <f>'[3]Valor Transacionado'!B412/'[2]Valor Transacionado'!B412</f>
        <v>0</v>
      </c>
      <c r="C412">
        <f>'[3]Valor Transacionado'!C412/'[2]Valor Transacionado'!C412</f>
        <v>0</v>
      </c>
      <c r="D412">
        <f>'[3]Valor Transacionado'!D412/'[2]Valor Transacionado'!D412</f>
        <v>0</v>
      </c>
      <c r="E412">
        <f>'[3]Valor Transacionado'!E412/'[2]Valor Transacionado'!E412</f>
        <v>0</v>
      </c>
      <c r="F412">
        <f>'[3]Valor Transacionado'!F412/'[2]Valor Transacionado'!F412</f>
        <v>0</v>
      </c>
      <c r="G412">
        <f>'[3]Valor Transacionado'!G412/'[2]Valor Transacionado'!G412</f>
        <v>0</v>
      </c>
      <c r="H412">
        <f>'[3]Valor Transacionado'!H412/'[2]Valor Transacionado'!H412</f>
        <v>0</v>
      </c>
      <c r="I412">
        <f>'[3]Valor Transacionado'!I412/'[2]Valor Transacionado'!I412</f>
        <v>0</v>
      </c>
      <c r="J412">
        <f>'[3]Valor Transacionado'!J412/'[2]Valor Transacionado'!J412</f>
        <v>0</v>
      </c>
      <c r="K412">
        <f>'[3]Valor Transacionado'!K412/'[2]Valor Transacionado'!K412</f>
        <v>0</v>
      </c>
      <c r="L412">
        <f>'[3]Valor Transacionado'!L412/'[2]Valor Transacionado'!L412</f>
        <v>0</v>
      </c>
    </row>
    <row r="413" spans="1:12" x14ac:dyDescent="0.25">
      <c r="A413" s="3" t="s">
        <v>21</v>
      </c>
      <c r="B413">
        <f>'[3]Valor Transacionado'!B413/'[2]Valor Transacionado'!B413</f>
        <v>0</v>
      </c>
      <c r="C413">
        <f>'[3]Valor Transacionado'!C413/'[2]Valor Transacionado'!C413</f>
        <v>0</v>
      </c>
      <c r="D413">
        <f>'[3]Valor Transacionado'!D413/'[2]Valor Transacionado'!D413</f>
        <v>0</v>
      </c>
      <c r="E413">
        <f>'[3]Valor Transacionado'!E413/'[2]Valor Transacionado'!E413</f>
        <v>0</v>
      </c>
      <c r="F413">
        <f>'[3]Valor Transacionado'!F413/'[2]Valor Transacionado'!F413</f>
        <v>0</v>
      </c>
      <c r="G413">
        <f>'[3]Valor Transacionado'!G413/'[2]Valor Transacionado'!G413</f>
        <v>0</v>
      </c>
      <c r="H413">
        <f>'[3]Valor Transacionado'!H413/'[2]Valor Transacionado'!H413</f>
        <v>0</v>
      </c>
      <c r="I413">
        <f>'[3]Valor Transacionado'!I413/'[2]Valor Transacionado'!I413</f>
        <v>0</v>
      </c>
      <c r="J413">
        <f>'[3]Valor Transacionado'!J413/'[2]Valor Transacionado'!J413</f>
        <v>0</v>
      </c>
      <c r="K413">
        <f>'[3]Valor Transacionado'!K413/'[2]Valor Transacionado'!K413</f>
        <v>0</v>
      </c>
      <c r="L413">
        <f>'[3]Valor Transacionado'!L413/'[2]Valor Transacionado'!L413</f>
        <v>0</v>
      </c>
    </row>
    <row r="414" spans="1:12" x14ac:dyDescent="0.25">
      <c r="A414" s="3" t="s">
        <v>22</v>
      </c>
      <c r="B414">
        <f>'[3]Valor Transacionado'!B414/'[2]Valor Transacionado'!B414</f>
        <v>1.9363251596554866E-8</v>
      </c>
      <c r="C414">
        <f>'[3]Valor Transacionado'!C414/'[2]Valor Transacionado'!C414</f>
        <v>0</v>
      </c>
      <c r="D414">
        <f>'[3]Valor Transacionado'!D414/'[2]Valor Transacionado'!D414</f>
        <v>0</v>
      </c>
      <c r="E414">
        <f>'[3]Valor Transacionado'!E414/'[2]Valor Transacionado'!E414</f>
        <v>0</v>
      </c>
      <c r="F414">
        <f>'[3]Valor Transacionado'!F414/'[2]Valor Transacionado'!F414</f>
        <v>0</v>
      </c>
      <c r="G414">
        <f>'[3]Valor Transacionado'!G414/'[2]Valor Transacionado'!G414</f>
        <v>0</v>
      </c>
      <c r="H414">
        <f>'[3]Valor Transacionado'!H414/'[2]Valor Transacionado'!H414</f>
        <v>0</v>
      </c>
      <c r="I414">
        <f>'[3]Valor Transacionado'!I414/'[2]Valor Transacionado'!I414</f>
        <v>0</v>
      </c>
      <c r="J414">
        <f>'[3]Valor Transacionado'!J414/'[2]Valor Transacionado'!J414</f>
        <v>0</v>
      </c>
      <c r="K414">
        <f>'[3]Valor Transacionado'!K414/'[2]Valor Transacionado'!K414</f>
        <v>0</v>
      </c>
      <c r="L414">
        <f>'[3]Valor Transacionado'!L414/'[2]Valor Transacionado'!L414</f>
        <v>1.9363251596554866E-8</v>
      </c>
    </row>
    <row r="415" spans="1:12" x14ac:dyDescent="0.25">
      <c r="A415" s="3" t="s">
        <v>23</v>
      </c>
      <c r="B415">
        <f>'[3]Valor Transacionado'!B415/'[2]Valor Transacionado'!B415</f>
        <v>0</v>
      </c>
      <c r="C415">
        <f>'[3]Valor Transacionado'!C415/'[2]Valor Transacionado'!C415</f>
        <v>0</v>
      </c>
      <c r="D415">
        <f>'[3]Valor Transacionado'!D415/'[2]Valor Transacionado'!D415</f>
        <v>0</v>
      </c>
      <c r="E415">
        <f>'[3]Valor Transacionado'!E415/'[2]Valor Transacionado'!E415</f>
        <v>0</v>
      </c>
      <c r="F415">
        <f>'[3]Valor Transacionado'!F415/'[2]Valor Transacionado'!F415</f>
        <v>0</v>
      </c>
      <c r="G415">
        <f>'[3]Valor Transacionado'!G415/'[2]Valor Transacionado'!G415</f>
        <v>0</v>
      </c>
      <c r="H415">
        <f>'[3]Valor Transacionado'!H415/'[2]Valor Transacionado'!H415</f>
        <v>0</v>
      </c>
      <c r="I415">
        <f>'[3]Valor Transacionado'!I415/'[2]Valor Transacionado'!I415</f>
        <v>0</v>
      </c>
      <c r="J415">
        <f>'[3]Valor Transacionado'!J415/'[2]Valor Transacionado'!J415</f>
        <v>0</v>
      </c>
      <c r="K415">
        <f>'[3]Valor Transacionado'!K415/'[2]Valor Transacionado'!K415</f>
        <v>0</v>
      </c>
      <c r="L415">
        <f>'[3]Valor Transacionado'!L415/'[2]Valor Transacionado'!L415</f>
        <v>0</v>
      </c>
    </row>
    <row r="416" spans="1:12" x14ac:dyDescent="0.25">
      <c r="A416" s="3" t="s">
        <v>24</v>
      </c>
      <c r="B416">
        <f>'[3]Valor Transacionado'!B416/'[2]Valor Transacionado'!B416</f>
        <v>0</v>
      </c>
      <c r="C416">
        <f>'[3]Valor Transacionado'!C416/'[2]Valor Transacionado'!C416</f>
        <v>0</v>
      </c>
      <c r="D416">
        <f>'[3]Valor Transacionado'!D416/'[2]Valor Transacionado'!D416</f>
        <v>0</v>
      </c>
      <c r="E416">
        <f>'[3]Valor Transacionado'!E416/'[2]Valor Transacionado'!E416</f>
        <v>0</v>
      </c>
      <c r="F416">
        <f>'[3]Valor Transacionado'!F416/'[2]Valor Transacionado'!F416</f>
        <v>0</v>
      </c>
      <c r="G416">
        <f>'[3]Valor Transacionado'!G416/'[2]Valor Transacionado'!G416</f>
        <v>1.8701130490016445E-10</v>
      </c>
      <c r="H416">
        <f>'[3]Valor Transacionado'!H416/'[2]Valor Transacionado'!H416</f>
        <v>0</v>
      </c>
      <c r="I416">
        <f>'[3]Valor Transacionado'!I416/'[2]Valor Transacionado'!I416</f>
        <v>0</v>
      </c>
      <c r="J416">
        <f>'[3]Valor Transacionado'!J416/'[2]Valor Transacionado'!J416</f>
        <v>0</v>
      </c>
      <c r="K416">
        <f>'[3]Valor Transacionado'!K416/'[2]Valor Transacionado'!K416</f>
        <v>0</v>
      </c>
      <c r="L416">
        <f>'[3]Valor Transacionado'!L416/'[2]Valor Transacionado'!L416</f>
        <v>1.8701130490016445E-10</v>
      </c>
    </row>
    <row r="417" spans="1:12" x14ac:dyDescent="0.25">
      <c r="A417" s="3" t="s">
        <v>25</v>
      </c>
      <c r="B417">
        <f>'[3]Valor Transacionado'!B417/'[2]Valor Transacionado'!B417</f>
        <v>2.3477500304358482E-7</v>
      </c>
      <c r="C417">
        <f>'[3]Valor Transacionado'!C417/'[2]Valor Transacionado'!C417</f>
        <v>0</v>
      </c>
      <c r="D417">
        <f>'[3]Valor Transacionado'!D417/'[2]Valor Transacionado'!D417</f>
        <v>0</v>
      </c>
      <c r="E417">
        <f>'[3]Valor Transacionado'!E417/'[2]Valor Transacionado'!E417</f>
        <v>0</v>
      </c>
      <c r="F417">
        <f>'[3]Valor Transacionado'!F417/'[2]Valor Transacionado'!F417</f>
        <v>0</v>
      </c>
      <c r="G417">
        <f>'[3]Valor Transacionado'!G417/'[2]Valor Transacionado'!G417</f>
        <v>0</v>
      </c>
      <c r="H417">
        <f>'[3]Valor Transacionado'!H417/'[2]Valor Transacionado'!H417</f>
        <v>6.5403413119138595E-8</v>
      </c>
      <c r="I417">
        <f>'[3]Valor Transacionado'!I417/'[2]Valor Transacionado'!I417</f>
        <v>0</v>
      </c>
      <c r="J417">
        <f>'[3]Valor Transacionado'!J417/'[2]Valor Transacionado'!J417</f>
        <v>0</v>
      </c>
      <c r="K417">
        <f>'[3]Valor Transacionado'!K417/'[2]Valor Transacionado'!K417</f>
        <v>0</v>
      </c>
      <c r="L417">
        <f>'[3]Valor Transacionado'!L417/'[2]Valor Transacionado'!L417</f>
        <v>3.001784161627234E-7</v>
      </c>
    </row>
    <row r="418" spans="1:12" x14ac:dyDescent="0.25">
      <c r="A418" s="3" t="s">
        <v>26</v>
      </c>
      <c r="B418">
        <f>'[3]Valor Transacionado'!B418/'[2]Valor Transacionado'!B418</f>
        <v>0</v>
      </c>
      <c r="C418">
        <f>'[3]Valor Transacionado'!C418/'[2]Valor Transacionado'!C418</f>
        <v>0</v>
      </c>
      <c r="D418">
        <f>'[3]Valor Transacionado'!D418/'[2]Valor Transacionado'!D418</f>
        <v>0</v>
      </c>
      <c r="E418">
        <f>'[3]Valor Transacionado'!E418/'[2]Valor Transacionado'!E418</f>
        <v>0</v>
      </c>
      <c r="F418">
        <f>'[3]Valor Transacionado'!F418/'[2]Valor Transacionado'!F418</f>
        <v>6.1991720394608571E-9</v>
      </c>
      <c r="G418">
        <f>'[3]Valor Transacionado'!G418/'[2]Valor Transacionado'!G418</f>
        <v>0</v>
      </c>
      <c r="H418">
        <f>'[3]Valor Transacionado'!H418/'[2]Valor Transacionado'!H418</f>
        <v>4.2962056531118859E-11</v>
      </c>
      <c r="I418">
        <f>'[3]Valor Transacionado'!I418/'[2]Valor Transacionado'!I418</f>
        <v>6.1157751061945679E-10</v>
      </c>
      <c r="J418">
        <f>'[3]Valor Transacionado'!J418/'[2]Valor Transacionado'!J418</f>
        <v>0</v>
      </c>
      <c r="K418">
        <f>'[3]Valor Transacionado'!K418/'[2]Valor Transacionado'!K418</f>
        <v>0</v>
      </c>
      <c r="L418">
        <f>'[3]Valor Transacionado'!L418/'[2]Valor Transacionado'!L418</f>
        <v>6.8537116066114325E-9</v>
      </c>
    </row>
    <row r="419" spans="1:12" x14ac:dyDescent="0.25">
      <c r="A419" s="3" t="s">
        <v>27</v>
      </c>
      <c r="B419">
        <f>'[3]Valor Transacionado'!B419/'[2]Valor Transacionado'!B419</f>
        <v>3.39061604503182E-7</v>
      </c>
      <c r="C419">
        <f>'[3]Valor Transacionado'!C419/'[2]Valor Transacionado'!C419</f>
        <v>0</v>
      </c>
      <c r="D419">
        <f>'[3]Valor Transacionado'!D419/'[2]Valor Transacionado'!D419</f>
        <v>0</v>
      </c>
      <c r="E419">
        <f>'[3]Valor Transacionado'!E419/'[2]Valor Transacionado'!E419</f>
        <v>0</v>
      </c>
      <c r="F419">
        <f>'[3]Valor Transacionado'!F419/'[2]Valor Transacionado'!F419</f>
        <v>2.501907997988687E-10</v>
      </c>
      <c r="G419">
        <f>'[3]Valor Transacionado'!G419/'[2]Valor Transacionado'!G419</f>
        <v>3.712427120247859E-9</v>
      </c>
      <c r="H419">
        <f>'[3]Valor Transacionado'!H419/'[2]Valor Transacionado'!H419</f>
        <v>0</v>
      </c>
      <c r="I419">
        <f>'[3]Valor Transacionado'!I419/'[2]Valor Transacionado'!I419</f>
        <v>0</v>
      </c>
      <c r="J419">
        <f>'[3]Valor Transacionado'!J419/'[2]Valor Transacionado'!J419</f>
        <v>0</v>
      </c>
      <c r="K419">
        <f>'[3]Valor Transacionado'!K419/'[2]Valor Transacionado'!K419</f>
        <v>0</v>
      </c>
      <c r="L419">
        <f>'[3]Valor Transacionado'!L419/'[2]Valor Transacionado'!L419</f>
        <v>3.4302422242322867E-7</v>
      </c>
    </row>
    <row r="420" spans="1:12" x14ac:dyDescent="0.25">
      <c r="A420" s="3" t="s">
        <v>28</v>
      </c>
      <c r="B420">
        <f>'[3]Valor Transacionado'!B420/'[2]Valor Transacionado'!B420</f>
        <v>1.2063998191917769E-7</v>
      </c>
      <c r="C420">
        <f>'[3]Valor Transacionado'!C420/'[2]Valor Transacionado'!C420</f>
        <v>0</v>
      </c>
      <c r="D420">
        <f>'[3]Valor Transacionado'!D420/'[2]Valor Transacionado'!D420</f>
        <v>0</v>
      </c>
      <c r="E420">
        <f>'[3]Valor Transacionado'!E420/'[2]Valor Transacionado'!E420</f>
        <v>0</v>
      </c>
      <c r="F420">
        <f>'[3]Valor Transacionado'!F420/'[2]Valor Transacionado'!F420</f>
        <v>1.1716005534015709E-8</v>
      </c>
      <c r="G420">
        <f>'[3]Valor Transacionado'!G420/'[2]Valor Transacionado'!G420</f>
        <v>1.0065757127261555E-8</v>
      </c>
      <c r="H420">
        <f>'[3]Valor Transacionado'!H420/'[2]Valor Transacionado'!H420</f>
        <v>1.6326339635763952E-7</v>
      </c>
      <c r="I420">
        <f>'[3]Valor Transacionado'!I420/'[2]Valor Transacionado'!I420</f>
        <v>2.0626841494528949E-8</v>
      </c>
      <c r="J420">
        <f>'[3]Valor Transacionado'!J420/'[2]Valor Transacionado'!J420</f>
        <v>0</v>
      </c>
      <c r="K420">
        <f>'[3]Valor Transacionado'!K420/'[2]Valor Transacionado'!K420</f>
        <v>0</v>
      </c>
      <c r="L420">
        <f>'[3]Valor Transacionado'!L420/'[2]Valor Transacionado'!L420</f>
        <v>3.2631198243262341E-7</v>
      </c>
    </row>
    <row r="421" spans="1:12" x14ac:dyDescent="0.25">
      <c r="A421" s="3" t="s">
        <v>29</v>
      </c>
      <c r="B421">
        <f>'[3]Valor Transacionado'!B421/'[2]Valor Transacionado'!B421</f>
        <v>2.6687018645212659E-9</v>
      </c>
      <c r="C421">
        <f>'[3]Valor Transacionado'!C421/'[2]Valor Transacionado'!C421</f>
        <v>0</v>
      </c>
      <c r="D421">
        <f>'[3]Valor Transacionado'!D421/'[2]Valor Transacionado'!D421</f>
        <v>0</v>
      </c>
      <c r="E421">
        <f>'[3]Valor Transacionado'!E421/'[2]Valor Transacionado'!E421</f>
        <v>0</v>
      </c>
      <c r="F421">
        <f>'[3]Valor Transacionado'!F421/'[2]Valor Transacionado'!F421</f>
        <v>7.3288214082496884E-11</v>
      </c>
      <c r="G421">
        <f>'[3]Valor Transacionado'!G421/'[2]Valor Transacionado'!G421</f>
        <v>0</v>
      </c>
      <c r="H421">
        <f>'[3]Valor Transacionado'!H421/'[2]Valor Transacionado'!H421</f>
        <v>0</v>
      </c>
      <c r="I421">
        <f>'[3]Valor Transacionado'!I421/'[2]Valor Transacionado'!I421</f>
        <v>4.6323205659729928E-8</v>
      </c>
      <c r="J421">
        <f>'[3]Valor Transacionado'!J421/'[2]Valor Transacionado'!J421</f>
        <v>0</v>
      </c>
      <c r="K421">
        <f>'[3]Valor Transacionado'!K421/'[2]Valor Transacionado'!K421</f>
        <v>0</v>
      </c>
      <c r="L421">
        <f>'[3]Valor Transacionado'!L421/'[2]Valor Transacionado'!L421</f>
        <v>4.9065195738333694E-8</v>
      </c>
    </row>
    <row r="422" spans="1:12" x14ac:dyDescent="0.25">
      <c r="A422" s="3" t="s">
        <v>30</v>
      </c>
      <c r="B422">
        <f>'[3]Valor Transacionado'!B422/'[2]Valor Transacionado'!B422</f>
        <v>1.8347325318583703E-9</v>
      </c>
      <c r="C422">
        <f>'[3]Valor Transacionado'!C422/'[2]Valor Transacionado'!C422</f>
        <v>0</v>
      </c>
      <c r="D422">
        <f>'[3]Valor Transacionado'!D422/'[2]Valor Transacionado'!D422</f>
        <v>0</v>
      </c>
      <c r="E422">
        <f>'[3]Valor Transacionado'!E422/'[2]Valor Transacionado'!E422</f>
        <v>0</v>
      </c>
      <c r="F422">
        <f>'[3]Valor Transacionado'!F422/'[2]Valor Transacionado'!F422</f>
        <v>0</v>
      </c>
      <c r="G422">
        <f>'[3]Valor Transacionado'!G422/'[2]Valor Transacionado'!G422</f>
        <v>0</v>
      </c>
      <c r="H422">
        <f>'[3]Valor Transacionado'!H422/'[2]Valor Transacionado'!H422</f>
        <v>0</v>
      </c>
      <c r="I422">
        <f>'[3]Valor Transacionado'!I422/'[2]Valor Transacionado'!I422</f>
        <v>0</v>
      </c>
      <c r="J422">
        <f>'[3]Valor Transacionado'!J422/'[2]Valor Transacionado'!J422</f>
        <v>0</v>
      </c>
      <c r="K422">
        <f>'[3]Valor Transacionado'!K422/'[2]Valor Transacionado'!K422</f>
        <v>0</v>
      </c>
      <c r="L422">
        <f>'[3]Valor Transacionado'!L422/'[2]Valor Transacionado'!L422</f>
        <v>1.8347325318583703E-9</v>
      </c>
    </row>
    <row r="423" spans="1:12" x14ac:dyDescent="0.25">
      <c r="A423" s="3" t="s">
        <v>31</v>
      </c>
      <c r="B423">
        <f>'[3]Valor Transacionado'!B423/'[2]Valor Transacionado'!B423</f>
        <v>4.4507401704543208E-6</v>
      </c>
      <c r="C423">
        <f>'[3]Valor Transacionado'!C423/'[2]Valor Transacionado'!C423</f>
        <v>0</v>
      </c>
      <c r="D423">
        <f>'[3]Valor Transacionado'!D423/'[2]Valor Transacionado'!D423</f>
        <v>0</v>
      </c>
      <c r="E423">
        <f>'[3]Valor Transacionado'!E423/'[2]Valor Transacionado'!E423</f>
        <v>0</v>
      </c>
      <c r="F423">
        <f>'[3]Valor Transacionado'!F423/'[2]Valor Transacionado'!F423</f>
        <v>7.9858881551962113E-10</v>
      </c>
      <c r="G423">
        <f>'[3]Valor Transacionado'!G423/'[2]Valor Transacionado'!G423</f>
        <v>0</v>
      </c>
      <c r="H423">
        <f>'[3]Valor Transacionado'!H423/'[2]Valor Transacionado'!H423</f>
        <v>0</v>
      </c>
      <c r="I423">
        <f>'[3]Valor Transacionado'!I423/'[2]Valor Transacionado'!I423</f>
        <v>2.7647346967672962E-8</v>
      </c>
      <c r="J423">
        <f>'[3]Valor Transacionado'!J423/'[2]Valor Transacionado'!J423</f>
        <v>0</v>
      </c>
      <c r="K423">
        <f>'[3]Valor Transacionado'!K423/'[2]Valor Transacionado'!K423</f>
        <v>0</v>
      </c>
      <c r="L423">
        <f>'[3]Valor Transacionado'!L423/'[2]Valor Transacionado'!L423</f>
        <v>4.4791861062375136E-6</v>
      </c>
    </row>
    <row r="424" spans="1:12" x14ac:dyDescent="0.25">
      <c r="A424" s="3" t="s">
        <v>32</v>
      </c>
      <c r="B424">
        <f>'[3]Valor Transacionado'!B424/'[2]Valor Transacionado'!B424</f>
        <v>0</v>
      </c>
      <c r="C424">
        <f>'[3]Valor Transacionado'!C424/'[2]Valor Transacionado'!C424</f>
        <v>0</v>
      </c>
      <c r="D424">
        <f>'[3]Valor Transacionado'!D424/'[2]Valor Transacionado'!D424</f>
        <v>0</v>
      </c>
      <c r="E424">
        <f>'[3]Valor Transacionado'!E424/'[2]Valor Transacionado'!E424</f>
        <v>0</v>
      </c>
      <c r="F424">
        <f>'[3]Valor Transacionado'!F424/'[2]Valor Transacionado'!F424</f>
        <v>0</v>
      </c>
      <c r="G424">
        <f>'[3]Valor Transacionado'!G424/'[2]Valor Transacionado'!G424</f>
        <v>0</v>
      </c>
      <c r="H424">
        <f>'[3]Valor Transacionado'!H424/'[2]Valor Transacionado'!H424</f>
        <v>0</v>
      </c>
      <c r="I424">
        <f>'[3]Valor Transacionado'!I424/'[2]Valor Transacionado'!I424</f>
        <v>0</v>
      </c>
      <c r="J424">
        <f>'[3]Valor Transacionado'!J424/'[2]Valor Transacionado'!J424</f>
        <v>0</v>
      </c>
      <c r="K424">
        <f>'[3]Valor Transacionado'!K424/'[2]Valor Transacionado'!K424</f>
        <v>0</v>
      </c>
      <c r="L424">
        <f>'[3]Valor Transacionado'!L424/'[2]Valor Transacionado'!L424</f>
        <v>0</v>
      </c>
    </row>
    <row r="425" spans="1:12" x14ac:dyDescent="0.25">
      <c r="A425" s="3" t="s">
        <v>33</v>
      </c>
      <c r="B425">
        <f>'[3]Valor Transacionado'!B425/'[2]Valor Transacionado'!B425</f>
        <v>0</v>
      </c>
      <c r="C425">
        <f>'[3]Valor Transacionado'!C425/'[2]Valor Transacionado'!C425</f>
        <v>0</v>
      </c>
      <c r="D425">
        <f>'[3]Valor Transacionado'!D425/'[2]Valor Transacionado'!D425</f>
        <v>0</v>
      </c>
      <c r="E425">
        <f>'[3]Valor Transacionado'!E425/'[2]Valor Transacionado'!E425</f>
        <v>0</v>
      </c>
      <c r="F425">
        <f>'[3]Valor Transacionado'!F425/'[2]Valor Transacionado'!F425</f>
        <v>0</v>
      </c>
      <c r="G425">
        <f>'[3]Valor Transacionado'!G425/'[2]Valor Transacionado'!G425</f>
        <v>0</v>
      </c>
      <c r="H425">
        <f>'[3]Valor Transacionado'!H425/'[2]Valor Transacionado'!H425</f>
        <v>0</v>
      </c>
      <c r="I425">
        <f>'[3]Valor Transacionado'!I425/'[2]Valor Transacionado'!I425</f>
        <v>0</v>
      </c>
      <c r="J425">
        <f>'[3]Valor Transacionado'!J425/'[2]Valor Transacionado'!J425</f>
        <v>0</v>
      </c>
      <c r="K425">
        <f>'[3]Valor Transacionado'!K425/'[2]Valor Transacionado'!K425</f>
        <v>0</v>
      </c>
      <c r="L425">
        <f>'[3]Valor Transacionado'!L425/'[2]Valor Transacionado'!L425</f>
        <v>0</v>
      </c>
    </row>
    <row r="426" spans="1:12" x14ac:dyDescent="0.25">
      <c r="A426" s="3" t="s">
        <v>34</v>
      </c>
      <c r="B426">
        <f>'[3]Valor Transacionado'!B426/'[2]Valor Transacionado'!B426</f>
        <v>0</v>
      </c>
      <c r="C426">
        <f>'[3]Valor Transacionado'!C426/'[2]Valor Transacionado'!C426</f>
        <v>0</v>
      </c>
      <c r="D426">
        <f>'[3]Valor Transacionado'!D426/'[2]Valor Transacionado'!D426</f>
        <v>0</v>
      </c>
      <c r="E426">
        <f>'[3]Valor Transacionado'!E426/'[2]Valor Transacionado'!E426</f>
        <v>0</v>
      </c>
      <c r="F426">
        <f>'[3]Valor Transacionado'!F426/'[2]Valor Transacionado'!F426</f>
        <v>0</v>
      </c>
      <c r="G426">
        <f>'[3]Valor Transacionado'!G426/'[2]Valor Transacionado'!G426</f>
        <v>0</v>
      </c>
      <c r="H426">
        <f>'[3]Valor Transacionado'!H426/'[2]Valor Transacionado'!H426</f>
        <v>0</v>
      </c>
      <c r="I426">
        <f>'[3]Valor Transacionado'!I426/'[2]Valor Transacionado'!I426</f>
        <v>0</v>
      </c>
      <c r="J426">
        <f>'[3]Valor Transacionado'!J426/'[2]Valor Transacionado'!J426</f>
        <v>0</v>
      </c>
      <c r="K426">
        <f>'[3]Valor Transacionado'!K426/'[2]Valor Transacionado'!K426</f>
        <v>0</v>
      </c>
      <c r="L426">
        <f>'[3]Valor Transacionado'!L426/'[2]Valor Transacionado'!L426</f>
        <v>0</v>
      </c>
    </row>
    <row r="427" spans="1:12" x14ac:dyDescent="0.25">
      <c r="A427" s="3" t="s">
        <v>35</v>
      </c>
      <c r="B427">
        <f>'[3]Valor Transacionado'!B427/'[2]Valor Transacionado'!B427</f>
        <v>0</v>
      </c>
      <c r="C427">
        <f>'[3]Valor Transacionado'!C427/'[2]Valor Transacionado'!C427</f>
        <v>0</v>
      </c>
      <c r="D427">
        <f>'[3]Valor Transacionado'!D427/'[2]Valor Transacionado'!D427</f>
        <v>0</v>
      </c>
      <c r="E427">
        <f>'[3]Valor Transacionado'!E427/'[2]Valor Transacionado'!E427</f>
        <v>0</v>
      </c>
      <c r="F427">
        <f>'[3]Valor Transacionado'!F427/'[2]Valor Transacionado'!F427</f>
        <v>0</v>
      </c>
      <c r="G427">
        <f>'[3]Valor Transacionado'!G427/'[2]Valor Transacionado'!G427</f>
        <v>0</v>
      </c>
      <c r="H427">
        <f>'[3]Valor Transacionado'!H427/'[2]Valor Transacionado'!H427</f>
        <v>0</v>
      </c>
      <c r="I427">
        <f>'[3]Valor Transacionado'!I427/'[2]Valor Transacionado'!I427</f>
        <v>0</v>
      </c>
      <c r="J427">
        <f>'[3]Valor Transacionado'!J427/'[2]Valor Transacionado'!J427</f>
        <v>0</v>
      </c>
      <c r="K427">
        <f>'[3]Valor Transacionado'!K427/'[2]Valor Transacionado'!K427</f>
        <v>0</v>
      </c>
      <c r="L427">
        <f>'[3]Valor Transacionado'!L427/'[2]Valor Transacionado'!L427</f>
        <v>0</v>
      </c>
    </row>
    <row r="428" spans="1:12" x14ac:dyDescent="0.25">
      <c r="A428" s="3" t="s">
        <v>38</v>
      </c>
      <c r="B428">
        <f>'[3]Valor Transacionado'!B428/'[2]Valor Transacionado'!B428</f>
        <v>0</v>
      </c>
      <c r="C428">
        <f>'[3]Valor Transacionado'!C428/'[2]Valor Transacionado'!C428</f>
        <v>0</v>
      </c>
      <c r="D428">
        <f>'[3]Valor Transacionado'!D428/'[2]Valor Transacionado'!D428</f>
        <v>0</v>
      </c>
      <c r="E428">
        <f>'[3]Valor Transacionado'!E428/'[2]Valor Transacionado'!E428</f>
        <v>0</v>
      </c>
      <c r="F428">
        <f>'[3]Valor Transacionado'!F428/'[2]Valor Transacionado'!F428</f>
        <v>0</v>
      </c>
      <c r="G428">
        <f>'[3]Valor Transacionado'!G428/'[2]Valor Transacionado'!G428</f>
        <v>0</v>
      </c>
      <c r="H428">
        <f>'[3]Valor Transacionado'!H428/'[2]Valor Transacionado'!H428</f>
        <v>0</v>
      </c>
      <c r="I428">
        <f>'[3]Valor Transacionado'!I428/'[2]Valor Transacionado'!I428</f>
        <v>0</v>
      </c>
      <c r="J428">
        <f>'[3]Valor Transacionado'!J428/'[2]Valor Transacionado'!J428</f>
        <v>0</v>
      </c>
      <c r="K428">
        <f>'[3]Valor Transacionado'!K428/'[2]Valor Transacionado'!K428</f>
        <v>0</v>
      </c>
      <c r="L428">
        <f>'[3]Valor Transacionado'!L428/'[2]Valor Transacionado'!L428</f>
        <v>0</v>
      </c>
    </row>
    <row r="429" spans="1:12" x14ac:dyDescent="0.25">
      <c r="A429" s="3" t="s">
        <v>9</v>
      </c>
      <c r="B429">
        <f>'[3]Valor Transacionado'!B429/'[2]Valor Transacionado'!B429</f>
        <v>5.1690834459131999E-6</v>
      </c>
      <c r="C429">
        <f>'[3]Valor Transacionado'!C429/'[2]Valor Transacionado'!C429</f>
        <v>0</v>
      </c>
      <c r="D429">
        <f>'[3]Valor Transacionado'!D429/'[2]Valor Transacionado'!D429</f>
        <v>0</v>
      </c>
      <c r="E429">
        <f>'[3]Valor Transacionado'!E429/'[2]Valor Transacionado'!E429</f>
        <v>0</v>
      </c>
      <c r="F429">
        <f>'[3]Valor Transacionado'!F429/'[2]Valor Transacionado'!F429</f>
        <v>2.1925811909646308E-8</v>
      </c>
      <c r="G429">
        <f>'[3]Valor Transacionado'!G429/'[2]Valor Transacionado'!G429</f>
        <v>1.4101663261390777E-8</v>
      </c>
      <c r="H429">
        <f>'[3]Valor Transacionado'!H429/'[2]Valor Transacionado'!H429</f>
        <v>2.2870977153330921E-7</v>
      </c>
      <c r="I429">
        <f>'[3]Valor Transacionado'!I429/'[2]Valor Transacionado'!I429</f>
        <v>9.5208971632551291E-8</v>
      </c>
      <c r="J429">
        <f>'[3]Valor Transacionado'!J429/'[2]Valor Transacionado'!J429</f>
        <v>0</v>
      </c>
      <c r="K429">
        <f>'[3]Valor Transacionado'!K429/'[2]Valor Transacionado'!K429</f>
        <v>0</v>
      </c>
      <c r="L429">
        <f>'[3]Valor Transacionado'!L429/'[2]Valor Transacionado'!L429</f>
        <v>5.5290296642500974E-6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'[3]Valor Transacionado'!B434/'[2]Valor Transacionado'!B434</f>
        <v>0</v>
      </c>
      <c r="C434">
        <f>'[3]Valor Transacionado'!C434/'[2]Valor Transacionado'!C434</f>
        <v>0</v>
      </c>
      <c r="D434">
        <f>'[3]Valor Transacionado'!D434/'[2]Valor Transacionado'!D434</f>
        <v>0</v>
      </c>
      <c r="E434">
        <f>'[3]Valor Transacionado'!E434/'[2]Valor Transacionado'!E434</f>
        <v>0</v>
      </c>
      <c r="F434">
        <f>'[3]Valor Transacionado'!F434/'[2]Valor Transacionado'!F434</f>
        <v>0</v>
      </c>
      <c r="G434">
        <f>'[3]Valor Transacionado'!G434/'[2]Valor Transacionado'!G434</f>
        <v>0</v>
      </c>
      <c r="H434">
        <f>'[3]Valor Transacionado'!H434/'[2]Valor Transacionado'!H434</f>
        <v>0</v>
      </c>
      <c r="I434">
        <f>'[3]Valor Transacionado'!I434/'[2]Valor Transacionado'!I434</f>
        <v>0</v>
      </c>
      <c r="J434">
        <f>'[3]Valor Transacionado'!J434/'[2]Valor Transacionado'!J434</f>
        <v>0</v>
      </c>
      <c r="K434">
        <f>'[3]Valor Transacionado'!K434/'[2]Valor Transacionado'!K434</f>
        <v>0</v>
      </c>
      <c r="L434">
        <f>'[3]Valor Transacionado'!L434/'[2]Valor Transacionado'!L434</f>
        <v>0</v>
      </c>
    </row>
    <row r="435" spans="1:12" x14ac:dyDescent="0.25">
      <c r="A435" s="3" t="s">
        <v>11</v>
      </c>
      <c r="B435">
        <f>'[3]Valor Transacionado'!B435/'[2]Valor Transacionado'!B435</f>
        <v>0</v>
      </c>
      <c r="C435">
        <f>'[3]Valor Transacionado'!C435/'[2]Valor Transacionado'!C435</f>
        <v>0</v>
      </c>
      <c r="D435">
        <f>'[3]Valor Transacionado'!D435/'[2]Valor Transacionado'!D435</f>
        <v>0</v>
      </c>
      <c r="E435">
        <f>'[3]Valor Transacionado'!E435/'[2]Valor Transacionado'!E435</f>
        <v>0</v>
      </c>
      <c r="F435">
        <f>'[3]Valor Transacionado'!F435/'[2]Valor Transacionado'!F435</f>
        <v>0</v>
      </c>
      <c r="G435">
        <f>'[3]Valor Transacionado'!G435/'[2]Valor Transacionado'!G435</f>
        <v>0</v>
      </c>
      <c r="H435">
        <f>'[3]Valor Transacionado'!H435/'[2]Valor Transacionado'!H435</f>
        <v>0</v>
      </c>
      <c r="I435">
        <f>'[3]Valor Transacionado'!I435/'[2]Valor Transacionado'!I435</f>
        <v>0</v>
      </c>
      <c r="J435">
        <f>'[3]Valor Transacionado'!J435/'[2]Valor Transacionado'!J435</f>
        <v>0</v>
      </c>
      <c r="K435">
        <f>'[3]Valor Transacionado'!K435/'[2]Valor Transacionado'!K435</f>
        <v>0</v>
      </c>
      <c r="L435">
        <f>'[3]Valor Transacionado'!L435/'[2]Valor Transacionado'!L435</f>
        <v>0</v>
      </c>
    </row>
    <row r="436" spans="1:12" x14ac:dyDescent="0.25">
      <c r="A436" s="3" t="s">
        <v>12</v>
      </c>
      <c r="B436">
        <f>'[3]Valor Transacionado'!B436/'[2]Valor Transacionado'!B436</f>
        <v>0</v>
      </c>
      <c r="C436">
        <f>'[3]Valor Transacionado'!C436/'[2]Valor Transacionado'!C436</f>
        <v>0</v>
      </c>
      <c r="D436">
        <f>'[3]Valor Transacionado'!D436/'[2]Valor Transacionado'!D436</f>
        <v>0</v>
      </c>
      <c r="E436">
        <f>'[3]Valor Transacionado'!E436/'[2]Valor Transacionado'!E436</f>
        <v>0</v>
      </c>
      <c r="F436">
        <f>'[3]Valor Transacionado'!F436/'[2]Valor Transacionado'!F436</f>
        <v>0</v>
      </c>
      <c r="G436">
        <f>'[3]Valor Transacionado'!G436/'[2]Valor Transacionado'!G436</f>
        <v>0</v>
      </c>
      <c r="H436">
        <f>'[3]Valor Transacionado'!H436/'[2]Valor Transacionado'!H436</f>
        <v>0</v>
      </c>
      <c r="I436">
        <f>'[3]Valor Transacionado'!I436/'[2]Valor Transacionado'!I436</f>
        <v>0</v>
      </c>
      <c r="J436">
        <f>'[3]Valor Transacionado'!J436/'[2]Valor Transacionado'!J436</f>
        <v>0</v>
      </c>
      <c r="K436">
        <f>'[3]Valor Transacionado'!K436/'[2]Valor Transacionado'!K436</f>
        <v>0</v>
      </c>
      <c r="L436">
        <f>'[3]Valor Transacionado'!L436/'[2]Valor Transacionado'!L436</f>
        <v>0</v>
      </c>
    </row>
    <row r="437" spans="1:12" x14ac:dyDescent="0.25">
      <c r="A437" s="3" t="s">
        <v>13</v>
      </c>
      <c r="B437">
        <f>'[3]Valor Transacionado'!B437/'[2]Valor Transacionado'!B437</f>
        <v>0</v>
      </c>
      <c r="C437">
        <f>'[3]Valor Transacionado'!C437/'[2]Valor Transacionado'!C437</f>
        <v>0</v>
      </c>
      <c r="D437">
        <f>'[3]Valor Transacionado'!D437/'[2]Valor Transacionado'!D437</f>
        <v>0</v>
      </c>
      <c r="E437">
        <f>'[3]Valor Transacionado'!E437/'[2]Valor Transacionado'!E437</f>
        <v>0</v>
      </c>
      <c r="F437">
        <f>'[3]Valor Transacionado'!F437/'[2]Valor Transacionado'!F437</f>
        <v>0</v>
      </c>
      <c r="G437">
        <f>'[3]Valor Transacionado'!G437/'[2]Valor Transacionado'!G437</f>
        <v>0</v>
      </c>
      <c r="H437">
        <f>'[3]Valor Transacionado'!H437/'[2]Valor Transacionado'!H437</f>
        <v>0</v>
      </c>
      <c r="I437">
        <f>'[3]Valor Transacionado'!I437/'[2]Valor Transacionado'!I437</f>
        <v>0</v>
      </c>
      <c r="J437">
        <f>'[3]Valor Transacionado'!J437/'[2]Valor Transacionado'!J437</f>
        <v>0</v>
      </c>
      <c r="K437">
        <f>'[3]Valor Transacionado'!K437/'[2]Valor Transacionado'!K437</f>
        <v>0</v>
      </c>
      <c r="L437">
        <f>'[3]Valor Transacionado'!L437/'[2]Valor Transacionado'!L437</f>
        <v>0</v>
      </c>
    </row>
    <row r="438" spans="1:12" x14ac:dyDescent="0.25">
      <c r="A438" s="3" t="s">
        <v>14</v>
      </c>
      <c r="B438">
        <f>'[3]Valor Transacionado'!B438/'[2]Valor Transacionado'!B438</f>
        <v>0</v>
      </c>
      <c r="C438">
        <f>'[3]Valor Transacionado'!C438/'[2]Valor Transacionado'!C438</f>
        <v>0</v>
      </c>
      <c r="D438">
        <f>'[3]Valor Transacionado'!D438/'[2]Valor Transacionado'!D438</f>
        <v>0</v>
      </c>
      <c r="E438">
        <f>'[3]Valor Transacionado'!E438/'[2]Valor Transacionado'!E438</f>
        <v>0</v>
      </c>
      <c r="F438">
        <f>'[3]Valor Transacionado'!F438/'[2]Valor Transacionado'!F438</f>
        <v>0</v>
      </c>
      <c r="G438">
        <f>'[3]Valor Transacionado'!G438/'[2]Valor Transacionado'!G438</f>
        <v>0</v>
      </c>
      <c r="H438">
        <f>'[3]Valor Transacionado'!H438/'[2]Valor Transacionado'!H438</f>
        <v>0</v>
      </c>
      <c r="I438">
        <f>'[3]Valor Transacionado'!I438/'[2]Valor Transacionado'!I438</f>
        <v>0</v>
      </c>
      <c r="J438">
        <f>'[3]Valor Transacionado'!J438/'[2]Valor Transacionado'!J438</f>
        <v>0</v>
      </c>
      <c r="K438">
        <f>'[3]Valor Transacionado'!K438/'[2]Valor Transacionado'!K438</f>
        <v>0</v>
      </c>
      <c r="L438">
        <f>'[3]Valor Transacionado'!L438/'[2]Valor Transacionado'!L438</f>
        <v>0</v>
      </c>
    </row>
    <row r="439" spans="1:12" x14ac:dyDescent="0.25">
      <c r="A439" s="3" t="s">
        <v>15</v>
      </c>
      <c r="B439">
        <f>'[3]Valor Transacionado'!B439/'[2]Valor Transacionado'!B439</f>
        <v>0</v>
      </c>
      <c r="C439">
        <f>'[3]Valor Transacionado'!C439/'[2]Valor Transacionado'!C439</f>
        <v>0</v>
      </c>
      <c r="D439">
        <f>'[3]Valor Transacionado'!D439/'[2]Valor Transacionado'!D439</f>
        <v>0</v>
      </c>
      <c r="E439">
        <f>'[3]Valor Transacionado'!E439/'[2]Valor Transacionado'!E439</f>
        <v>0</v>
      </c>
      <c r="F439">
        <f>'[3]Valor Transacionado'!F439/'[2]Valor Transacionado'!F439</f>
        <v>0</v>
      </c>
      <c r="G439">
        <f>'[3]Valor Transacionado'!G439/'[2]Valor Transacionado'!G439</f>
        <v>0</v>
      </c>
      <c r="H439">
        <f>'[3]Valor Transacionado'!H439/'[2]Valor Transacionado'!H439</f>
        <v>0</v>
      </c>
      <c r="I439">
        <f>'[3]Valor Transacionado'!I439/'[2]Valor Transacionado'!I439</f>
        <v>0</v>
      </c>
      <c r="J439">
        <f>'[3]Valor Transacionado'!J439/'[2]Valor Transacionado'!J439</f>
        <v>0</v>
      </c>
      <c r="K439">
        <f>'[3]Valor Transacionado'!K439/'[2]Valor Transacionado'!K439</f>
        <v>0</v>
      </c>
      <c r="L439">
        <f>'[3]Valor Transacionado'!L439/'[2]Valor Transacionado'!L439</f>
        <v>0</v>
      </c>
    </row>
    <row r="440" spans="1:12" x14ac:dyDescent="0.25">
      <c r="A440" s="3" t="s">
        <v>16</v>
      </c>
      <c r="B440">
        <f>'[3]Valor Transacionado'!B440/'[2]Valor Transacionado'!B440</f>
        <v>0</v>
      </c>
      <c r="C440">
        <f>'[3]Valor Transacionado'!C440/'[2]Valor Transacionado'!C440</f>
        <v>0</v>
      </c>
      <c r="D440">
        <f>'[3]Valor Transacionado'!D440/'[2]Valor Transacionado'!D440</f>
        <v>0</v>
      </c>
      <c r="E440">
        <f>'[3]Valor Transacionado'!E440/'[2]Valor Transacionado'!E440</f>
        <v>0</v>
      </c>
      <c r="F440">
        <f>'[3]Valor Transacionado'!F440/'[2]Valor Transacionado'!F440</f>
        <v>0</v>
      </c>
      <c r="G440">
        <f>'[3]Valor Transacionado'!G440/'[2]Valor Transacionado'!G440</f>
        <v>0</v>
      </c>
      <c r="H440">
        <f>'[3]Valor Transacionado'!H440/'[2]Valor Transacionado'!H440</f>
        <v>0</v>
      </c>
      <c r="I440">
        <f>'[3]Valor Transacionado'!I440/'[2]Valor Transacionado'!I440</f>
        <v>0</v>
      </c>
      <c r="J440">
        <f>'[3]Valor Transacionado'!J440/'[2]Valor Transacionado'!J440</f>
        <v>0</v>
      </c>
      <c r="K440">
        <f>'[3]Valor Transacionado'!K440/'[2]Valor Transacionado'!K440</f>
        <v>0</v>
      </c>
      <c r="L440">
        <f>'[3]Valor Transacionado'!L440/'[2]Valor Transacionado'!L440</f>
        <v>0</v>
      </c>
    </row>
    <row r="441" spans="1:12" x14ac:dyDescent="0.25">
      <c r="A441" s="3" t="s">
        <v>41</v>
      </c>
      <c r="B441">
        <f>'[3]Valor Transacionado'!B441/'[2]Valor Transacionado'!B441</f>
        <v>0</v>
      </c>
      <c r="C441">
        <f>'[3]Valor Transacionado'!C441/'[2]Valor Transacionado'!C441</f>
        <v>0</v>
      </c>
      <c r="D441">
        <f>'[3]Valor Transacionado'!D441/'[2]Valor Transacionado'!D441</f>
        <v>0</v>
      </c>
      <c r="E441">
        <f>'[3]Valor Transacionado'!E441/'[2]Valor Transacionado'!E441</f>
        <v>0</v>
      </c>
      <c r="F441">
        <f>'[3]Valor Transacionado'!F441/'[2]Valor Transacionado'!F441</f>
        <v>5.0872425766718572E-9</v>
      </c>
      <c r="G441">
        <f>'[3]Valor Transacionado'!G441/'[2]Valor Transacionado'!G441</f>
        <v>0</v>
      </c>
      <c r="H441">
        <f>'[3]Valor Transacionado'!H441/'[2]Valor Transacionado'!H441</f>
        <v>1.5160656685445933E-10</v>
      </c>
      <c r="I441">
        <f>'[3]Valor Transacionado'!I441/'[2]Valor Transacionado'!I441</f>
        <v>0</v>
      </c>
      <c r="J441">
        <f>'[3]Valor Transacionado'!J441/'[2]Valor Transacionado'!J441</f>
        <v>0</v>
      </c>
      <c r="K441">
        <f>'[3]Valor Transacionado'!K441/'[2]Valor Transacionado'!K441</f>
        <v>0</v>
      </c>
      <c r="L441">
        <f>'[3]Valor Transacionado'!L441/'[2]Valor Transacionado'!L441</f>
        <v>5.2388491435263163E-9</v>
      </c>
    </row>
    <row r="442" spans="1:12" x14ac:dyDescent="0.25">
      <c r="A442" s="3" t="s">
        <v>17</v>
      </c>
      <c r="B442">
        <f>'[3]Valor Transacionado'!B442/'[2]Valor Transacionado'!B442</f>
        <v>0</v>
      </c>
      <c r="C442">
        <f>'[3]Valor Transacionado'!C442/'[2]Valor Transacionado'!C442</f>
        <v>0</v>
      </c>
      <c r="D442">
        <f>'[3]Valor Transacionado'!D442/'[2]Valor Transacionado'!D442</f>
        <v>0</v>
      </c>
      <c r="E442">
        <f>'[3]Valor Transacionado'!E442/'[2]Valor Transacionado'!E442</f>
        <v>0</v>
      </c>
      <c r="F442">
        <f>'[3]Valor Transacionado'!F442/'[2]Valor Transacionado'!F442</f>
        <v>0</v>
      </c>
      <c r="G442">
        <f>'[3]Valor Transacionado'!G442/'[2]Valor Transacionado'!G442</f>
        <v>0</v>
      </c>
      <c r="H442">
        <f>'[3]Valor Transacionado'!H442/'[2]Valor Transacionado'!H442</f>
        <v>0</v>
      </c>
      <c r="I442">
        <f>'[3]Valor Transacionado'!I442/'[2]Valor Transacionado'!I442</f>
        <v>0</v>
      </c>
      <c r="J442">
        <f>'[3]Valor Transacionado'!J442/'[2]Valor Transacionado'!J442</f>
        <v>0</v>
      </c>
      <c r="K442">
        <f>'[3]Valor Transacionado'!K442/'[2]Valor Transacionado'!K442</f>
        <v>0</v>
      </c>
      <c r="L442">
        <f>'[3]Valor Transacionado'!L442/'[2]Valor Transacionado'!L442</f>
        <v>0</v>
      </c>
    </row>
    <row r="443" spans="1:12" x14ac:dyDescent="0.25">
      <c r="A443" s="3" t="s">
        <v>18</v>
      </c>
      <c r="B443">
        <f>'[3]Valor Transacionado'!B443/'[2]Valor Transacionado'!B443</f>
        <v>0</v>
      </c>
      <c r="C443">
        <f>'[3]Valor Transacionado'!C443/'[2]Valor Transacionado'!C443</f>
        <v>0</v>
      </c>
      <c r="D443">
        <f>'[3]Valor Transacionado'!D443/'[2]Valor Transacionado'!D443</f>
        <v>0</v>
      </c>
      <c r="E443">
        <f>'[3]Valor Transacionado'!E443/'[2]Valor Transacionado'!E443</f>
        <v>0</v>
      </c>
      <c r="F443">
        <f>'[3]Valor Transacionado'!F443/'[2]Valor Transacionado'!F443</f>
        <v>0</v>
      </c>
      <c r="G443">
        <f>'[3]Valor Transacionado'!G443/'[2]Valor Transacionado'!G443</f>
        <v>0</v>
      </c>
      <c r="H443">
        <f>'[3]Valor Transacionado'!H443/'[2]Valor Transacionado'!H443</f>
        <v>0</v>
      </c>
      <c r="I443">
        <f>'[3]Valor Transacionado'!I443/'[2]Valor Transacionado'!I443</f>
        <v>0</v>
      </c>
      <c r="J443">
        <f>'[3]Valor Transacionado'!J443/'[2]Valor Transacionado'!J443</f>
        <v>0</v>
      </c>
      <c r="K443">
        <f>'[3]Valor Transacionado'!K443/'[2]Valor Transacionado'!K443</f>
        <v>0</v>
      </c>
      <c r="L443">
        <f>'[3]Valor Transacionado'!L443/'[2]Valor Transacionado'!L443</f>
        <v>0</v>
      </c>
    </row>
    <row r="444" spans="1:12" x14ac:dyDescent="0.25">
      <c r="A444" s="3" t="s">
        <v>19</v>
      </c>
      <c r="B444">
        <f>'[3]Valor Transacionado'!B444/'[2]Valor Transacionado'!B444</f>
        <v>0</v>
      </c>
      <c r="C444">
        <f>'[3]Valor Transacionado'!C444/'[2]Valor Transacionado'!C444</f>
        <v>0</v>
      </c>
      <c r="D444">
        <f>'[3]Valor Transacionado'!D444/'[2]Valor Transacionado'!D444</f>
        <v>0</v>
      </c>
      <c r="E444">
        <f>'[3]Valor Transacionado'!E444/'[2]Valor Transacionado'!E444</f>
        <v>0</v>
      </c>
      <c r="F444">
        <f>'[3]Valor Transacionado'!F444/'[2]Valor Transacionado'!F444</f>
        <v>0</v>
      </c>
      <c r="G444">
        <f>'[3]Valor Transacionado'!G444/'[2]Valor Transacionado'!G444</f>
        <v>0</v>
      </c>
      <c r="H444">
        <f>'[3]Valor Transacionado'!H444/'[2]Valor Transacionado'!H444</f>
        <v>0</v>
      </c>
      <c r="I444">
        <f>'[3]Valor Transacionado'!I444/'[2]Valor Transacionado'!I444</f>
        <v>0</v>
      </c>
      <c r="J444">
        <f>'[3]Valor Transacionado'!J444/'[2]Valor Transacionado'!J444</f>
        <v>0</v>
      </c>
      <c r="K444">
        <f>'[3]Valor Transacionado'!K444/'[2]Valor Transacionado'!K444</f>
        <v>0</v>
      </c>
      <c r="L444">
        <f>'[3]Valor Transacionado'!L444/'[2]Valor Transacionado'!L444</f>
        <v>0</v>
      </c>
    </row>
    <row r="445" spans="1:12" x14ac:dyDescent="0.25">
      <c r="A445" s="3" t="s">
        <v>20</v>
      </c>
      <c r="B445">
        <f>'[3]Valor Transacionado'!B445/'[2]Valor Transacionado'!B445</f>
        <v>0</v>
      </c>
      <c r="C445">
        <f>'[3]Valor Transacionado'!C445/'[2]Valor Transacionado'!C445</f>
        <v>0</v>
      </c>
      <c r="D445">
        <f>'[3]Valor Transacionado'!D445/'[2]Valor Transacionado'!D445</f>
        <v>0</v>
      </c>
      <c r="E445">
        <f>'[3]Valor Transacionado'!E445/'[2]Valor Transacionado'!E445</f>
        <v>0</v>
      </c>
      <c r="F445">
        <f>'[3]Valor Transacionado'!F445/'[2]Valor Transacionado'!F445</f>
        <v>0</v>
      </c>
      <c r="G445">
        <f>'[3]Valor Transacionado'!G445/'[2]Valor Transacionado'!G445</f>
        <v>0</v>
      </c>
      <c r="H445">
        <f>'[3]Valor Transacionado'!H445/'[2]Valor Transacionado'!H445</f>
        <v>0</v>
      </c>
      <c r="I445">
        <f>'[3]Valor Transacionado'!I445/'[2]Valor Transacionado'!I445</f>
        <v>2.3386716701808262E-9</v>
      </c>
      <c r="J445">
        <f>'[3]Valor Transacionado'!J445/'[2]Valor Transacionado'!J445</f>
        <v>0</v>
      </c>
      <c r="K445">
        <f>'[3]Valor Transacionado'!K445/'[2]Valor Transacionado'!K445</f>
        <v>0</v>
      </c>
      <c r="L445">
        <f>'[3]Valor Transacionado'!L445/'[2]Valor Transacionado'!L445</f>
        <v>2.3386716701808262E-9</v>
      </c>
    </row>
    <row r="446" spans="1:12" x14ac:dyDescent="0.25">
      <c r="A446" s="3" t="s">
        <v>21</v>
      </c>
      <c r="B446">
        <f>'[3]Valor Transacionado'!B446/'[2]Valor Transacionado'!B446</f>
        <v>0</v>
      </c>
      <c r="C446">
        <f>'[3]Valor Transacionado'!C446/'[2]Valor Transacionado'!C446</f>
        <v>0</v>
      </c>
      <c r="D446">
        <f>'[3]Valor Transacionado'!D446/'[2]Valor Transacionado'!D446</f>
        <v>0</v>
      </c>
      <c r="E446">
        <f>'[3]Valor Transacionado'!E446/'[2]Valor Transacionado'!E446</f>
        <v>0</v>
      </c>
      <c r="F446">
        <f>'[3]Valor Transacionado'!F446/'[2]Valor Transacionado'!F446</f>
        <v>0</v>
      </c>
      <c r="G446">
        <f>'[3]Valor Transacionado'!G446/'[2]Valor Transacionado'!G446</f>
        <v>0</v>
      </c>
      <c r="H446">
        <f>'[3]Valor Transacionado'!H446/'[2]Valor Transacionado'!H446</f>
        <v>3.0882819174056529E-10</v>
      </c>
      <c r="I446">
        <f>'[3]Valor Transacionado'!I446/'[2]Valor Transacionado'!I446</f>
        <v>0</v>
      </c>
      <c r="J446">
        <f>'[3]Valor Transacionado'!J446/'[2]Valor Transacionado'!J446</f>
        <v>0</v>
      </c>
      <c r="K446">
        <f>'[3]Valor Transacionado'!K446/'[2]Valor Transacionado'!K446</f>
        <v>0</v>
      </c>
      <c r="L446">
        <f>'[3]Valor Transacionado'!L446/'[2]Valor Transacionado'!L446</f>
        <v>3.0882819174056529E-10</v>
      </c>
    </row>
    <row r="447" spans="1:12" x14ac:dyDescent="0.25">
      <c r="A447" s="3" t="s">
        <v>22</v>
      </c>
      <c r="B447">
        <f>'[3]Valor Transacionado'!B447/'[2]Valor Transacionado'!B447</f>
        <v>0</v>
      </c>
      <c r="C447">
        <f>'[3]Valor Transacionado'!C447/'[2]Valor Transacionado'!C447</f>
        <v>0</v>
      </c>
      <c r="D447">
        <f>'[3]Valor Transacionado'!D447/'[2]Valor Transacionado'!D447</f>
        <v>0</v>
      </c>
      <c r="E447">
        <f>'[3]Valor Transacionado'!E447/'[2]Valor Transacionado'!E447</f>
        <v>0</v>
      </c>
      <c r="F447">
        <f>'[3]Valor Transacionado'!F447/'[2]Valor Transacionado'!F447</f>
        <v>0</v>
      </c>
      <c r="G447">
        <f>'[3]Valor Transacionado'!G447/'[2]Valor Transacionado'!G447</f>
        <v>0</v>
      </c>
      <c r="H447">
        <f>'[3]Valor Transacionado'!H447/'[2]Valor Transacionado'!H447</f>
        <v>1.0438392880831107E-8</v>
      </c>
      <c r="I447">
        <f>'[3]Valor Transacionado'!I447/'[2]Valor Transacionado'!I447</f>
        <v>0</v>
      </c>
      <c r="J447">
        <f>'[3]Valor Transacionado'!J447/'[2]Valor Transacionado'!J447</f>
        <v>0</v>
      </c>
      <c r="K447">
        <f>'[3]Valor Transacionado'!K447/'[2]Valor Transacionado'!K447</f>
        <v>0</v>
      </c>
      <c r="L447">
        <f>'[3]Valor Transacionado'!L447/'[2]Valor Transacionado'!L447</f>
        <v>1.0438392880831107E-8</v>
      </c>
    </row>
    <row r="448" spans="1:12" x14ac:dyDescent="0.25">
      <c r="A448" s="3" t="s">
        <v>23</v>
      </c>
      <c r="B448">
        <f>'[3]Valor Transacionado'!B448/'[2]Valor Transacionado'!B448</f>
        <v>0</v>
      </c>
      <c r="C448">
        <f>'[3]Valor Transacionado'!C448/'[2]Valor Transacionado'!C448</f>
        <v>0</v>
      </c>
      <c r="D448">
        <f>'[3]Valor Transacionado'!D448/'[2]Valor Transacionado'!D448</f>
        <v>0</v>
      </c>
      <c r="E448">
        <f>'[3]Valor Transacionado'!E448/'[2]Valor Transacionado'!E448</f>
        <v>0</v>
      </c>
      <c r="F448">
        <f>'[3]Valor Transacionado'!F448/'[2]Valor Transacionado'!F448</f>
        <v>0</v>
      </c>
      <c r="G448">
        <f>'[3]Valor Transacionado'!G448/'[2]Valor Transacionado'!G448</f>
        <v>0</v>
      </c>
      <c r="H448">
        <f>'[3]Valor Transacionado'!H448/'[2]Valor Transacionado'!H448</f>
        <v>0</v>
      </c>
      <c r="I448">
        <f>'[3]Valor Transacionado'!I448/'[2]Valor Transacionado'!I448</f>
        <v>0</v>
      </c>
      <c r="J448">
        <f>'[3]Valor Transacionado'!J448/'[2]Valor Transacionado'!J448</f>
        <v>0</v>
      </c>
      <c r="K448">
        <f>'[3]Valor Transacionado'!K448/'[2]Valor Transacionado'!K448</f>
        <v>0</v>
      </c>
      <c r="L448">
        <f>'[3]Valor Transacionado'!L448/'[2]Valor Transacionado'!L448</f>
        <v>0</v>
      </c>
    </row>
    <row r="449" spans="1:12" x14ac:dyDescent="0.25">
      <c r="A449" s="3" t="s">
        <v>24</v>
      </c>
      <c r="B449">
        <f>'[3]Valor Transacionado'!B449/'[2]Valor Transacionado'!B449</f>
        <v>5.3166176972646224E-8</v>
      </c>
      <c r="C449">
        <f>'[3]Valor Transacionado'!C449/'[2]Valor Transacionado'!C449</f>
        <v>0</v>
      </c>
      <c r="D449">
        <f>'[3]Valor Transacionado'!D449/'[2]Valor Transacionado'!D449</f>
        <v>0</v>
      </c>
      <c r="E449">
        <f>'[3]Valor Transacionado'!E449/'[2]Valor Transacionado'!E449</f>
        <v>0</v>
      </c>
      <c r="F449">
        <f>'[3]Valor Transacionado'!F449/'[2]Valor Transacionado'!F449</f>
        <v>0</v>
      </c>
      <c r="G449">
        <f>'[3]Valor Transacionado'!G449/'[2]Valor Transacionado'!G449</f>
        <v>6.1765638348113054E-11</v>
      </c>
      <c r="H449">
        <f>'[3]Valor Transacionado'!H449/'[2]Valor Transacionado'!H449</f>
        <v>0</v>
      </c>
      <c r="I449">
        <f>'[3]Valor Transacionado'!I449/'[2]Valor Transacionado'!I449</f>
        <v>0</v>
      </c>
      <c r="J449">
        <f>'[3]Valor Transacionado'!J449/'[2]Valor Transacionado'!J449</f>
        <v>0</v>
      </c>
      <c r="K449">
        <f>'[3]Valor Transacionado'!K449/'[2]Valor Transacionado'!K449</f>
        <v>0</v>
      </c>
      <c r="L449">
        <f>'[3]Valor Transacionado'!L449/'[2]Valor Transacionado'!L449</f>
        <v>5.3227942610994339E-8</v>
      </c>
    </row>
    <row r="450" spans="1:12" x14ac:dyDescent="0.25">
      <c r="A450" s="3" t="s">
        <v>25</v>
      </c>
      <c r="B450">
        <f>'[3]Valor Transacionado'!B450/'[2]Valor Transacionado'!B450</f>
        <v>2.9251644815863181E-7</v>
      </c>
      <c r="C450">
        <f>'[3]Valor Transacionado'!C450/'[2]Valor Transacionado'!C450</f>
        <v>0</v>
      </c>
      <c r="D450">
        <f>'[3]Valor Transacionado'!D450/'[2]Valor Transacionado'!D450</f>
        <v>0</v>
      </c>
      <c r="E450">
        <f>'[3]Valor Transacionado'!E450/'[2]Valor Transacionado'!E450</f>
        <v>0</v>
      </c>
      <c r="F450">
        <f>'[3]Valor Transacionado'!F450/'[2]Valor Transacionado'!F450</f>
        <v>0</v>
      </c>
      <c r="G450">
        <f>'[3]Valor Transacionado'!G450/'[2]Valor Transacionado'!G450</f>
        <v>0</v>
      </c>
      <c r="H450">
        <f>'[3]Valor Transacionado'!H450/'[2]Valor Transacionado'!H450</f>
        <v>2.7732771618302762E-8</v>
      </c>
      <c r="I450">
        <f>'[3]Valor Transacionado'!I450/'[2]Valor Transacionado'!I450</f>
        <v>0</v>
      </c>
      <c r="J450">
        <f>'[3]Valor Transacionado'!J450/'[2]Valor Transacionado'!J450</f>
        <v>0</v>
      </c>
      <c r="K450">
        <f>'[3]Valor Transacionado'!K450/'[2]Valor Transacionado'!K450</f>
        <v>0</v>
      </c>
      <c r="L450">
        <f>'[3]Valor Transacionado'!L450/'[2]Valor Transacionado'!L450</f>
        <v>3.2024921977693451E-7</v>
      </c>
    </row>
    <row r="451" spans="1:12" x14ac:dyDescent="0.25">
      <c r="A451" s="3" t="s">
        <v>26</v>
      </c>
      <c r="B451">
        <f>'[3]Valor Transacionado'!B451/'[2]Valor Transacionado'!B451</f>
        <v>0</v>
      </c>
      <c r="C451">
        <f>'[3]Valor Transacionado'!C451/'[2]Valor Transacionado'!C451</f>
        <v>0</v>
      </c>
      <c r="D451">
        <f>'[3]Valor Transacionado'!D451/'[2]Valor Transacionado'!D451</f>
        <v>0</v>
      </c>
      <c r="E451">
        <f>'[3]Valor Transacionado'!E451/'[2]Valor Transacionado'!E451</f>
        <v>0</v>
      </c>
      <c r="F451">
        <f>'[3]Valor Transacionado'!F451/'[2]Valor Transacionado'!F451</f>
        <v>2.9787882857885433E-9</v>
      </c>
      <c r="G451">
        <f>'[3]Valor Transacionado'!G451/'[2]Valor Transacionado'!G451</f>
        <v>0</v>
      </c>
      <c r="H451">
        <f>'[3]Valor Transacionado'!H451/'[2]Valor Transacionado'!H451</f>
        <v>1.6283668291775261E-10</v>
      </c>
      <c r="I451">
        <f>'[3]Valor Transacionado'!I451/'[2]Valor Transacionado'!I451</f>
        <v>0</v>
      </c>
      <c r="J451">
        <f>'[3]Valor Transacionado'!J451/'[2]Valor Transacionado'!J451</f>
        <v>0</v>
      </c>
      <c r="K451">
        <f>'[3]Valor Transacionado'!K451/'[2]Valor Transacionado'!K451</f>
        <v>0</v>
      </c>
      <c r="L451">
        <f>'[3]Valor Transacionado'!L451/'[2]Valor Transacionado'!L451</f>
        <v>3.1416249687062963E-9</v>
      </c>
    </row>
    <row r="452" spans="1:12" x14ac:dyDescent="0.25">
      <c r="A452" s="3" t="s">
        <v>27</v>
      </c>
      <c r="B452">
        <f>'[3]Valor Transacionado'!B452/'[2]Valor Transacionado'!B452</f>
        <v>3.1439552177894295E-7</v>
      </c>
      <c r="C452">
        <f>'[3]Valor Transacionado'!C452/'[2]Valor Transacionado'!C452</f>
        <v>0</v>
      </c>
      <c r="D452">
        <f>'[3]Valor Transacionado'!D452/'[2]Valor Transacionado'!D452</f>
        <v>0</v>
      </c>
      <c r="E452">
        <f>'[3]Valor Transacionado'!E452/'[2]Valor Transacionado'!E452</f>
        <v>0</v>
      </c>
      <c r="F452">
        <f>'[3]Valor Transacionado'!F452/'[2]Valor Transacionado'!F452</f>
        <v>0</v>
      </c>
      <c r="G452">
        <f>'[3]Valor Transacionado'!G452/'[2]Valor Transacionado'!G452</f>
        <v>0</v>
      </c>
      <c r="H452">
        <f>'[3]Valor Transacionado'!H452/'[2]Valor Transacionado'!H452</f>
        <v>6.8784460887671358E-10</v>
      </c>
      <c r="I452">
        <f>'[3]Valor Transacionado'!I452/'[2]Valor Transacionado'!I452</f>
        <v>5.6150580316466416E-11</v>
      </c>
      <c r="J452">
        <f>'[3]Valor Transacionado'!J452/'[2]Valor Transacionado'!J452</f>
        <v>0</v>
      </c>
      <c r="K452">
        <f>'[3]Valor Transacionado'!K452/'[2]Valor Transacionado'!K452</f>
        <v>0</v>
      </c>
      <c r="L452">
        <f>'[3]Valor Transacionado'!L452/'[2]Valor Transacionado'!L452</f>
        <v>3.1513951696813615E-7</v>
      </c>
    </row>
    <row r="453" spans="1:12" x14ac:dyDescent="0.25">
      <c r="A453" s="3" t="s">
        <v>28</v>
      </c>
      <c r="B453">
        <f>'[3]Valor Transacionado'!B453/'[2]Valor Transacionado'!B453</f>
        <v>2.6914657663091849E-7</v>
      </c>
      <c r="C453">
        <f>'[3]Valor Transacionado'!C453/'[2]Valor Transacionado'!C453</f>
        <v>0</v>
      </c>
      <c r="D453">
        <f>'[3]Valor Transacionado'!D453/'[2]Valor Transacionado'!D453</f>
        <v>0</v>
      </c>
      <c r="E453">
        <f>'[3]Valor Transacionado'!E453/'[2]Valor Transacionado'!E453</f>
        <v>0</v>
      </c>
      <c r="F453">
        <f>'[3]Valor Transacionado'!F453/'[2]Valor Transacionado'!F453</f>
        <v>9.1721972946947888E-9</v>
      </c>
      <c r="G453">
        <f>'[3]Valor Transacionado'!G453/'[2]Valor Transacionado'!G453</f>
        <v>2.021420891392791E-7</v>
      </c>
      <c r="H453">
        <f>'[3]Valor Transacionado'!H453/'[2]Valor Transacionado'!H453</f>
        <v>1.134157496522147E-7</v>
      </c>
      <c r="I453">
        <f>'[3]Valor Transacionado'!I453/'[2]Valor Transacionado'!I453</f>
        <v>2.8058444984138268E-8</v>
      </c>
      <c r="J453">
        <f>'[3]Valor Transacionado'!J453/'[2]Valor Transacionado'!J453</f>
        <v>0</v>
      </c>
      <c r="K453">
        <f>'[3]Valor Transacionado'!K453/'[2]Valor Transacionado'!K453</f>
        <v>0</v>
      </c>
      <c r="L453">
        <f>'[3]Valor Transacionado'!L453/'[2]Valor Transacionado'!L453</f>
        <v>6.2193505770124527E-7</v>
      </c>
    </row>
    <row r="454" spans="1:12" x14ac:dyDescent="0.25">
      <c r="A454" s="3" t="s">
        <v>29</v>
      </c>
      <c r="B454">
        <f>'[3]Valor Transacionado'!B454/'[2]Valor Transacionado'!B454</f>
        <v>0</v>
      </c>
      <c r="C454">
        <f>'[3]Valor Transacionado'!C454/'[2]Valor Transacionado'!C454</f>
        <v>0</v>
      </c>
      <c r="D454">
        <f>'[3]Valor Transacionado'!D454/'[2]Valor Transacionado'!D454</f>
        <v>0</v>
      </c>
      <c r="E454">
        <f>'[3]Valor Transacionado'!E454/'[2]Valor Transacionado'!E454</f>
        <v>0</v>
      </c>
      <c r="F454">
        <f>'[3]Valor Transacionado'!F454/'[2]Valor Transacionado'!F454</f>
        <v>0</v>
      </c>
      <c r="G454">
        <f>'[3]Valor Transacionado'!G454/'[2]Valor Transacionado'!G454</f>
        <v>0</v>
      </c>
      <c r="H454">
        <f>'[3]Valor Transacionado'!H454/'[2]Valor Transacionado'!H454</f>
        <v>7.8610812443052984E-11</v>
      </c>
      <c r="I454">
        <f>'[3]Valor Transacionado'!I454/'[2]Valor Transacionado'!I454</f>
        <v>6.9345966690836022E-10</v>
      </c>
      <c r="J454">
        <f>'[3]Valor Transacionado'!J454/'[2]Valor Transacionado'!J454</f>
        <v>0</v>
      </c>
      <c r="K454">
        <f>'[3]Valor Transacionado'!K454/'[2]Valor Transacionado'!K454</f>
        <v>0</v>
      </c>
      <c r="L454">
        <f>'[3]Valor Transacionado'!L454/'[2]Valor Transacionado'!L454</f>
        <v>7.7207047935141323E-10</v>
      </c>
    </row>
    <row r="455" spans="1:12" x14ac:dyDescent="0.25">
      <c r="A455" s="3" t="s">
        <v>30</v>
      </c>
      <c r="B455">
        <f>'[3]Valor Transacionado'!B455/'[2]Valor Transacionado'!B455</f>
        <v>1.6887287030177276E-8</v>
      </c>
      <c r="C455">
        <f>'[3]Valor Transacionado'!C455/'[2]Valor Transacionado'!C455</f>
        <v>0</v>
      </c>
      <c r="D455">
        <f>'[3]Valor Transacionado'!D455/'[2]Valor Transacionado'!D455</f>
        <v>0</v>
      </c>
      <c r="E455">
        <f>'[3]Valor Transacionado'!E455/'[2]Valor Transacionado'!E455</f>
        <v>0</v>
      </c>
      <c r="F455">
        <f>'[3]Valor Transacionado'!F455/'[2]Valor Transacionado'!F455</f>
        <v>1.4037645079116605E-9</v>
      </c>
      <c r="G455">
        <f>'[3]Valor Transacionado'!G455/'[2]Valor Transacionado'!G455</f>
        <v>0</v>
      </c>
      <c r="H455">
        <f>'[3]Valor Transacionado'!H455/'[2]Valor Transacionado'!H455</f>
        <v>0</v>
      </c>
      <c r="I455">
        <f>'[3]Valor Transacionado'!I455/'[2]Valor Transacionado'!I455</f>
        <v>3.8213277434371219E-8</v>
      </c>
      <c r="J455">
        <f>'[3]Valor Transacionado'!J455/'[2]Valor Transacionado'!J455</f>
        <v>0</v>
      </c>
      <c r="K455">
        <f>'[3]Valor Transacionado'!K455/'[2]Valor Transacionado'!K455</f>
        <v>0</v>
      </c>
      <c r="L455">
        <f>'[3]Valor Transacionado'!L455/'[2]Valor Transacionado'!L455</f>
        <v>5.6504328972460156E-8</v>
      </c>
    </row>
    <row r="456" spans="1:12" x14ac:dyDescent="0.25">
      <c r="A456" s="3" t="s">
        <v>31</v>
      </c>
      <c r="B456">
        <f>'[3]Valor Transacionado'!B456/'[2]Valor Transacionado'!B456</f>
        <v>1.085178749076601E-5</v>
      </c>
      <c r="C456">
        <f>'[3]Valor Transacionado'!C456/'[2]Valor Transacionado'!C456</f>
        <v>0</v>
      </c>
      <c r="D456">
        <f>'[3]Valor Transacionado'!D456/'[2]Valor Transacionado'!D456</f>
        <v>0</v>
      </c>
      <c r="E456">
        <f>'[3]Valor Transacionado'!E456/'[2]Valor Transacionado'!E456</f>
        <v>0</v>
      </c>
      <c r="F456">
        <f>'[3]Valor Transacionado'!F456/'[2]Valor Transacionado'!F456</f>
        <v>0</v>
      </c>
      <c r="G456">
        <f>'[3]Valor Transacionado'!G456/'[2]Valor Transacionado'!G456</f>
        <v>0</v>
      </c>
      <c r="H456">
        <f>'[3]Valor Transacionado'!H456/'[2]Valor Transacionado'!H456</f>
        <v>0</v>
      </c>
      <c r="I456">
        <f>'[3]Valor Transacionado'!I456/'[2]Valor Transacionado'!I456</f>
        <v>3.4998656711253517E-8</v>
      </c>
      <c r="J456">
        <f>'[3]Valor Transacionado'!J456/'[2]Valor Transacionado'!J456</f>
        <v>0</v>
      </c>
      <c r="K456">
        <f>'[3]Valor Transacionado'!K456/'[2]Valor Transacionado'!K456</f>
        <v>0</v>
      </c>
      <c r="L456">
        <f>'[3]Valor Transacionado'!L456/'[2]Valor Transacionado'!L456</f>
        <v>1.0886786147477264E-5</v>
      </c>
    </row>
    <row r="457" spans="1:12" x14ac:dyDescent="0.25">
      <c r="A457" s="3" t="s">
        <v>32</v>
      </c>
      <c r="B457">
        <f>'[3]Valor Transacionado'!B457/'[2]Valor Transacionado'!B457</f>
        <v>0</v>
      </c>
      <c r="C457">
        <f>'[3]Valor Transacionado'!C457/'[2]Valor Transacionado'!C457</f>
        <v>0</v>
      </c>
      <c r="D457">
        <f>'[3]Valor Transacionado'!D457/'[2]Valor Transacionado'!D457</f>
        <v>0</v>
      </c>
      <c r="E457">
        <f>'[3]Valor Transacionado'!E457/'[2]Valor Transacionado'!E457</f>
        <v>0</v>
      </c>
      <c r="F457">
        <f>'[3]Valor Transacionado'!F457/'[2]Valor Transacionado'!F457</f>
        <v>0</v>
      </c>
      <c r="G457">
        <f>'[3]Valor Transacionado'!G457/'[2]Valor Transacionado'!G457</f>
        <v>0</v>
      </c>
      <c r="H457">
        <f>'[3]Valor Transacionado'!H457/'[2]Valor Transacionado'!H457</f>
        <v>0</v>
      </c>
      <c r="I457">
        <f>'[3]Valor Transacionado'!I457/'[2]Valor Transacionado'!I457</f>
        <v>0</v>
      </c>
      <c r="J457">
        <f>'[3]Valor Transacionado'!J457/'[2]Valor Transacionado'!J457</f>
        <v>0</v>
      </c>
      <c r="K457">
        <f>'[3]Valor Transacionado'!K457/'[2]Valor Transacionado'!K457</f>
        <v>0</v>
      </c>
      <c r="L457">
        <f>'[3]Valor Transacionado'!L457/'[2]Valor Transacionado'!L457</f>
        <v>0</v>
      </c>
    </row>
    <row r="458" spans="1:12" x14ac:dyDescent="0.25">
      <c r="A458" s="3" t="s">
        <v>33</v>
      </c>
      <c r="B458">
        <f>'[3]Valor Transacionado'!B458/'[2]Valor Transacionado'!B458</f>
        <v>0</v>
      </c>
      <c r="C458">
        <f>'[3]Valor Transacionado'!C458/'[2]Valor Transacionado'!C458</f>
        <v>0</v>
      </c>
      <c r="D458">
        <f>'[3]Valor Transacionado'!D458/'[2]Valor Transacionado'!D458</f>
        <v>0</v>
      </c>
      <c r="E458">
        <f>'[3]Valor Transacionado'!E458/'[2]Valor Transacionado'!E458</f>
        <v>0</v>
      </c>
      <c r="F458">
        <f>'[3]Valor Transacionado'!F458/'[2]Valor Transacionado'!F458</f>
        <v>0</v>
      </c>
      <c r="G458">
        <f>'[3]Valor Transacionado'!G458/'[2]Valor Transacionado'!G458</f>
        <v>0</v>
      </c>
      <c r="H458">
        <f>'[3]Valor Transacionado'!H458/'[2]Valor Transacionado'!H458</f>
        <v>0</v>
      </c>
      <c r="I458">
        <f>'[3]Valor Transacionado'!I458/'[2]Valor Transacionado'!I458</f>
        <v>0</v>
      </c>
      <c r="J458">
        <f>'[3]Valor Transacionado'!J458/'[2]Valor Transacionado'!J458</f>
        <v>0</v>
      </c>
      <c r="K458">
        <f>'[3]Valor Transacionado'!K458/'[2]Valor Transacionado'!K458</f>
        <v>0</v>
      </c>
      <c r="L458">
        <f>'[3]Valor Transacionado'!L458/'[2]Valor Transacionado'!L458</f>
        <v>0</v>
      </c>
    </row>
    <row r="459" spans="1:12" x14ac:dyDescent="0.25">
      <c r="A459" s="3" t="s">
        <v>34</v>
      </c>
      <c r="B459">
        <f>'[3]Valor Transacionado'!B459/'[2]Valor Transacionado'!B459</f>
        <v>4.6043475859502462E-10</v>
      </c>
      <c r="C459">
        <f>'[3]Valor Transacionado'!C459/'[2]Valor Transacionado'!C459</f>
        <v>0</v>
      </c>
      <c r="D459">
        <f>'[3]Valor Transacionado'!D459/'[2]Valor Transacionado'!D459</f>
        <v>0</v>
      </c>
      <c r="E459">
        <f>'[3]Valor Transacionado'!E459/'[2]Valor Transacionado'!E459</f>
        <v>0</v>
      </c>
      <c r="F459">
        <f>'[3]Valor Transacionado'!F459/'[2]Valor Transacionado'!F459</f>
        <v>0</v>
      </c>
      <c r="G459">
        <f>'[3]Valor Transacionado'!G459/'[2]Valor Transacionado'!G459</f>
        <v>0</v>
      </c>
      <c r="H459">
        <f>'[3]Valor Transacionado'!H459/'[2]Valor Transacionado'!H459</f>
        <v>0</v>
      </c>
      <c r="I459">
        <f>'[3]Valor Transacionado'!I459/'[2]Valor Transacionado'!I459</f>
        <v>0</v>
      </c>
      <c r="J459">
        <f>'[3]Valor Transacionado'!J459/'[2]Valor Transacionado'!J459</f>
        <v>0</v>
      </c>
      <c r="K459">
        <f>'[3]Valor Transacionado'!K459/'[2]Valor Transacionado'!K459</f>
        <v>0</v>
      </c>
      <c r="L459">
        <f>'[3]Valor Transacionado'!L459/'[2]Valor Transacionado'!L459</f>
        <v>4.6043475859502462E-10</v>
      </c>
    </row>
    <row r="460" spans="1:12" x14ac:dyDescent="0.25">
      <c r="A460" s="3" t="s">
        <v>35</v>
      </c>
      <c r="B460">
        <f>'[3]Valor Transacionado'!B460/'[2]Valor Transacionado'!B460</f>
        <v>0</v>
      </c>
      <c r="C460">
        <f>'[3]Valor Transacionado'!C460/'[2]Valor Transacionado'!C460</f>
        <v>0</v>
      </c>
      <c r="D460">
        <f>'[3]Valor Transacionado'!D460/'[2]Valor Transacionado'!D460</f>
        <v>0</v>
      </c>
      <c r="E460">
        <f>'[3]Valor Transacionado'!E460/'[2]Valor Transacionado'!E460</f>
        <v>0</v>
      </c>
      <c r="F460">
        <f>'[3]Valor Transacionado'!F460/'[2]Valor Transacionado'!F460</f>
        <v>0</v>
      </c>
      <c r="G460">
        <f>'[3]Valor Transacionado'!G460/'[2]Valor Transacionado'!G460</f>
        <v>0</v>
      </c>
      <c r="H460">
        <f>'[3]Valor Transacionado'!H460/'[2]Valor Transacionado'!H460</f>
        <v>0</v>
      </c>
      <c r="I460">
        <f>'[3]Valor Transacionado'!I460/'[2]Valor Transacionado'!I460</f>
        <v>0</v>
      </c>
      <c r="J460">
        <f>'[3]Valor Transacionado'!J460/'[2]Valor Transacionado'!J460</f>
        <v>0</v>
      </c>
      <c r="K460">
        <f>'[3]Valor Transacionado'!K460/'[2]Valor Transacionado'!K460</f>
        <v>0</v>
      </c>
      <c r="L460">
        <f>'[3]Valor Transacionado'!L460/'[2]Valor Transacionado'!L460</f>
        <v>0</v>
      </c>
    </row>
    <row r="461" spans="1:12" x14ac:dyDescent="0.25">
      <c r="A461" s="3" t="s">
        <v>38</v>
      </c>
      <c r="B461">
        <f>'[3]Valor Transacionado'!B461/'[2]Valor Transacionado'!B461</f>
        <v>0</v>
      </c>
      <c r="C461">
        <f>'[3]Valor Transacionado'!C461/'[2]Valor Transacionado'!C461</f>
        <v>0</v>
      </c>
      <c r="D461">
        <f>'[3]Valor Transacionado'!D461/'[2]Valor Transacionado'!D461</f>
        <v>0</v>
      </c>
      <c r="E461">
        <f>'[3]Valor Transacionado'!E461/'[2]Valor Transacionado'!E461</f>
        <v>0</v>
      </c>
      <c r="F461">
        <f>'[3]Valor Transacionado'!F461/'[2]Valor Transacionado'!F461</f>
        <v>0</v>
      </c>
      <c r="G461">
        <f>'[3]Valor Transacionado'!G461/'[2]Valor Transacionado'!G461</f>
        <v>0</v>
      </c>
      <c r="H461">
        <f>'[3]Valor Transacionado'!H461/'[2]Valor Transacionado'!H461</f>
        <v>0</v>
      </c>
      <c r="I461">
        <f>'[3]Valor Transacionado'!I461/'[2]Valor Transacionado'!I461</f>
        <v>0</v>
      </c>
      <c r="J461">
        <f>'[3]Valor Transacionado'!J461/'[2]Valor Transacionado'!J461</f>
        <v>0</v>
      </c>
      <c r="K461">
        <f>'[3]Valor Transacionado'!K461/'[2]Valor Transacionado'!K461</f>
        <v>0</v>
      </c>
      <c r="L461">
        <f>'[3]Valor Transacionado'!L461/'[2]Valor Transacionado'!L461</f>
        <v>0</v>
      </c>
    </row>
    <row r="462" spans="1:12" x14ac:dyDescent="0.25">
      <c r="A462" s="3" t="s">
        <v>9</v>
      </c>
      <c r="B462">
        <f>'[3]Valor Transacionado'!B462/'[2]Valor Transacionado'!B462</f>
        <v>1.1798359936095922E-5</v>
      </c>
      <c r="C462">
        <f>'[3]Valor Transacionado'!C462/'[2]Valor Transacionado'!C462</f>
        <v>0</v>
      </c>
      <c r="D462">
        <f>'[3]Valor Transacionado'!D462/'[2]Valor Transacionado'!D462</f>
        <v>0</v>
      </c>
      <c r="E462">
        <f>'[3]Valor Transacionado'!E462/'[2]Valor Transacionado'!E462</f>
        <v>0</v>
      </c>
      <c r="F462">
        <f>'[3]Valor Transacionado'!F462/'[2]Valor Transacionado'!F462</f>
        <v>1.8641992665066848E-8</v>
      </c>
      <c r="G462">
        <f>'[3]Valor Transacionado'!G462/'[2]Valor Transacionado'!G462</f>
        <v>2.0220385477762723E-7</v>
      </c>
      <c r="H462">
        <f>'[3]Valor Transacionado'!H462/'[2]Valor Transacionado'!H462</f>
        <v>1.5297664101418111E-7</v>
      </c>
      <c r="I462">
        <f>'[3]Valor Transacionado'!I462/'[2]Valor Transacionado'!I462</f>
        <v>1.0435866104716866E-7</v>
      </c>
      <c r="J462">
        <f>'[3]Valor Transacionado'!J462/'[2]Valor Transacionado'!J462</f>
        <v>0</v>
      </c>
      <c r="K462">
        <f>'[3]Valor Transacionado'!K462/'[2]Valor Transacionado'!K462</f>
        <v>0</v>
      </c>
      <c r="L462">
        <f>'[3]Valor Transacionado'!L462/'[2]Valor Transacionado'!L462</f>
        <v>1.2276541085599966E-5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62"/>
  <sheetViews>
    <sheetView tabSelected="1" topLeftCell="A420" zoomScaleNormal="100" workbookViewId="0">
      <selection activeCell="A430" sqref="A430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5" customFormat="1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</row>
    <row r="2" spans="1:14" x14ac:dyDescent="0.25">
      <c r="N2" s="2"/>
    </row>
    <row r="3" spans="1:14" s="2" customFormat="1" x14ac:dyDescent="0.25">
      <c r="A3"/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4" s="2" customFormat="1" x14ac:dyDescent="0.25">
      <c r="A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4" x14ac:dyDescent="0.25">
      <c r="A5" s="2" t="s">
        <v>10</v>
      </c>
      <c r="N5" s="2"/>
    </row>
    <row r="6" spans="1:14" x14ac:dyDescent="0.25">
      <c r="A6" s="2" t="s">
        <v>11</v>
      </c>
      <c r="N6" s="2"/>
    </row>
    <row r="7" spans="1:14" x14ac:dyDescent="0.25">
      <c r="A7" s="2" t="s">
        <v>12</v>
      </c>
      <c r="N7" s="2"/>
    </row>
    <row r="8" spans="1:14" x14ac:dyDescent="0.25">
      <c r="A8" s="2" t="s">
        <v>13</v>
      </c>
      <c r="N8" s="2"/>
    </row>
    <row r="9" spans="1:14" x14ac:dyDescent="0.25">
      <c r="A9" s="2" t="s">
        <v>14</v>
      </c>
      <c r="N9" s="2"/>
    </row>
    <row r="10" spans="1:14" x14ac:dyDescent="0.25">
      <c r="A10" s="2" t="s">
        <v>15</v>
      </c>
      <c r="N10" s="2"/>
    </row>
    <row r="11" spans="1:14" x14ac:dyDescent="0.25">
      <c r="A11" s="2" t="s">
        <v>16</v>
      </c>
      <c r="N11" s="2"/>
    </row>
    <row r="12" spans="1:14" x14ac:dyDescent="0.25">
      <c r="A12" s="2" t="s">
        <v>41</v>
      </c>
      <c r="N12" s="2"/>
    </row>
    <row r="13" spans="1:14" x14ac:dyDescent="0.25">
      <c r="A13" s="2" t="s">
        <v>17</v>
      </c>
      <c r="N13" s="2"/>
    </row>
    <row r="14" spans="1:14" x14ac:dyDescent="0.25">
      <c r="A14" s="2" t="s">
        <v>18</v>
      </c>
      <c r="N14" s="2"/>
    </row>
    <row r="15" spans="1:14" x14ac:dyDescent="0.25">
      <c r="A15" s="2" t="s">
        <v>19</v>
      </c>
      <c r="N15" s="2"/>
    </row>
    <row r="16" spans="1:14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14" x14ac:dyDescent="0.25">
      <c r="A33" s="2" t="s">
        <v>9</v>
      </c>
      <c r="N33" s="2"/>
    </row>
    <row r="34" spans="1:14" x14ac:dyDescent="0.25">
      <c r="N34" s="2"/>
    </row>
    <row r="35" spans="1:14" x14ac:dyDescent="0.25">
      <c r="N35" s="2"/>
    </row>
    <row r="36" spans="1:14" s="2" customFormat="1" x14ac:dyDescent="0.25">
      <c r="A36"/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4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4" x14ac:dyDescent="0.25">
      <c r="A38" s="2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N38" s="2"/>
    </row>
    <row r="39" spans="1:14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2"/>
    </row>
    <row r="40" spans="1:14" x14ac:dyDescent="0.25">
      <c r="A40" s="2" t="s">
        <v>12</v>
      </c>
      <c r="B40" t="e">
        <f>'Valor Transacionado'!B40/'Valor Transacionado'!B7-1</f>
        <v>#DIV/0!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 t="e">
        <f>'Valor Transacionado'!G40/'Valor Transacionado'!G7-1</f>
        <v>#DIV/0!</v>
      </c>
      <c r="H40" t="e">
        <f>'Valor Transacionado'!H40/'Valor Transacionado'!H7-1</f>
        <v>#DIV/0!</v>
      </c>
      <c r="I40" t="e">
        <f>'Valor Transacionado'!I40/'Valor Transacionado'!I7-1</f>
        <v>#DIV/0!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 t="e">
        <f>'Valor Transacionado'!L40/'Valor Transacionado'!L7-1</f>
        <v>#DIV/0!</v>
      </c>
      <c r="N40" s="2"/>
    </row>
    <row r="41" spans="1:14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14" x14ac:dyDescent="0.25">
      <c r="A42" s="2" t="s">
        <v>14</v>
      </c>
      <c r="B42" t="e">
        <f>'Valor Transacionado'!B42/'Valor Transacionado'!B9-1</f>
        <v>#DIV/0!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 t="e">
        <f>'Valor Transacionado'!L42/'Valor Transacionado'!L9-1</f>
        <v>#DIV/0!</v>
      </c>
      <c r="N42" s="2"/>
    </row>
    <row r="43" spans="1:14" x14ac:dyDescent="0.25">
      <c r="A43" s="2" t="s">
        <v>15</v>
      </c>
      <c r="B43" t="e">
        <f>'Valor Transacionado'!B43/'Valor Transacionado'!B10-1</f>
        <v>#DIV/0!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 t="e">
        <f>'Valor Transacionado'!L43/'Valor Transacionado'!L10-1</f>
        <v>#DIV/0!</v>
      </c>
      <c r="N43" s="2"/>
    </row>
    <row r="44" spans="1:14" x14ac:dyDescent="0.25">
      <c r="A44" s="2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N44" s="2"/>
    </row>
    <row r="45" spans="1:14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14" x14ac:dyDescent="0.25">
      <c r="A46" s="2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N46" s="2"/>
    </row>
    <row r="47" spans="1:14" x14ac:dyDescent="0.25">
      <c r="A47" s="2" t="s">
        <v>18</v>
      </c>
      <c r="B47">
        <f>'Valor Transacionado'!B47/'Valor Transacionado'!B14-1</f>
        <v>-1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 t="e">
        <f>'Valor Transacionado'!H47/'Valor Transacionado'!H14-1</f>
        <v>#DIV/0!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0.56514273990994912</v>
      </c>
      <c r="N47" s="2"/>
    </row>
    <row r="48" spans="1:14" x14ac:dyDescent="0.25">
      <c r="A48" s="2" t="s">
        <v>19</v>
      </c>
      <c r="B48" t="e">
        <f>'Valor Transacionado'!B48/'Valor Transacionado'!B15-1</f>
        <v>#DIV/0!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 t="e">
        <f>'Valor Transacionado'!H48/'Valor Transacionado'!H15-1</f>
        <v>#DIV/0!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 t="e">
        <f>'Valor Transacionado'!L48/'Valor Transacionado'!L15-1</f>
        <v>#DIV/0!</v>
      </c>
      <c r="N48" s="2"/>
    </row>
    <row r="49" spans="1:14" x14ac:dyDescent="0.25">
      <c r="A49" s="2" t="s">
        <v>20</v>
      </c>
      <c r="B49" t="e">
        <f>'Valor Transacionado'!B49/'Valor Transacionado'!B16-1</f>
        <v>#DIV/0!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 t="e">
        <f>'Valor Transacionado'!L49/'Valor Transacionado'!L16-1</f>
        <v>#DIV/0!</v>
      </c>
      <c r="N49" s="2"/>
    </row>
    <row r="50" spans="1:14" x14ac:dyDescent="0.25">
      <c r="A50" s="2" t="s">
        <v>21</v>
      </c>
      <c r="B50" t="e">
        <f>'Valor Transacionado'!B50/'Valor Transacionado'!B17-1</f>
        <v>#DIV/0!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 t="e">
        <f>'Valor Transacionado'!G50/'Valor Transacionado'!G17-1</f>
        <v>#DIV/0!</v>
      </c>
      <c r="H50" t="e">
        <f>'Valor Transacionado'!H50/'Valor Transacionado'!H17-1</f>
        <v>#DIV/0!</v>
      </c>
      <c r="I50" t="e">
        <f>'Valor Transacionado'!I50/'Valor Transacionado'!I17-1</f>
        <v>#DIV/0!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 t="e">
        <f>'Valor Transacionado'!L50/'Valor Transacionado'!L17-1</f>
        <v>#DIV/0!</v>
      </c>
      <c r="N50" s="2"/>
    </row>
    <row r="51" spans="1:14" x14ac:dyDescent="0.25">
      <c r="A51" s="2" t="s">
        <v>22</v>
      </c>
      <c r="B51" t="e">
        <f>'Valor Transacionado'!B51/'Valor Transacionado'!B18-1</f>
        <v>#DIV/0!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 t="e">
        <f>'Valor Transacionado'!F51/'Valor Transacionado'!F18-1</f>
        <v>#DIV/0!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 t="e">
        <f>'Valor Transacionado'!L51/'Valor Transacionado'!L18-1</f>
        <v>#DIV/0!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2"/>
    </row>
    <row r="53" spans="1:14" x14ac:dyDescent="0.25">
      <c r="A53" s="2" t="s">
        <v>24</v>
      </c>
      <c r="B53" t="e">
        <f>'Valor Transacionado'!B53/'Valor Transacionado'!B20-1</f>
        <v>#DIV/0!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 t="e">
        <f>'Valor Transacionado'!G53/'Valor Transacionado'!G20-1</f>
        <v>#DIV/0!</v>
      </c>
      <c r="H53" t="e">
        <f>'Valor Transacionado'!H53/'Valor Transacionado'!H20-1</f>
        <v>#DIV/0!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 t="e">
        <f>'Valor Transacionado'!L53/'Valor Transacionado'!L20-1</f>
        <v>#DIV/0!</v>
      </c>
      <c r="N53" s="2"/>
    </row>
    <row r="54" spans="1:14" x14ac:dyDescent="0.25">
      <c r="A54" s="2" t="s">
        <v>25</v>
      </c>
      <c r="B54">
        <f>'Valor Transacionado'!B54/'Valor Transacionado'!B21-1</f>
        <v>-0.28044575431255814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 t="e">
        <f>'Valor Transacionado'!F54/'Valor Transacionado'!F21-1</f>
        <v>#DIV/0!</v>
      </c>
      <c r="G54" t="e">
        <f>'Valor Transacionado'!G54/'Valor Transacionado'!G21-1</f>
        <v>#DIV/0!</v>
      </c>
      <c r="H54" t="e">
        <f>'Valor Transacionado'!H54/'Valor Transacionado'!H21-1</f>
        <v>#DIV/0!</v>
      </c>
      <c r="I54" t="e">
        <f>'Valor Transacionado'!I54/'Valor Transacionado'!I21-1</f>
        <v>#DIV/0!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-0.28044575431255814</v>
      </c>
      <c r="N54" s="2"/>
    </row>
    <row r="55" spans="1:14" x14ac:dyDescent="0.25">
      <c r="A55" s="2" t="s">
        <v>26</v>
      </c>
      <c r="B55" t="e">
        <f>'Valor Transacionado'!B55/'Valor Transacionado'!B22-1</f>
        <v>#DIV/0!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 t="e">
        <f>'Valor Transacionado'!F55/'Valor Transacionado'!F22-1</f>
        <v>#DIV/0!</v>
      </c>
      <c r="G55" t="e">
        <f>'Valor Transacionado'!G55/'Valor Transacionado'!G22-1</f>
        <v>#DIV/0!</v>
      </c>
      <c r="H55" t="e">
        <f>'Valor Transacionado'!H55/'Valor Transacionado'!H22-1</f>
        <v>#DIV/0!</v>
      </c>
      <c r="I55" t="e">
        <f>'Valor Transacionado'!I55/'Valor Transacionado'!I22-1</f>
        <v>#DIV/0!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 t="e">
        <f>'Valor Transacionado'!L55/'Valor Transacionado'!L22-1</f>
        <v>#DIV/0!</v>
      </c>
      <c r="N55" s="2"/>
    </row>
    <row r="56" spans="1:14" x14ac:dyDescent="0.25">
      <c r="A56" s="2" t="s">
        <v>27</v>
      </c>
      <c r="B56">
        <f>'Valor Transacionado'!B56/'Valor Transacionado'!B23-1</f>
        <v>-0.60198031015378084</v>
      </c>
      <c r="C56" t="e">
        <f>'Valor Transacionado'!C56/'Valor Transacionado'!C23-1</f>
        <v>#DIV/0!</v>
      </c>
      <c r="D56" t="e">
        <f>'Valor Transacionado'!D56/'Valor Transacionado'!D23-1</f>
        <v>#DIV/0!</v>
      </c>
      <c r="E56" t="e">
        <f>'Valor Transacionado'!E56/'Valor Transacionado'!E23-1</f>
        <v>#DIV/0!</v>
      </c>
      <c r="F56">
        <f>'Valor Transacionado'!F56/'Valor Transacionado'!F23-1</f>
        <v>-0.29931358133832742</v>
      </c>
      <c r="G56">
        <f>'Valor Transacionado'!G56/'Valor Transacionado'!G23-1</f>
        <v>-0.23424740064946514</v>
      </c>
      <c r="H56" t="e">
        <f>'Valor Transacionado'!H56/'Valor Transacionado'!H23-1</f>
        <v>#DIV/0!</v>
      </c>
      <c r="I56" t="e">
        <f>'Valor Transacionado'!I56/'Valor Transacionado'!I23-1</f>
        <v>#DIV/0!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-0.59913223804863713</v>
      </c>
      <c r="N56" s="2"/>
    </row>
    <row r="57" spans="1:14" x14ac:dyDescent="0.25">
      <c r="A57" s="2" t="s">
        <v>28</v>
      </c>
      <c r="B57">
        <f>'Valor Transacionado'!B57/'Valor Transacionado'!B24-1</f>
        <v>-0.21821740993559979</v>
      </c>
      <c r="C57" t="e">
        <f>'Valor Transacionado'!C57/'Valor Transacionado'!C24-1</f>
        <v>#DIV/0!</v>
      </c>
      <c r="D57">
        <f>'Valor Transacionado'!D57/'Valor Transacionado'!D24-1</f>
        <v>-0.56512850939409942</v>
      </c>
      <c r="E57" t="e">
        <f>'Valor Transacionado'!E57/'Valor Transacionado'!E24-1</f>
        <v>#DIV/0!</v>
      </c>
      <c r="F57">
        <f>'Valor Transacionado'!F57/'Valor Transacionado'!F24-1</f>
        <v>-1</v>
      </c>
      <c r="G57">
        <f>'Valor Transacionado'!G57/'Valor Transacionado'!G24-1</f>
        <v>-0.80825968459366848</v>
      </c>
      <c r="H57">
        <f>'Valor Transacionado'!H57/'Valor Transacionado'!H24-1</f>
        <v>-0.14041444695120475</v>
      </c>
      <c r="I57">
        <f>'Valor Transacionado'!I57/'Valor Transacionado'!I24-1</f>
        <v>0.52918776613049556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-0.1232277917001493</v>
      </c>
      <c r="N57" s="2"/>
    </row>
    <row r="58" spans="1:14" x14ac:dyDescent="0.25">
      <c r="A58" s="2" t="s">
        <v>29</v>
      </c>
      <c r="B58">
        <f>'Valor Transacionado'!B58/'Valor Transacionado'!B25-1</f>
        <v>-2.8041916294332836E-2</v>
      </c>
      <c r="C58" t="e">
        <f>'Valor Transacionado'!C58/'Valor Transacionado'!C25-1</f>
        <v>#DIV/0!</v>
      </c>
      <c r="D58" t="e">
        <f>'Valor Transacionado'!D58/'Valor Transacionado'!D25-1</f>
        <v>#DIV/0!</v>
      </c>
      <c r="E58" t="e">
        <f>'Valor Transacionado'!E58/'Valor Transacionado'!E25-1</f>
        <v>#DIV/0!</v>
      </c>
      <c r="F58">
        <f>'Valor Transacionado'!F58/'Valor Transacionado'!F25-1</f>
        <v>3.8684268478658437</v>
      </c>
      <c r="G58" t="e">
        <f>'Valor Transacionado'!G58/'Valor Transacionado'!G25-1</f>
        <v>#DIV/0!</v>
      </c>
      <c r="H58" t="e">
        <f>'Valor Transacionado'!H58/'Valor Transacionado'!H25-1</f>
        <v>#DIV/0!</v>
      </c>
      <c r="I58" t="e">
        <f>'Valor Transacionado'!I58/'Valor Transacionado'!I25-1</f>
        <v>#DIV/0!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0.45784546309080776</v>
      </c>
      <c r="N58" s="2"/>
    </row>
    <row r="59" spans="1:14" x14ac:dyDescent="0.25">
      <c r="A59" s="2" t="s">
        <v>30</v>
      </c>
      <c r="B59">
        <f>'Valor Transacionado'!B59/'Valor Transacionado'!B26-1</f>
        <v>-1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 t="e">
        <f>'Valor Transacionado'!F59/'Valor Transacionado'!F26-1</f>
        <v>#DIV/0!</v>
      </c>
      <c r="G59" t="e">
        <f>'Valor Transacionado'!G59/'Valor Transacionado'!G26-1</f>
        <v>#DIV/0!</v>
      </c>
      <c r="H59" t="e">
        <f>'Valor Transacionado'!H59/'Valor Transacionado'!H26-1</f>
        <v>#DIV/0!</v>
      </c>
      <c r="I59">
        <f>'Valor Transacionado'!I59/'Valor Transacionado'!I26-1</f>
        <v>1.2875851336387556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1.3786588946804819</v>
      </c>
      <c r="N59" s="2"/>
    </row>
    <row r="60" spans="1:14" x14ac:dyDescent="0.25">
      <c r="A60" s="2" t="s">
        <v>31</v>
      </c>
      <c r="B60">
        <f>'Valor Transacionado'!B60/'Valor Transacionado'!B27-1</f>
        <v>-0.53402842035635423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 t="e">
        <f>'Valor Transacionado'!F60/'Valor Transacionado'!F27-1</f>
        <v>#DIV/0!</v>
      </c>
      <c r="G60" t="e">
        <f>'Valor Transacionado'!G60/'Valor Transacionado'!G27-1</f>
        <v>#DIV/0!</v>
      </c>
      <c r="H60" t="e">
        <f>'Valor Transacionado'!H60/'Valor Transacionado'!H27-1</f>
        <v>#DIV/0!</v>
      </c>
      <c r="I60" t="e">
        <f>'Valor Transacionado'!I60/'Valor Transacionado'!I27-1</f>
        <v>#DIV/0!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-0.53402842035635423</v>
      </c>
      <c r="N60" s="2"/>
    </row>
    <row r="61" spans="1:14" x14ac:dyDescent="0.25">
      <c r="A61" s="2" t="s">
        <v>32</v>
      </c>
      <c r="B61" t="e">
        <f>'Valor Transacionado'!B61/'Valor Transacionado'!B28-1</f>
        <v>#DIV/0!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 t="e">
        <f>'Valor Transacionado'!L61/'Valor Transacionado'!L28-1</f>
        <v>#DIV/0!</v>
      </c>
      <c r="N61" s="2"/>
    </row>
    <row r="62" spans="1:14" x14ac:dyDescent="0.25">
      <c r="A62" s="2" t="s">
        <v>33</v>
      </c>
      <c r="B62" t="e">
        <f>'Valor Transacionado'!B62/'Valor Transacionado'!B29-1</f>
        <v>#DIV/0!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 t="e">
        <f>'Valor Transacionado'!H62/'Valor Transacionado'!H29-1</f>
        <v>#DIV/0!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 t="e">
        <f>'Valor Transacionado'!L62/'Valor Transacionado'!L29-1</f>
        <v>#DIV/0!</v>
      </c>
      <c r="N62" s="2"/>
    </row>
    <row r="63" spans="1:14" x14ac:dyDescent="0.25">
      <c r="A63" s="2" t="s">
        <v>34</v>
      </c>
      <c r="B63">
        <f>'Valor Transacionado'!B63/'Valor Transacionado'!B30-1</f>
        <v>-0.56496553118693749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-0.56496553118693749</v>
      </c>
      <c r="N63" s="2"/>
    </row>
    <row r="64" spans="1:14" x14ac:dyDescent="0.25">
      <c r="A64" s="2" t="s">
        <v>35</v>
      </c>
      <c r="B64" t="e">
        <f>'Valor Transacionado'!B64/'Valor Transacionado'!B31-1</f>
        <v>#DIV/0!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 t="e">
        <f>'Valor Transacionado'!H64/'Valor Transacionado'!H31-1</f>
        <v>#DIV/0!</v>
      </c>
      <c r="I64">
        <f>'Valor Transacionado'!I64/'Valor Transacionado'!I31-1</f>
        <v>-0.89893566741783071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-0.86377547104050456</v>
      </c>
      <c r="N64" s="2"/>
    </row>
    <row r="65" spans="1:14" x14ac:dyDescent="0.25">
      <c r="A65" s="2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  <c r="N65" s="2"/>
    </row>
    <row r="66" spans="1:14" x14ac:dyDescent="0.25">
      <c r="A66" s="2" t="s">
        <v>9</v>
      </c>
      <c r="B66">
        <f>'Valor Transacionado'!B66/'Valor Transacionado'!B33-1</f>
        <v>-0.51175248689279984</v>
      </c>
      <c r="C66" t="e">
        <f>'Valor Transacionado'!C66/'Valor Transacionado'!C33-1</f>
        <v>#DIV/0!</v>
      </c>
      <c r="D66">
        <f>'Valor Transacionado'!D66/'Valor Transacionado'!D33-1</f>
        <v>-0.56512850939409942</v>
      </c>
      <c r="E66" t="e">
        <f>'Valor Transacionado'!E66/'Valor Transacionado'!E33-1</f>
        <v>#DIV/0!</v>
      </c>
      <c r="F66">
        <f>'Valor Transacionado'!F66/'Valor Transacionado'!F33-1</f>
        <v>0.42709597913368569</v>
      </c>
      <c r="G66">
        <f>'Valor Transacionado'!G66/'Valor Transacionado'!G33-1</f>
        <v>-0.57634593995075667</v>
      </c>
      <c r="H66">
        <f>'Valor Transacionado'!H66/'Valor Transacionado'!H33-1</f>
        <v>-0.13385024045584948</v>
      </c>
      <c r="I66">
        <f>'Valor Transacionado'!I66/'Valor Transacionado'!I33-1</f>
        <v>-0.34421997582393293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-0.49868673609584746</v>
      </c>
      <c r="N66" s="2"/>
    </row>
    <row r="67" spans="1:14" x14ac:dyDescent="0.25">
      <c r="N67" s="2"/>
    </row>
    <row r="68" spans="1:14" x14ac:dyDescent="0.25">
      <c r="N68" s="2"/>
    </row>
    <row r="69" spans="1:14" s="2" customFormat="1" x14ac:dyDescent="0.25">
      <c r="A69"/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4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4" x14ac:dyDescent="0.25">
      <c r="A71" s="2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N71" s="2"/>
    </row>
    <row r="72" spans="1:14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2"/>
    </row>
    <row r="73" spans="1:14" x14ac:dyDescent="0.25">
      <c r="A73" s="2" t="s">
        <v>12</v>
      </c>
      <c r="B73" t="e">
        <f>'Valor Transacionado'!B73/'Valor Transacionado'!B40-1</f>
        <v>#DIV/0!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 t="e">
        <f>'Valor Transacionado'!F73/'Valor Transacionado'!F40-1</f>
        <v>#DIV/0!</v>
      </c>
      <c r="G73" t="e">
        <f>'Valor Transacionado'!G73/'Valor Transacionado'!G40-1</f>
        <v>#DIV/0!</v>
      </c>
      <c r="H73">
        <f>'Valor Transacionado'!H73/'Valor Transacionado'!H40-1</f>
        <v>1846.5946859882995</v>
      </c>
      <c r="I73" t="e">
        <f>'Valor Transacionado'!I73/'Valor Transacionado'!I40-1</f>
        <v>#DIV/0!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2129.9741970447385</v>
      </c>
      <c r="N73" s="2"/>
    </row>
    <row r="74" spans="1:14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14" x14ac:dyDescent="0.25">
      <c r="A75" s="2" t="s">
        <v>14</v>
      </c>
      <c r="B75">
        <f>'Valor Transacionado'!B75/'Valor Transacionado'!B42-1</f>
        <v>-0.70360385202687059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 t="e">
        <f>'Valor Transacionado'!G75/'Valor Transacionado'!G42-1</f>
        <v>#DIV/0!</v>
      </c>
      <c r="H75" t="e">
        <f>'Valor Transacionado'!H75/'Valor Transacionado'!H42-1</f>
        <v>#DIV/0!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-0.70360385202687059</v>
      </c>
      <c r="N75" s="2"/>
    </row>
    <row r="76" spans="1:14" x14ac:dyDescent="0.25">
      <c r="A76" s="2" t="s">
        <v>15</v>
      </c>
      <c r="B76" t="e">
        <f>'Valor Transacionado'!B76/'Valor Transacionado'!B43-1</f>
        <v>#DIV/0!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 t="e">
        <f>'Valor Transacionado'!L76/'Valor Transacionado'!L43-1</f>
        <v>#DIV/0!</v>
      </c>
      <c r="N76" s="2"/>
    </row>
    <row r="77" spans="1:14" x14ac:dyDescent="0.25">
      <c r="A77" s="2" t="s">
        <v>16</v>
      </c>
      <c r="B77" t="e">
        <f>'Valor Transacionado'!B77/'Valor Transacionado'!B44-1</f>
        <v>#DIV/0!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 t="e">
        <f>'Valor Transacionado'!L77/'Valor Transacionado'!L44-1</f>
        <v>#DIV/0!</v>
      </c>
      <c r="N77" s="2"/>
    </row>
    <row r="78" spans="1:14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2"/>
    </row>
    <row r="79" spans="1:14" x14ac:dyDescent="0.25">
      <c r="A79" s="2" t="s">
        <v>17</v>
      </c>
      <c r="B79" t="e">
        <f>'Valor Transacionado'!B79/'Valor Transacionado'!B46-1</f>
        <v>#DIV/0!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 t="e">
        <f>'Valor Transacionado'!L79/'Valor Transacionado'!L46-1</f>
        <v>#DIV/0!</v>
      </c>
      <c r="N79" s="2"/>
    </row>
    <row r="80" spans="1:14" x14ac:dyDescent="0.25">
      <c r="A80" s="2" t="s">
        <v>18</v>
      </c>
      <c r="B80" t="e">
        <f>'Valor Transacionado'!B80/'Valor Transacionado'!B47-1</f>
        <v>#DIV/0!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 t="e">
        <f>'Valor Transacionado'!G80/'Valor Transacionado'!G47-1</f>
        <v>#DIV/0!</v>
      </c>
      <c r="H80" t="e">
        <f>'Valor Transacionado'!H80/'Valor Transacionado'!H47-1</f>
        <v>#DIV/0!</v>
      </c>
      <c r="I80">
        <f>'Valor Transacionado'!I80/'Valor Transacionado'!I47-1</f>
        <v>-1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3.2146497807057131</v>
      </c>
      <c r="N80" s="2"/>
    </row>
    <row r="81" spans="1:14" x14ac:dyDescent="0.25">
      <c r="A81" s="2" t="s">
        <v>19</v>
      </c>
      <c r="B81" t="e">
        <f>'Valor Transacionado'!B81/'Valor Transacionado'!B48-1</f>
        <v>#DIV/0!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 t="e">
        <f>'Valor Transacionado'!L81/'Valor Transacionado'!L48-1</f>
        <v>#DIV/0!</v>
      </c>
      <c r="N81" s="2"/>
    </row>
    <row r="82" spans="1:14" x14ac:dyDescent="0.25">
      <c r="A82" s="2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>
        <f>'Valor Transacionado'!H82/'Valor Transacionado'!H49-1</f>
        <v>-1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-1</v>
      </c>
      <c r="N82" s="2"/>
    </row>
    <row r="83" spans="1:14" x14ac:dyDescent="0.25">
      <c r="A83" s="2" t="s">
        <v>21</v>
      </c>
      <c r="B83">
        <f>'Valor Transacionado'!B83/'Valor Transacionado'!B50-1</f>
        <v>-1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 t="e">
        <f>'Valor Transacionado'!G83/'Valor Transacionado'!G50-1</f>
        <v>#DIV/0!</v>
      </c>
      <c r="H83" t="e">
        <f>'Valor Transacionado'!H83/'Valor Transacionado'!H50-1</f>
        <v>#DIV/0!</v>
      </c>
      <c r="I83" t="e">
        <f>'Valor Transacionado'!I83/'Valor Transacionado'!I50-1</f>
        <v>#DIV/0!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48.461017994148641</v>
      </c>
      <c r="N83" s="2"/>
    </row>
    <row r="84" spans="1:14" x14ac:dyDescent="0.25">
      <c r="A84" s="2" t="s">
        <v>22</v>
      </c>
      <c r="B84" t="e">
        <f>'Valor Transacionado'!B84/'Valor Transacionado'!B51-1</f>
        <v>#DIV/0!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 t="e">
        <f>'Valor Transacionado'!L84/'Valor Transacionado'!L51-1</f>
        <v>#DIV/0!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N85" s="2"/>
    </row>
    <row r="86" spans="1:14" x14ac:dyDescent="0.25">
      <c r="A86" s="2" t="s">
        <v>24</v>
      </c>
      <c r="B86" t="e">
        <f>'Valor Transacionado'!B86/'Valor Transacionado'!B53-1</f>
        <v>#DIV/0!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 t="e">
        <f>'Valor Transacionado'!G86/'Valor Transacionado'!G53-1</f>
        <v>#DIV/0!</v>
      </c>
      <c r="H86" t="e">
        <f>'Valor Transacionado'!H86/'Valor Transacionado'!H53-1</f>
        <v>#DIV/0!</v>
      </c>
      <c r="I86" t="e">
        <f>'Valor Transacionado'!I86/'Valor Transacionado'!I53-1</f>
        <v>#DIV/0!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 t="e">
        <f>'Valor Transacionado'!L86/'Valor Transacionado'!L53-1</f>
        <v>#DIV/0!</v>
      </c>
      <c r="N86" s="2"/>
    </row>
    <row r="87" spans="1:14" x14ac:dyDescent="0.25">
      <c r="A87" s="2" t="s">
        <v>25</v>
      </c>
      <c r="B87">
        <f>'Valor Transacionado'!B87/'Valor Transacionado'!B54-1</f>
        <v>-0.46120733533249902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 t="e">
        <f>'Valor Transacionado'!F87/'Valor Transacionado'!F54-1</f>
        <v>#DIV/0!</v>
      </c>
      <c r="G87" t="e">
        <f>'Valor Transacionado'!G87/'Valor Transacionado'!G54-1</f>
        <v>#DIV/0!</v>
      </c>
      <c r="H87" t="e">
        <f>'Valor Transacionado'!H87/'Valor Transacionado'!H54-1</f>
        <v>#DIV/0!</v>
      </c>
      <c r="I87" t="e">
        <f>'Valor Transacionado'!I87/'Valor Transacionado'!I54-1</f>
        <v>#DIV/0!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-0.45877805584679665</v>
      </c>
      <c r="N87" s="2"/>
    </row>
    <row r="88" spans="1:14" x14ac:dyDescent="0.25">
      <c r="A88" s="2" t="s">
        <v>26</v>
      </c>
      <c r="B88" t="e">
        <f>'Valor Transacionado'!B88/'Valor Transacionado'!B55-1</f>
        <v>#DIV/0!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 t="e">
        <f>'Valor Transacionado'!F88/'Valor Transacionado'!F55-1</f>
        <v>#DIV/0!</v>
      </c>
      <c r="G88" t="e">
        <f>'Valor Transacionado'!G88/'Valor Transacionado'!G55-1</f>
        <v>#DIV/0!</v>
      </c>
      <c r="H88" t="e">
        <f>'Valor Transacionado'!H88/'Valor Transacionado'!H55-1</f>
        <v>#DIV/0!</v>
      </c>
      <c r="I88" t="e">
        <f>'Valor Transacionado'!I88/'Valor Transacionado'!I55-1</f>
        <v>#DIV/0!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 t="e">
        <f>'Valor Transacionado'!L88/'Valor Transacionado'!L55-1</f>
        <v>#DIV/0!</v>
      </c>
      <c r="N88" s="2"/>
    </row>
    <row r="89" spans="1:14" x14ac:dyDescent="0.25">
      <c r="A89" s="2" t="s">
        <v>27</v>
      </c>
      <c r="B89">
        <f>'Valor Transacionado'!B89/'Valor Transacionado'!B56-1</f>
        <v>0.16565476614777541</v>
      </c>
      <c r="C89" t="e">
        <f>'Valor Transacionado'!C89/'Valor Transacionado'!C56-1</f>
        <v>#DIV/0!</v>
      </c>
      <c r="D89" t="e">
        <f>'Valor Transacionado'!D89/'Valor Transacionado'!D56-1</f>
        <v>#DIV/0!</v>
      </c>
      <c r="E89" t="e">
        <f>'Valor Transacionado'!E89/'Valor Transacionado'!E56-1</f>
        <v>#DIV/0!</v>
      </c>
      <c r="F89">
        <f>'Valor Transacionado'!F89/'Valor Transacionado'!F56-1</f>
        <v>0.51053587279124235</v>
      </c>
      <c r="G89">
        <f>'Valor Transacionado'!G89/'Valor Transacionado'!G56-1</f>
        <v>-0.68550171086026079</v>
      </c>
      <c r="H89" t="e">
        <f>'Valor Transacionado'!H89/'Valor Transacionado'!H56-1</f>
        <v>#DIV/0!</v>
      </c>
      <c r="I89">
        <f>'Valor Transacionado'!I89/'Valor Transacionado'!I56-1</f>
        <v>1.6764485981031423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0.17161891729208367</v>
      </c>
      <c r="N89" s="2"/>
    </row>
    <row r="90" spans="1:14" x14ac:dyDescent="0.25">
      <c r="A90" s="2" t="s">
        <v>28</v>
      </c>
      <c r="B90">
        <f>'Valor Transacionado'!B90/'Valor Transacionado'!B57-1</f>
        <v>0.25760427043674272</v>
      </c>
      <c r="C90" t="e">
        <f>'Valor Transacionado'!C90/'Valor Transacionado'!C57-1</f>
        <v>#DIV/0!</v>
      </c>
      <c r="D90">
        <f>'Valor Transacionado'!D90/'Valor Transacionado'!D57-1</f>
        <v>-1</v>
      </c>
      <c r="E90" t="e">
        <f>'Valor Transacionado'!E90/'Valor Transacionado'!E57-1</f>
        <v>#DIV/0!</v>
      </c>
      <c r="F90" t="e">
        <f>'Valor Transacionado'!F90/'Valor Transacionado'!F57-1</f>
        <v>#DIV/0!</v>
      </c>
      <c r="G90">
        <f>'Valor Transacionado'!G90/'Valor Transacionado'!G57-1</f>
        <v>204.02299942843422</v>
      </c>
      <c r="H90">
        <f>'Valor Transacionado'!H90/'Valor Transacionado'!H57-1</f>
        <v>0.2883925859455021</v>
      </c>
      <c r="I90">
        <f>'Valor Transacionado'!I90/'Valor Transacionado'!I57-1</f>
        <v>-0.35062882435011722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1.9959349198785699</v>
      </c>
      <c r="N90" s="2"/>
    </row>
    <row r="91" spans="1:14" x14ac:dyDescent="0.25">
      <c r="A91" s="2" t="s">
        <v>29</v>
      </c>
      <c r="B91">
        <f>'Valor Transacionado'!B91/'Valor Transacionado'!B58-1</f>
        <v>1.6831054527460991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-0.72011928064331721</v>
      </c>
      <c r="G91" t="e">
        <f>'Valor Transacionado'!G91/'Valor Transacionado'!G58-1</f>
        <v>#DIV/0!</v>
      </c>
      <c r="H91" t="e">
        <f>'Valor Transacionado'!H91/'Valor Transacionado'!H58-1</f>
        <v>#DIV/0!</v>
      </c>
      <c r="I91" t="e">
        <f>'Valor Transacionado'!I91/'Valor Transacionado'!I58-1</f>
        <v>#DIV/0!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2.1562847689737246</v>
      </c>
      <c r="N91" s="2"/>
    </row>
    <row r="92" spans="1:14" x14ac:dyDescent="0.25">
      <c r="A92" s="2" t="s">
        <v>30</v>
      </c>
      <c r="B92" t="e">
        <f>'Valor Transacionado'!B92/'Valor Transacionado'!B59-1</f>
        <v>#DIV/0!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 t="e">
        <f>'Valor Transacionado'!F92/'Valor Transacionado'!F59-1</f>
        <v>#DIV/0!</v>
      </c>
      <c r="G92" t="e">
        <f>'Valor Transacionado'!G92/'Valor Transacionado'!G59-1</f>
        <v>#DIV/0!</v>
      </c>
      <c r="H92">
        <f>'Valor Transacionado'!H92/'Valor Transacionado'!H59-1</f>
        <v>37.052655921361158</v>
      </c>
      <c r="I92">
        <f>'Valor Transacionado'!I92/'Valor Transacionado'!I59-1</f>
        <v>-1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1.4966053993106456</v>
      </c>
      <c r="N92" s="2"/>
    </row>
    <row r="93" spans="1:14" x14ac:dyDescent="0.25">
      <c r="A93" s="2" t="s">
        <v>31</v>
      </c>
      <c r="B93">
        <f>'Valor Transacionado'!B93/'Valor Transacionado'!B60-1</f>
        <v>0.71037614675619443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 t="e">
        <f>'Valor Transacionado'!F93/'Valor Transacionado'!F60-1</f>
        <v>#DIV/0!</v>
      </c>
      <c r="G93" t="e">
        <f>'Valor Transacionado'!G93/'Valor Transacionado'!G60-1</f>
        <v>#DIV/0!</v>
      </c>
      <c r="H93" t="e">
        <f>'Valor Transacionado'!H93/'Valor Transacionado'!H60-1</f>
        <v>#DIV/0!</v>
      </c>
      <c r="I93" t="e">
        <f>'Valor Transacionado'!I93/'Valor Transacionado'!I60-1</f>
        <v>#DIV/0!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0.71038324261908259</v>
      </c>
      <c r="N93" s="2"/>
    </row>
    <row r="94" spans="1:14" x14ac:dyDescent="0.25">
      <c r="A94" s="2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N94" s="2"/>
    </row>
    <row r="95" spans="1:14" x14ac:dyDescent="0.25">
      <c r="A95" s="2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 t="e">
        <f>'Valor Transacionado'!H95/'Valor Transacionado'!H62-1</f>
        <v>#DIV/0!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 t="e">
        <f>'Valor Transacionado'!L95/'Valor Transacionado'!L62-1</f>
        <v>#DIV/0!</v>
      </c>
      <c r="N95" s="2"/>
    </row>
    <row r="96" spans="1:14" x14ac:dyDescent="0.25">
      <c r="A96" s="2" t="s">
        <v>34</v>
      </c>
      <c r="B96">
        <f>'Valor Transacionado'!B96/'Valor Transacionado'!B63-1</f>
        <v>-1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 t="e">
        <f>'Valor Transacionado'!F96/'Valor Transacionado'!F63-1</f>
        <v>#DIV/0!</v>
      </c>
      <c r="G96" t="e">
        <f>'Valor Transacionado'!G96/'Valor Transacionado'!G63-1</f>
        <v>#DIV/0!</v>
      </c>
      <c r="H96" t="e">
        <f>'Valor Transacionado'!H96/'Valor Transacionado'!H63-1</f>
        <v>#DIV/0!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-1</v>
      </c>
      <c r="N96" s="2"/>
    </row>
    <row r="97" spans="1:14" x14ac:dyDescent="0.25">
      <c r="A97" s="2" t="s">
        <v>35</v>
      </c>
      <c r="B97" t="e">
        <f>'Valor Transacionado'!B97/'Valor Transacionado'!B64-1</f>
        <v>#DIV/0!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>
        <f>'Valor Transacionado'!G97/'Valor Transacionado'!G64-1</f>
        <v>-1</v>
      </c>
      <c r="H97" t="e">
        <f>'Valor Transacionado'!H97/'Valor Transacionado'!H64-1</f>
        <v>#DIV/0!</v>
      </c>
      <c r="I97">
        <f>'Valor Transacionado'!I97/'Valor Transacionado'!I64-1</f>
        <v>-1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-1</v>
      </c>
      <c r="N97" s="2"/>
    </row>
    <row r="98" spans="1:14" x14ac:dyDescent="0.25">
      <c r="A98" s="2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  <c r="N98" s="2"/>
    </row>
    <row r="99" spans="1:14" x14ac:dyDescent="0.25">
      <c r="A99" s="2" t="s">
        <v>9</v>
      </c>
      <c r="B99">
        <f>'Valor Transacionado'!B99/'Valor Transacionado'!B66-1</f>
        <v>0.47338643980631367</v>
      </c>
      <c r="C99" t="e">
        <f>'Valor Transacionado'!C99/'Valor Transacionado'!C66-1</f>
        <v>#DIV/0!</v>
      </c>
      <c r="D99">
        <f>'Valor Transacionado'!D99/'Valor Transacionado'!D66-1</f>
        <v>-1</v>
      </c>
      <c r="E99" t="e">
        <f>'Valor Transacionado'!E99/'Valor Transacionado'!E66-1</f>
        <v>#DIV/0!</v>
      </c>
      <c r="F99">
        <f>'Valor Transacionado'!F99/'Valor Transacionado'!F66-1</f>
        <v>1.292099589369065</v>
      </c>
      <c r="G99">
        <f>'Valor Transacionado'!G99/'Valor Transacionado'!G66-1</f>
        <v>87.088197161976453</v>
      </c>
      <c r="H99">
        <f>'Valor Transacionado'!H99/'Valor Transacionado'!H66-1</f>
        <v>2.4470672927553343</v>
      </c>
      <c r="I99">
        <f>'Valor Transacionado'!I99/'Valor Transacionado'!I66-1</f>
        <v>-0.41946054807217625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0.8155708155455017</v>
      </c>
      <c r="N99" s="2"/>
    </row>
    <row r="100" spans="1:14" x14ac:dyDescent="0.25">
      <c r="N100" s="2"/>
    </row>
    <row r="101" spans="1:14" x14ac:dyDescent="0.25">
      <c r="N101" s="2"/>
    </row>
    <row r="102" spans="1:14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4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4" x14ac:dyDescent="0.25">
      <c r="A104" s="2" t="s">
        <v>10</v>
      </c>
      <c r="B104" t="e">
        <f>'Valor Transacionado'!B104/'Valor Transacionado'!B71-1</f>
        <v>#DIV/0!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 t="e">
        <f>'Valor Transacionado'!L104/'Valor Transacionado'!L71-1</f>
        <v>#DIV/0!</v>
      </c>
      <c r="N104" s="2"/>
    </row>
    <row r="105" spans="1:14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2"/>
    </row>
    <row r="106" spans="1:14" x14ac:dyDescent="0.25">
      <c r="A106" s="2" t="s">
        <v>12</v>
      </c>
      <c r="B106" t="e">
        <f>'Valor Transacionado'!B106/'Valor Transacionado'!B73-1</f>
        <v>#DIV/0!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-1</v>
      </c>
      <c r="G106" t="e">
        <f>'Valor Transacionado'!G106/'Valor Transacionado'!G73-1</f>
        <v>#DIV/0!</v>
      </c>
      <c r="H106">
        <f>'Valor Transacionado'!H106/'Valor Transacionado'!H73-1</f>
        <v>-1</v>
      </c>
      <c r="I106" t="e">
        <f>'Valor Transacionado'!I106/'Valor Transacionado'!I73-1</f>
        <v>#DIV/0!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-1</v>
      </c>
      <c r="N106" s="2"/>
    </row>
    <row r="107" spans="1:14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14" x14ac:dyDescent="0.25">
      <c r="A108" s="2" t="s">
        <v>14</v>
      </c>
      <c r="B108">
        <f>'Valor Transacionado'!B108/'Valor Transacionado'!B75-1</f>
        <v>-1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-1</v>
      </c>
      <c r="N108" s="2"/>
    </row>
    <row r="109" spans="1:14" x14ac:dyDescent="0.25">
      <c r="A109" s="2" t="s">
        <v>15</v>
      </c>
      <c r="B109" t="e">
        <f>'Valor Transacionado'!B109/'Valor Transacionado'!B76-1</f>
        <v>#DIV/0!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 t="e">
        <f>'Valor Transacionado'!L109/'Valor Transacionado'!L76-1</f>
        <v>#DIV/0!</v>
      </c>
      <c r="N109" s="2"/>
    </row>
    <row r="110" spans="1:14" x14ac:dyDescent="0.25">
      <c r="A110" s="2" t="s">
        <v>16</v>
      </c>
      <c r="B110">
        <f>'Valor Transacionado'!B110/'Valor Transacionado'!B77-1</f>
        <v>0.58494176298866374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0.58494176298866374</v>
      </c>
      <c r="N110" s="2"/>
    </row>
    <row r="111" spans="1:14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 t="e">
        <f>'Valor Transacionado'!L111/'Valor Transacionado'!L78-1</f>
        <v>#DIV/0!</v>
      </c>
      <c r="N111" s="2"/>
    </row>
    <row r="112" spans="1:14" x14ac:dyDescent="0.25">
      <c r="A112" s="2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N112" s="2"/>
    </row>
    <row r="113" spans="1:14" x14ac:dyDescent="0.25">
      <c r="A113" s="2" t="s">
        <v>18</v>
      </c>
      <c r="B113">
        <f>'Valor Transacionado'!B113/'Valor Transacionado'!B80-1</f>
        <v>-0.93981207919424736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 t="e">
        <f>'Valor Transacionado'!G113/'Valor Transacionado'!G80-1</f>
        <v>#DIV/0!</v>
      </c>
      <c r="H113">
        <f>'Valor Transacionado'!H113/'Valor Transacionado'!H80-1</f>
        <v>-0.32133710334129595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-0.59724437513254192</v>
      </c>
      <c r="N113" s="2"/>
    </row>
    <row r="114" spans="1:14" x14ac:dyDescent="0.25">
      <c r="A114" s="2" t="s">
        <v>19</v>
      </c>
      <c r="B114" t="e">
        <f>'Valor Transacionado'!B114/'Valor Transacionado'!B81-1</f>
        <v>#DIV/0!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 t="e">
        <f>'Valor Transacionado'!G114/'Valor Transacionado'!G81-1</f>
        <v>#DIV/0!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 t="e">
        <f>'Valor Transacionado'!L114/'Valor Transacionado'!L81-1</f>
        <v>#DIV/0!</v>
      </c>
      <c r="N114" s="2"/>
    </row>
    <row r="115" spans="1:14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 t="e">
        <f>'Valor Transacionado'!H115/'Valor Transacionado'!H82-1</f>
        <v>#DIV/0!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 t="e">
        <f>'Valor Transacionado'!L115/'Valor Transacionado'!L82-1</f>
        <v>#DIV/0!</v>
      </c>
      <c r="N115" s="2"/>
    </row>
    <row r="116" spans="1:14" x14ac:dyDescent="0.25">
      <c r="A116" s="2" t="s">
        <v>21</v>
      </c>
      <c r="B116" t="e">
        <f>'Valor Transacionado'!B116/'Valor Transacionado'!B83-1</f>
        <v>#DIV/0!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 t="e">
        <f>'Valor Transacionado'!G116/'Valor Transacionado'!G83-1</f>
        <v>#DIV/0!</v>
      </c>
      <c r="H116">
        <f>'Valor Transacionado'!H116/'Valor Transacionado'!H83-1</f>
        <v>-1</v>
      </c>
      <c r="I116" t="e">
        <f>'Valor Transacionado'!I116/'Valor Transacionado'!I83-1</f>
        <v>#DIV/0!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-1</v>
      </c>
      <c r="N116" s="2"/>
    </row>
    <row r="117" spans="1:14" x14ac:dyDescent="0.25">
      <c r="A117" s="2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N117" s="2"/>
    </row>
    <row r="118" spans="1:14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N118" s="2"/>
    </row>
    <row r="119" spans="1:14" x14ac:dyDescent="0.25">
      <c r="A119" s="2" t="s">
        <v>24</v>
      </c>
      <c r="B119" t="e">
        <f>'Valor Transacionado'!B119/'Valor Transacionado'!B86-1</f>
        <v>#DIV/0!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 t="e">
        <f>'Valor Transacionado'!G119/'Valor Transacionado'!G86-1</f>
        <v>#DIV/0!</v>
      </c>
      <c r="H119" t="e">
        <f>'Valor Transacionado'!H119/'Valor Transacionado'!H86-1</f>
        <v>#DIV/0!</v>
      </c>
      <c r="I119" t="e">
        <f>'Valor Transacionado'!I119/'Valor Transacionado'!I86-1</f>
        <v>#DIV/0!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 t="e">
        <f>'Valor Transacionado'!L119/'Valor Transacionado'!L86-1</f>
        <v>#DIV/0!</v>
      </c>
      <c r="N119" s="2"/>
    </row>
    <row r="120" spans="1:14" x14ac:dyDescent="0.25">
      <c r="A120" s="2" t="s">
        <v>25</v>
      </c>
      <c r="B120">
        <f>'Valor Transacionado'!B120/'Valor Transacionado'!B87-1</f>
        <v>-0.66331001420274072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-1</v>
      </c>
      <c r="G120">
        <f>'Valor Transacionado'!G120/'Valor Transacionado'!G87-1</f>
        <v>-1</v>
      </c>
      <c r="H120" t="e">
        <f>'Valor Transacionado'!H120/'Valor Transacionado'!H87-1</f>
        <v>#DIV/0!</v>
      </c>
      <c r="I120" t="e">
        <f>'Valor Transacionado'!I120/'Valor Transacionado'!I87-1</f>
        <v>#DIV/0!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-0.6648212501834222</v>
      </c>
      <c r="N120" s="2"/>
    </row>
    <row r="121" spans="1:14" x14ac:dyDescent="0.25">
      <c r="A121" s="2" t="s">
        <v>26</v>
      </c>
      <c r="B121" t="e">
        <f>'Valor Transacionado'!B121/'Valor Transacionado'!B88-1</f>
        <v>#DIV/0!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 t="e">
        <f>'Valor Transacionado'!F121/'Valor Transacionado'!F88-1</f>
        <v>#DIV/0!</v>
      </c>
      <c r="G121" t="e">
        <f>'Valor Transacionado'!G121/'Valor Transacionado'!G88-1</f>
        <v>#DIV/0!</v>
      </c>
      <c r="H121" t="e">
        <f>'Valor Transacionado'!H121/'Valor Transacionado'!H88-1</f>
        <v>#DIV/0!</v>
      </c>
      <c r="I121" t="e">
        <f>'Valor Transacionado'!I121/'Valor Transacionado'!I88-1</f>
        <v>#DIV/0!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 t="e">
        <f>'Valor Transacionado'!L121/'Valor Transacionado'!L88-1</f>
        <v>#DIV/0!</v>
      </c>
      <c r="N121" s="2"/>
    </row>
    <row r="122" spans="1:14" x14ac:dyDescent="0.25">
      <c r="A122" s="2" t="s">
        <v>27</v>
      </c>
      <c r="B122">
        <f>'Valor Transacionado'!B122/'Valor Transacionado'!B89-1</f>
        <v>-0.67586899363479147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-0.1456069058945354</v>
      </c>
      <c r="G122">
        <f>'Valor Transacionado'!G122/'Valor Transacionado'!G89-1</f>
        <v>-0.60767458958036547</v>
      </c>
      <c r="H122">
        <f>'Valor Transacionado'!H122/'Valor Transacionado'!H89-1</f>
        <v>-1</v>
      </c>
      <c r="I122">
        <f>'Valor Transacionado'!I122/'Valor Transacionado'!I89-1</f>
        <v>1.5431482638860352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-0.65266678243769882</v>
      </c>
      <c r="N122" s="2"/>
    </row>
    <row r="123" spans="1:14" x14ac:dyDescent="0.25">
      <c r="A123" s="2" t="s">
        <v>28</v>
      </c>
      <c r="B123">
        <f>'Valor Transacionado'!B123/'Valor Transacionado'!B90-1</f>
        <v>-0.18641093452245794</v>
      </c>
      <c r="C123" t="e">
        <f>'Valor Transacionado'!C123/'Valor Transacionado'!C90-1</f>
        <v>#DIV/0!</v>
      </c>
      <c r="D123" t="e">
        <f>'Valor Transacionado'!D123/'Valor Transacionado'!D90-1</f>
        <v>#DIV/0!</v>
      </c>
      <c r="E123" t="e">
        <f>'Valor Transacionado'!E123/'Valor Transacionado'!E90-1</f>
        <v>#DIV/0!</v>
      </c>
      <c r="F123">
        <f>'Valor Transacionado'!F123/'Valor Transacionado'!F90-1</f>
        <v>-0.44218091690942374</v>
      </c>
      <c r="G123">
        <f>'Valor Transacionado'!G123/'Valor Transacionado'!G90-1</f>
        <v>-1</v>
      </c>
      <c r="H123">
        <f>'Valor Transacionado'!H123/'Valor Transacionado'!H90-1</f>
        <v>-0.6971422290839604</v>
      </c>
      <c r="I123">
        <f>'Valor Transacionado'!I123/'Valor Transacionado'!I90-1</f>
        <v>0.27390876087056726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-0.70625007316546506</v>
      </c>
      <c r="N123" s="2"/>
    </row>
    <row r="124" spans="1:14" x14ac:dyDescent="0.25">
      <c r="A124" s="2" t="s">
        <v>29</v>
      </c>
      <c r="B124">
        <f>'Valor Transacionado'!B124/'Valor Transacionado'!B91-1</f>
        <v>0.65757945299731713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-1</v>
      </c>
      <c r="G124" t="e">
        <f>'Valor Transacionado'!G124/'Valor Transacionado'!G91-1</f>
        <v>#DIV/0!</v>
      </c>
      <c r="H124">
        <f>'Valor Transacionado'!H124/'Valor Transacionado'!H91-1</f>
        <v>-1</v>
      </c>
      <c r="I124" t="e">
        <f>'Valor Transacionado'!I124/'Valor Transacionado'!I91-1</f>
        <v>#DIV/0!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-0.17770209903527345</v>
      </c>
      <c r="N124" s="2"/>
    </row>
    <row r="125" spans="1:14" x14ac:dyDescent="0.25">
      <c r="A125" s="2" t="s">
        <v>30</v>
      </c>
      <c r="B125" t="e">
        <f>'Valor Transacionado'!B125/'Valor Transacionado'!B92-1</f>
        <v>#DIV/0!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 t="e">
        <f>'Valor Transacionado'!F125/'Valor Transacionado'!F92-1</f>
        <v>#DIV/0!</v>
      </c>
      <c r="G125" t="e">
        <f>'Valor Transacionado'!G125/'Valor Transacionado'!G92-1</f>
        <v>#DIV/0!</v>
      </c>
      <c r="H125">
        <f>'Valor Transacionado'!H125/'Valor Transacionado'!H92-1</f>
        <v>-0.99004644744401304</v>
      </c>
      <c r="I125" t="e">
        <f>'Valor Transacionado'!I125/'Valor Transacionado'!I92-1</f>
        <v>#DIV/0!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4.5964163665053182E-2</v>
      </c>
      <c r="N125" s="2"/>
    </row>
    <row r="126" spans="1:14" x14ac:dyDescent="0.25">
      <c r="A126" s="2" t="s">
        <v>31</v>
      </c>
      <c r="B126">
        <f>'Valor Transacionado'!B126/'Valor Transacionado'!B93-1</f>
        <v>-0.48946065705220876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-1</v>
      </c>
      <c r="G126" t="e">
        <f>'Valor Transacionado'!G126/'Valor Transacionado'!G93-1</f>
        <v>#DIV/0!</v>
      </c>
      <c r="H126" t="e">
        <f>'Valor Transacionado'!H126/'Valor Transacionado'!H93-1</f>
        <v>#DIV/0!</v>
      </c>
      <c r="I126" t="e">
        <f>'Valor Transacionado'!I126/'Valor Transacionado'!I93-1</f>
        <v>#DIV/0!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-0.48890536196323964</v>
      </c>
      <c r="N126" s="2"/>
    </row>
    <row r="127" spans="1:14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N127" s="2"/>
    </row>
    <row r="128" spans="1:14" x14ac:dyDescent="0.25">
      <c r="A128" s="2" t="s">
        <v>33</v>
      </c>
      <c r="B128" t="e">
        <f>'Valor Transacionado'!B128/'Valor Transacionado'!B95-1</f>
        <v>#DIV/0!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 t="e">
        <f>'Valor Transacionado'!F128/'Valor Transacionado'!F95-1</f>
        <v>#DIV/0!</v>
      </c>
      <c r="G128" t="e">
        <f>'Valor Transacionado'!G128/'Valor Transacionado'!G95-1</f>
        <v>#DIV/0!</v>
      </c>
      <c r="H128" t="e">
        <f>'Valor Transacionado'!H128/'Valor Transacionado'!H95-1</f>
        <v>#DIV/0!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 t="e">
        <f>'Valor Transacionado'!L128/'Valor Transacionado'!L95-1</f>
        <v>#DIV/0!</v>
      </c>
      <c r="N128" s="2"/>
    </row>
    <row r="129" spans="1:14" x14ac:dyDescent="0.25">
      <c r="A129" s="2" t="s">
        <v>34</v>
      </c>
      <c r="B129" t="e">
        <f>'Valor Transacionado'!B129/'Valor Transacionado'!B96-1</f>
        <v>#DIV/0!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 t="e">
        <f>'Valor Transacionado'!F129/'Valor Transacionado'!F96-1</f>
        <v>#DIV/0!</v>
      </c>
      <c r="G129" t="e">
        <f>'Valor Transacionado'!G129/'Valor Transacionado'!G96-1</f>
        <v>#DIV/0!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 t="e">
        <f>'Valor Transacionado'!L129/'Valor Transacionado'!L96-1</f>
        <v>#DIV/0!</v>
      </c>
      <c r="N129" s="2"/>
    </row>
    <row r="130" spans="1:14" x14ac:dyDescent="0.25">
      <c r="A130" s="2" t="s">
        <v>35</v>
      </c>
      <c r="B130" t="e">
        <f>'Valor Transacionado'!B130/'Valor Transacionado'!B97-1</f>
        <v>#DIV/0!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 t="e">
        <f>'Valor Transacionado'!G130/'Valor Transacionado'!G97-1</f>
        <v>#DIV/0!</v>
      </c>
      <c r="H130" t="e">
        <f>'Valor Transacionado'!H130/'Valor Transacionado'!H97-1</f>
        <v>#DIV/0!</v>
      </c>
      <c r="I130" t="e">
        <f>'Valor Transacionado'!I130/'Valor Transacionado'!I97-1</f>
        <v>#DIV/0!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 t="e">
        <f>'Valor Transacionado'!L130/'Valor Transacionado'!L97-1</f>
        <v>#DIV/0!</v>
      </c>
      <c r="N130" s="2"/>
    </row>
    <row r="131" spans="1:14" x14ac:dyDescent="0.25">
      <c r="A131" s="2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  <c r="N131" s="2"/>
    </row>
    <row r="132" spans="1:14" x14ac:dyDescent="0.25">
      <c r="A132" s="2" t="s">
        <v>9</v>
      </c>
      <c r="B132">
        <f>'Valor Transacionado'!B132/'Valor Transacionado'!B99-1</f>
        <v>-0.48179811292374708</v>
      </c>
      <c r="C132" t="e">
        <f>'Valor Transacionado'!C132/'Valor Transacionado'!C99-1</f>
        <v>#DIV/0!</v>
      </c>
      <c r="D132" t="e">
        <f>'Valor Transacionado'!D132/'Valor Transacionado'!D99-1</f>
        <v>#DIV/0!</v>
      </c>
      <c r="E132" t="e">
        <f>'Valor Transacionado'!E132/'Valor Transacionado'!E99-1</f>
        <v>#DIV/0!</v>
      </c>
      <c r="F132">
        <f>'Valor Transacionado'!F132/'Valor Transacionado'!F99-1</f>
        <v>-0.74433142574155808</v>
      </c>
      <c r="G132">
        <f>'Valor Transacionado'!G132/'Valor Transacionado'!G99-1</f>
        <v>-0.99453039748244354</v>
      </c>
      <c r="H132">
        <f>'Valor Transacionado'!H132/'Valor Transacionado'!H99-1</f>
        <v>-0.86970146162028739</v>
      </c>
      <c r="I132">
        <f>'Valor Transacionado'!I132/'Valor Transacionado'!I99-1</f>
        <v>0.54120999890331856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-0.58056688877885931</v>
      </c>
      <c r="N132" s="2"/>
    </row>
    <row r="133" spans="1:14" x14ac:dyDescent="0.25">
      <c r="N133" s="2"/>
    </row>
    <row r="134" spans="1:14" x14ac:dyDescent="0.25">
      <c r="N134" s="2"/>
    </row>
    <row r="135" spans="1:14" s="2" customFormat="1" x14ac:dyDescent="0.25">
      <c r="A135"/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4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4" x14ac:dyDescent="0.25">
      <c r="A137" s="2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N137" s="2"/>
    </row>
    <row r="138" spans="1:14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14" x14ac:dyDescent="0.25">
      <c r="A139" s="2" t="s">
        <v>12</v>
      </c>
      <c r="B139" t="e">
        <f>'Valor Transacionado'!B139/'Valor Transacionado'!B106-1</f>
        <v>#DIV/0!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 t="e">
        <f>'Valor Transacionado'!F139/'Valor Transacionado'!F106-1</f>
        <v>#DIV/0!</v>
      </c>
      <c r="G139" t="e">
        <f>'Valor Transacionado'!G139/'Valor Transacionado'!G106-1</f>
        <v>#DIV/0!</v>
      </c>
      <c r="H139" t="e">
        <f>'Valor Transacionado'!H139/'Valor Transacionado'!H106-1</f>
        <v>#DIV/0!</v>
      </c>
      <c r="I139" t="e">
        <f>'Valor Transacionado'!I139/'Valor Transacionado'!I106-1</f>
        <v>#DIV/0!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 t="e">
        <f>'Valor Transacionado'!L139/'Valor Transacionado'!L106-1</f>
        <v>#DIV/0!</v>
      </c>
      <c r="N139" s="2"/>
    </row>
    <row r="140" spans="1:14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N140" s="2"/>
    </row>
    <row r="141" spans="1:14" x14ac:dyDescent="0.25">
      <c r="A141" s="2" t="s">
        <v>14</v>
      </c>
      <c r="B141" t="e">
        <f>'Valor Transacionado'!B141/'Valor Transacionado'!B108-1</f>
        <v>#DIV/0!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 t="e">
        <f>'Valor Transacionado'!L141/'Valor Transacionado'!L108-1</f>
        <v>#DIV/0!</v>
      </c>
      <c r="N141" s="2"/>
    </row>
    <row r="142" spans="1:14" x14ac:dyDescent="0.25">
      <c r="A142" s="2" t="s">
        <v>15</v>
      </c>
      <c r="B142">
        <f>'Valor Transacionado'!B142/'Valor Transacionado'!B109-1</f>
        <v>2.1350588710261489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2.1350588710261489</v>
      </c>
      <c r="N142" s="2"/>
    </row>
    <row r="143" spans="1:14" x14ac:dyDescent="0.25">
      <c r="A143" s="2" t="s">
        <v>16</v>
      </c>
      <c r="B143">
        <f>'Valor Transacionado'!B143/'Valor Transacionado'!B110-1</f>
        <v>-0.72448681436726603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 t="e">
        <f>'Valor Transacionado'!I143/'Valor Transacionado'!I110-1</f>
        <v>#DIV/0!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-0.72448681436726603</v>
      </c>
      <c r="N143" s="2"/>
    </row>
    <row r="144" spans="1:14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-1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 t="e">
        <f>'Valor Transacionado'!G146/'Valor Transacionado'!G113-1</f>
        <v>#DIV/0!</v>
      </c>
      <c r="H146">
        <f>'Valor Transacionado'!H146/'Valor Transacionado'!H113-1</f>
        <v>-1</v>
      </c>
      <c r="I146" t="e">
        <f>'Valor Transacionado'!I146/'Valor Transacionado'!I113-1</f>
        <v>#DIV/0!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-0.99879607421150063</v>
      </c>
      <c r="N146" s="2"/>
    </row>
    <row r="147" spans="1:14" x14ac:dyDescent="0.25">
      <c r="A147" s="2" t="s">
        <v>19</v>
      </c>
      <c r="B147" t="e">
        <f>'Valor Transacionado'!B147/'Valor Transacionado'!B114-1</f>
        <v>#DIV/0!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 t="e">
        <f>'Valor Transacionado'!L147/'Valor Transacionado'!L114-1</f>
        <v>#DIV/0!</v>
      </c>
      <c r="N147" s="2"/>
    </row>
    <row r="148" spans="1:14" x14ac:dyDescent="0.25">
      <c r="A148" s="2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 t="e">
        <f>'Valor Transacionado'!H148/'Valor Transacionado'!H115-1</f>
        <v>#DIV/0!</v>
      </c>
      <c r="I148">
        <f>'Valor Transacionado'!I148/'Valor Transacionado'!I115-1</f>
        <v>-1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-0.73608058205051896</v>
      </c>
      <c r="N148" s="2"/>
    </row>
    <row r="149" spans="1:14" x14ac:dyDescent="0.25">
      <c r="A149" s="2" t="s">
        <v>21</v>
      </c>
      <c r="B149" t="e">
        <f>'Valor Transacionado'!B149/'Valor Transacionado'!B116-1</f>
        <v>#DIV/0!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 t="e">
        <f>'Valor Transacionado'!G149/'Valor Transacionado'!G116-1</f>
        <v>#DIV/0!</v>
      </c>
      <c r="H149" t="e">
        <f>'Valor Transacionado'!H149/'Valor Transacionado'!H116-1</f>
        <v>#DIV/0!</v>
      </c>
      <c r="I149" t="e">
        <f>'Valor Transacionado'!I149/'Valor Transacionado'!I116-1</f>
        <v>#DIV/0!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 t="e">
        <f>'Valor Transacionado'!L149/'Valor Transacionado'!L116-1</f>
        <v>#DIV/0!</v>
      </c>
      <c r="N149" s="2"/>
    </row>
    <row r="150" spans="1:14" x14ac:dyDescent="0.25">
      <c r="A150" s="2" t="s">
        <v>22</v>
      </c>
      <c r="B150" t="e">
        <f>'Valor Transacionado'!B150/'Valor Transacionado'!B117-1</f>
        <v>#DIV/0!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>
        <f>'Valor Transacionado'!G150/'Valor Transacionado'!G117-1</f>
        <v>1.4873192887593891</v>
      </c>
      <c r="H150" t="e">
        <f>'Valor Transacionado'!H150/'Valor Transacionado'!H117-1</f>
        <v>#DIV/0!</v>
      </c>
      <c r="I150" t="e">
        <f>'Valor Transacionado'!I150/'Valor Transacionado'!I117-1</f>
        <v>#DIV/0!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3.0736601221158972</v>
      </c>
      <c r="N150" s="2"/>
    </row>
    <row r="151" spans="1:14" x14ac:dyDescent="0.25">
      <c r="A151" s="2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N151" s="2"/>
    </row>
    <row r="152" spans="1:14" x14ac:dyDescent="0.25">
      <c r="A152" s="2" t="s">
        <v>24</v>
      </c>
      <c r="B152" t="e">
        <f>'Valor Transacionado'!B152/'Valor Transacionado'!B119-1</f>
        <v>#DIV/0!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-1</v>
      </c>
      <c r="G152" t="e">
        <f>'Valor Transacionado'!G152/'Valor Transacionado'!G119-1</f>
        <v>#DIV/0!</v>
      </c>
      <c r="H152" t="e">
        <f>'Valor Transacionado'!H152/'Valor Transacionado'!H119-1</f>
        <v>#DIV/0!</v>
      </c>
      <c r="I152" t="e">
        <f>'Valor Transacionado'!I152/'Valor Transacionado'!I119-1</f>
        <v>#DIV/0!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-1</v>
      </c>
      <c r="N152" s="2"/>
    </row>
    <row r="153" spans="1:14" x14ac:dyDescent="0.25">
      <c r="A153" s="2" t="s">
        <v>25</v>
      </c>
      <c r="B153">
        <f>'Valor Transacionado'!B153/'Valor Transacionado'!B120-1</f>
        <v>1.9442629116308909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 t="e">
        <f>'Valor Transacionado'!F153/'Valor Transacionado'!F120-1</f>
        <v>#DIV/0!</v>
      </c>
      <c r="G153" t="e">
        <f>'Valor Transacionado'!G153/'Valor Transacionado'!G120-1</f>
        <v>#DIV/0!</v>
      </c>
      <c r="H153" t="e">
        <f>'Valor Transacionado'!H153/'Valor Transacionado'!H120-1</f>
        <v>#DIV/0!</v>
      </c>
      <c r="I153" t="e">
        <f>'Valor Transacionado'!I153/'Valor Transacionado'!I120-1</f>
        <v>#DIV/0!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2.2583070882282792</v>
      </c>
      <c r="N153" s="2"/>
    </row>
    <row r="154" spans="1:14" x14ac:dyDescent="0.25">
      <c r="A154" s="2" t="s">
        <v>26</v>
      </c>
      <c r="B154" t="e">
        <f>'Valor Transacionado'!B154/'Valor Transacionado'!B121-1</f>
        <v>#DIV/0!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 t="e">
        <f>'Valor Transacionado'!F154/'Valor Transacionado'!F121-1</f>
        <v>#DIV/0!</v>
      </c>
      <c r="G154" t="e">
        <f>'Valor Transacionado'!G154/'Valor Transacionado'!G121-1</f>
        <v>#DIV/0!</v>
      </c>
      <c r="H154" t="e">
        <f>'Valor Transacionado'!H154/'Valor Transacionado'!H121-1</f>
        <v>#DIV/0!</v>
      </c>
      <c r="I154" t="e">
        <f>'Valor Transacionado'!I154/'Valor Transacionado'!I121-1</f>
        <v>#DIV/0!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 t="e">
        <f>'Valor Transacionado'!L154/'Valor Transacionado'!L121-1</f>
        <v>#DIV/0!</v>
      </c>
      <c r="N154" s="2"/>
    </row>
    <row r="155" spans="1:14" x14ac:dyDescent="0.25">
      <c r="A155" s="2" t="s">
        <v>27</v>
      </c>
      <c r="B155">
        <f>'Valor Transacionado'!B155/'Valor Transacionado'!B122-1</f>
        <v>0.14827355413149679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-0.31363485604702002</v>
      </c>
      <c r="G155">
        <f>'Valor Transacionado'!G155/'Valor Transacionado'!G122-1</f>
        <v>7.5841882368842377</v>
      </c>
      <c r="H155" t="e">
        <f>'Valor Transacionado'!H155/'Valor Transacionado'!H122-1</f>
        <v>#DIV/0!</v>
      </c>
      <c r="I155">
        <f>'Valor Transacionado'!I155/'Valor Transacionado'!I122-1</f>
        <v>-0.39195585617253592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0.11065133741155164</v>
      </c>
      <c r="N155" s="2"/>
    </row>
    <row r="156" spans="1:14" x14ac:dyDescent="0.25">
      <c r="A156" s="2" t="s">
        <v>28</v>
      </c>
      <c r="B156">
        <f>'Valor Transacionado'!B156/'Valor Transacionado'!B123-1</f>
        <v>-5.8750287765345854E-2</v>
      </c>
      <c r="C156" t="e">
        <f>'Valor Transacionado'!C156/'Valor Transacionado'!C123-1</f>
        <v>#DIV/0!</v>
      </c>
      <c r="D156" t="e">
        <f>'Valor Transacionado'!D156/'Valor Transacionado'!D123-1</f>
        <v>#DIV/0!</v>
      </c>
      <c r="E156" t="e">
        <f>'Valor Transacionado'!E156/'Valor Transacionado'!E123-1</f>
        <v>#DIV/0!</v>
      </c>
      <c r="F156">
        <f>'Valor Transacionado'!F156/'Valor Transacionado'!F123-1</f>
        <v>4.7797229192472432</v>
      </c>
      <c r="G156" t="e">
        <f>'Valor Transacionado'!G156/'Valor Transacionado'!G123-1</f>
        <v>#DIV/0!</v>
      </c>
      <c r="H156">
        <f>'Valor Transacionado'!H156/'Valor Transacionado'!H123-1</f>
        <v>-0.25482136088469842</v>
      </c>
      <c r="I156">
        <f>'Valor Transacionado'!I156/'Valor Transacionado'!I123-1</f>
        <v>-0.61757260855297269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-0.11931157756242217</v>
      </c>
      <c r="N156" s="2"/>
    </row>
    <row r="157" spans="1:14" x14ac:dyDescent="0.25">
      <c r="A157" s="2" t="s">
        <v>29</v>
      </c>
      <c r="B157">
        <f>'Valor Transacionado'!B157/'Valor Transacionado'!B124-1</f>
        <v>-0.29547038033389583</v>
      </c>
      <c r="C157" t="e">
        <f>'Valor Transacionado'!C157/'Valor Transacionado'!C124-1</f>
        <v>#DIV/0!</v>
      </c>
      <c r="D157" t="e">
        <f>'Valor Transacionado'!D157/'Valor Transacionado'!D124-1</f>
        <v>#DIV/0!</v>
      </c>
      <c r="E157" t="e">
        <f>'Valor Transacionado'!E157/'Valor Transacionado'!E124-1</f>
        <v>#DIV/0!</v>
      </c>
      <c r="F157" t="e">
        <f>'Valor Transacionado'!F157/'Valor Transacionado'!F124-1</f>
        <v>#DIV/0!</v>
      </c>
      <c r="G157" t="e">
        <f>'Valor Transacionado'!G157/'Valor Transacionado'!G124-1</f>
        <v>#DIV/0!</v>
      </c>
      <c r="H157" t="e">
        <f>'Valor Transacionado'!H157/'Valor Transacionado'!H124-1</f>
        <v>#DIV/0!</v>
      </c>
      <c r="I157" t="e">
        <f>'Valor Transacionado'!I157/'Valor Transacionado'!I124-1</f>
        <v>#DIV/0!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-0.28685535197638834</v>
      </c>
      <c r="N157" s="2"/>
    </row>
    <row r="158" spans="1:14" x14ac:dyDescent="0.25">
      <c r="A158" s="2" t="s">
        <v>30</v>
      </c>
      <c r="B158">
        <f>'Valor Transacionado'!B158/'Valor Transacionado'!B125-1</f>
        <v>-1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 t="e">
        <f>'Valor Transacionado'!F158/'Valor Transacionado'!F125-1</f>
        <v>#DIV/0!</v>
      </c>
      <c r="G158" t="e">
        <f>'Valor Transacionado'!G158/'Valor Transacionado'!G125-1</f>
        <v>#DIV/0!</v>
      </c>
      <c r="H158">
        <f>'Valor Transacionado'!H158/'Valor Transacionado'!H125-1</f>
        <v>2.4021925380918865</v>
      </c>
      <c r="I158">
        <f>'Valor Transacionado'!I158/'Valor Transacionado'!I125-1</f>
        <v>-1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-0.95708079597573037</v>
      </c>
      <c r="N158" s="2"/>
    </row>
    <row r="159" spans="1:14" x14ac:dyDescent="0.25">
      <c r="A159" s="2" t="s">
        <v>31</v>
      </c>
      <c r="B159">
        <f>'Valor Transacionado'!B159/'Valor Transacionado'!B126-1</f>
        <v>0.26126787440929111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 t="e">
        <f>'Valor Transacionado'!F159/'Valor Transacionado'!F126-1</f>
        <v>#DIV/0!</v>
      </c>
      <c r="G159" t="e">
        <f>'Valor Transacionado'!G159/'Valor Transacionado'!G126-1</f>
        <v>#DIV/0!</v>
      </c>
      <c r="H159">
        <f>'Valor Transacionado'!H159/'Valor Transacionado'!H126-1</f>
        <v>3.415237689124659</v>
      </c>
      <c r="I159" t="e">
        <f>'Valor Transacionado'!I159/'Valor Transacionado'!I126-1</f>
        <v>#DIV/0!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0.26470767627270875</v>
      </c>
      <c r="N159" s="2"/>
    </row>
    <row r="160" spans="1:14" x14ac:dyDescent="0.25">
      <c r="A160" s="2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 t="e">
        <f>'Valor Transacionado'!L160/'Valor Transacionado'!L127-1</f>
        <v>#DIV/0!</v>
      </c>
      <c r="N160" s="2"/>
    </row>
    <row r="161" spans="1:14" x14ac:dyDescent="0.25">
      <c r="A161" s="2" t="s">
        <v>33</v>
      </c>
      <c r="B161" t="e">
        <f>'Valor Transacionado'!B161/'Valor Transacionado'!B128-1</f>
        <v>#DIV/0!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 t="e">
        <f>'Valor Transacionado'!L161/'Valor Transacionado'!L128-1</f>
        <v>#DIV/0!</v>
      </c>
      <c r="N161" s="2"/>
    </row>
    <row r="162" spans="1:14" x14ac:dyDescent="0.25">
      <c r="A162" s="2" t="s">
        <v>34</v>
      </c>
      <c r="B162">
        <f>'Valor Transacionado'!B162/'Valor Transacionado'!B129-1</f>
        <v>1.5148225197097731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 t="e">
        <f>'Valor Transacionado'!F162/'Valor Transacionado'!F129-1</f>
        <v>#DIV/0!</v>
      </c>
      <c r="G162" t="e">
        <f>'Valor Transacionado'!G162/'Valor Transacionado'!G129-1</f>
        <v>#DIV/0!</v>
      </c>
      <c r="H162" t="e">
        <f>'Valor Transacionado'!H162/'Valor Transacionado'!H129-1</f>
        <v>#DIV/0!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1.5148225197097731</v>
      </c>
      <c r="N162" s="2"/>
    </row>
    <row r="163" spans="1:14" x14ac:dyDescent="0.25">
      <c r="A163" s="2" t="s">
        <v>35</v>
      </c>
      <c r="B163" t="e">
        <f>'Valor Transacionado'!B163/'Valor Transacionado'!B130-1</f>
        <v>#DIV/0!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 t="e">
        <f>'Valor Transacionado'!G163/'Valor Transacionado'!G130-1</f>
        <v>#DIV/0!</v>
      </c>
      <c r="H163" t="e">
        <f>'Valor Transacionado'!H163/'Valor Transacionado'!H130-1</f>
        <v>#DIV/0!</v>
      </c>
      <c r="I163" t="e">
        <f>'Valor Transacionado'!I163/'Valor Transacionado'!I130-1</f>
        <v>#DIV/0!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 t="e">
        <f>'Valor Transacionado'!L163/'Valor Transacionado'!L130-1</f>
        <v>#DIV/0!</v>
      </c>
      <c r="N163" s="2"/>
    </row>
    <row r="164" spans="1:14" x14ac:dyDescent="0.25">
      <c r="A164" s="2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  <c r="N164" s="2"/>
    </row>
    <row r="165" spans="1:14" x14ac:dyDescent="0.25">
      <c r="A165" s="2" t="s">
        <v>9</v>
      </c>
      <c r="B165">
        <f>'Valor Transacionado'!B165/'Valor Transacionado'!B132-1</f>
        <v>0.22588568039987011</v>
      </c>
      <c r="C165" t="e">
        <f>'Valor Transacionado'!C165/'Valor Transacionado'!C132-1</f>
        <v>#DIV/0!</v>
      </c>
      <c r="D165" t="e">
        <f>'Valor Transacionado'!D165/'Valor Transacionado'!D132-1</f>
        <v>#DIV/0!</v>
      </c>
      <c r="E165" t="e">
        <f>'Valor Transacionado'!E165/'Valor Transacionado'!E132-1</f>
        <v>#DIV/0!</v>
      </c>
      <c r="F165">
        <f>'Valor Transacionado'!F165/'Valor Transacionado'!F132-1</f>
        <v>1.0017358618194661</v>
      </c>
      <c r="G165">
        <f>'Valor Transacionado'!G165/'Valor Transacionado'!G132-1</f>
        <v>10.070335795210339</v>
      </c>
      <c r="H165">
        <f>'Valor Transacionado'!H165/'Valor Transacionado'!H132-1</f>
        <v>-0.10412175433778825</v>
      </c>
      <c r="I165">
        <f>'Valor Transacionado'!I165/'Valor Transacionado'!I132-1</f>
        <v>-0.55265316571864442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0.19586367075871824</v>
      </c>
      <c r="N165" s="2"/>
    </row>
    <row r="166" spans="1:14" x14ac:dyDescent="0.25">
      <c r="N166" s="2"/>
    </row>
    <row r="167" spans="1:14" x14ac:dyDescent="0.25">
      <c r="N167" s="2"/>
    </row>
    <row r="168" spans="1:14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4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4" x14ac:dyDescent="0.25">
      <c r="A170" s="2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 t="e">
        <f>'Valor Transacionado'!H170/'Valor Transacionado'!H137-1</f>
        <v>#DIV/0!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 t="e">
        <f>'Valor Transacionado'!L170/'Valor Transacionado'!L137-1</f>
        <v>#DIV/0!</v>
      </c>
      <c r="N170" s="2"/>
    </row>
    <row r="171" spans="1:14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14" x14ac:dyDescent="0.25">
      <c r="A172" s="2" t="s">
        <v>12</v>
      </c>
      <c r="B172" t="e">
        <f>'Valor Transacionado'!B172/'Valor Transacionado'!B139-1</f>
        <v>#DIV/0!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 t="e">
        <f>'Valor Transacionado'!F172/'Valor Transacionado'!F139-1</f>
        <v>#DIV/0!</v>
      </c>
      <c r="G172" t="e">
        <f>'Valor Transacionado'!G172/'Valor Transacionado'!G139-1</f>
        <v>#DIV/0!</v>
      </c>
      <c r="H172" t="e">
        <f>'Valor Transacionado'!H172/'Valor Transacionado'!H139-1</f>
        <v>#DIV/0!</v>
      </c>
      <c r="I172" t="e">
        <f>'Valor Transacionado'!I172/'Valor Transacionado'!I139-1</f>
        <v>#DIV/0!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 t="e">
        <f>'Valor Transacionado'!L172/'Valor Transacionado'!L139-1</f>
        <v>#DIV/0!</v>
      </c>
      <c r="N172" s="2"/>
    </row>
    <row r="173" spans="1:14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N173" s="2"/>
    </row>
    <row r="174" spans="1:14" x14ac:dyDescent="0.25">
      <c r="A174" s="2" t="s">
        <v>14</v>
      </c>
      <c r="B174" t="e">
        <f>'Valor Transacionado'!B174/'Valor Transacionado'!B141-1</f>
        <v>#DIV/0!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 t="e">
        <f>'Valor Transacionado'!H174/'Valor Transacionado'!H141-1</f>
        <v>#DIV/0!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 t="e">
        <f>'Valor Transacionado'!L174/'Valor Transacionado'!L141-1</f>
        <v>#DIV/0!</v>
      </c>
      <c r="N174" s="2"/>
    </row>
    <row r="175" spans="1:14" x14ac:dyDescent="0.25">
      <c r="A175" s="2" t="s">
        <v>15</v>
      </c>
      <c r="B175">
        <f>'Valor Transacionado'!B175/'Valor Transacionado'!B142-1</f>
        <v>-0.88765459241879785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-0.88765459241879785</v>
      </c>
      <c r="N175" s="2"/>
    </row>
    <row r="176" spans="1:14" x14ac:dyDescent="0.25">
      <c r="A176" s="2" t="s">
        <v>16</v>
      </c>
      <c r="B176">
        <f>'Valor Transacionado'!B176/'Valor Transacionado'!B143-1</f>
        <v>-1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 t="e">
        <f>'Valor Transacionado'!I176/'Valor Transacionado'!I143-1</f>
        <v>#DIV/0!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-1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N177" s="2"/>
    </row>
    <row r="178" spans="1:14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 t="e">
        <f>'Valor Transacionado'!L178/'Valor Transacionado'!L145-1</f>
        <v>#DIV/0!</v>
      </c>
      <c r="N178" s="2"/>
    </row>
    <row r="179" spans="1:14" x14ac:dyDescent="0.25">
      <c r="A179" s="2" t="s">
        <v>18</v>
      </c>
      <c r="B179" t="e">
        <f>'Valor Transacionado'!B179/'Valor Transacionado'!B146-1</f>
        <v>#DIV/0!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11.975960351628599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 t="e">
        <f>'Valor Transacionado'!I179/'Valor Transacionado'!I146-1</f>
        <v>#DIV/0!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11.975960351628599</v>
      </c>
      <c r="N179" s="2"/>
    </row>
    <row r="180" spans="1:14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N180" s="2"/>
    </row>
    <row r="181" spans="1:14" x14ac:dyDescent="0.25">
      <c r="A181" s="2" t="s">
        <v>20</v>
      </c>
      <c r="B181">
        <f>'Valor Transacionado'!B181/'Valor Transacionado'!B148-1</f>
        <v>-1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>
        <f>'Valor Transacionado'!H181/'Valor Transacionado'!H148-1</f>
        <v>-1</v>
      </c>
      <c r="I181" t="e">
        <f>'Valor Transacionado'!I181/'Valor Transacionado'!I148-1</f>
        <v>#DIV/0!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-1</v>
      </c>
      <c r="N181" s="2"/>
    </row>
    <row r="182" spans="1:14" x14ac:dyDescent="0.25">
      <c r="A182" s="2" t="s">
        <v>21</v>
      </c>
      <c r="B182" t="e">
        <f>'Valor Transacionado'!B182/'Valor Transacionado'!B149-1</f>
        <v>#DIV/0!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 t="e">
        <f>'Valor Transacionado'!G182/'Valor Transacionado'!G149-1</f>
        <v>#DIV/0!</v>
      </c>
      <c r="H182" t="e">
        <f>'Valor Transacionado'!H182/'Valor Transacionado'!H149-1</f>
        <v>#DIV/0!</v>
      </c>
      <c r="I182" t="e">
        <f>'Valor Transacionado'!I182/'Valor Transacionado'!I149-1</f>
        <v>#DIV/0!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 t="e">
        <f>'Valor Transacionado'!L182/'Valor Transacionado'!L149-1</f>
        <v>#DIV/0!</v>
      </c>
      <c r="N182" s="2"/>
    </row>
    <row r="183" spans="1:14" x14ac:dyDescent="0.25">
      <c r="A183" s="2" t="s">
        <v>22</v>
      </c>
      <c r="B183">
        <f>'Valor Transacionado'!B183/'Valor Transacionado'!B150-1</f>
        <v>-1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-1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-1</v>
      </c>
      <c r="N183" s="2"/>
    </row>
    <row r="184" spans="1:14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N184" s="2"/>
    </row>
    <row r="185" spans="1:14" x14ac:dyDescent="0.25">
      <c r="A185" s="2" t="s">
        <v>24</v>
      </c>
      <c r="B185" t="e">
        <f>'Valor Transacionado'!B185/'Valor Transacionado'!B152-1</f>
        <v>#DIV/0!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 t="e">
        <f>'Valor Transacionado'!F185/'Valor Transacionado'!F152-1</f>
        <v>#DIV/0!</v>
      </c>
      <c r="G185" t="e">
        <f>'Valor Transacionado'!G185/'Valor Transacionado'!G152-1</f>
        <v>#DIV/0!</v>
      </c>
      <c r="H185" t="e">
        <f>'Valor Transacionado'!H185/'Valor Transacionado'!H152-1</f>
        <v>#DIV/0!</v>
      </c>
      <c r="I185" t="e">
        <f>'Valor Transacionado'!I185/'Valor Transacionado'!I152-1</f>
        <v>#DIV/0!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 t="e">
        <f>'Valor Transacionado'!L185/'Valor Transacionado'!L152-1</f>
        <v>#DIV/0!</v>
      </c>
      <c r="N185" s="2"/>
    </row>
    <row r="186" spans="1:14" x14ac:dyDescent="0.25">
      <c r="A186" s="2" t="s">
        <v>25</v>
      </c>
      <c r="B186">
        <f>'Valor Transacionado'!B186/'Valor Transacionado'!B153-1</f>
        <v>0.4591780460150614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 t="e">
        <f>'Valor Transacionado'!F186/'Valor Transacionado'!F153-1</f>
        <v>#DIV/0!</v>
      </c>
      <c r="G186">
        <f>'Valor Transacionado'!G186/'Valor Transacionado'!G153-1</f>
        <v>-1</v>
      </c>
      <c r="H186" t="e">
        <f>'Valor Transacionado'!H186/'Valor Transacionado'!H153-1</f>
        <v>#DIV/0!</v>
      </c>
      <c r="I186" t="e">
        <f>'Valor Transacionado'!I186/'Valor Transacionado'!I153-1</f>
        <v>#DIV/0!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0.31853864169821411</v>
      </c>
      <c r="N186" s="2"/>
    </row>
    <row r="187" spans="1:14" x14ac:dyDescent="0.25">
      <c r="A187" s="2" t="s">
        <v>26</v>
      </c>
      <c r="B187" t="e">
        <f>'Valor Transacionado'!B187/'Valor Transacionado'!B154-1</f>
        <v>#DIV/0!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 t="e">
        <f>'Valor Transacionado'!F187/'Valor Transacionado'!F154-1</f>
        <v>#DIV/0!</v>
      </c>
      <c r="G187" t="e">
        <f>'Valor Transacionado'!G187/'Valor Transacionado'!G154-1</f>
        <v>#DIV/0!</v>
      </c>
      <c r="H187" t="e">
        <f>'Valor Transacionado'!H187/'Valor Transacionado'!H154-1</f>
        <v>#DIV/0!</v>
      </c>
      <c r="I187">
        <f>'Valor Transacionado'!I187/'Valor Transacionado'!I154-1</f>
        <v>-1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-0.93459323947788486</v>
      </c>
      <c r="N187" s="2"/>
    </row>
    <row r="188" spans="1:14" x14ac:dyDescent="0.25">
      <c r="A188" s="2" t="s">
        <v>27</v>
      </c>
      <c r="B188">
        <f>'Valor Transacionado'!B188/'Valor Transacionado'!B155-1</f>
        <v>8.4642074828569225E-3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-0.99830379603246688</v>
      </c>
      <c r="G188">
        <f>'Valor Transacionado'!G188/'Valor Transacionado'!G155-1</f>
        <v>16.447251818468995</v>
      </c>
      <c r="H188" t="e">
        <f>'Valor Transacionado'!H188/'Valor Transacionado'!H155-1</f>
        <v>#DIV/0!</v>
      </c>
      <c r="I188">
        <f>'Valor Transacionado'!I188/'Valor Transacionado'!I155-1</f>
        <v>0.6031002244941861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0.10536049322677998</v>
      </c>
      <c r="N188" s="2"/>
    </row>
    <row r="189" spans="1:14" x14ac:dyDescent="0.25">
      <c r="A189" s="2" t="s">
        <v>28</v>
      </c>
      <c r="B189">
        <f>'Valor Transacionado'!B189/'Valor Transacionado'!B156-1</f>
        <v>5.0131070099913577E-2</v>
      </c>
      <c r="C189" t="e">
        <f>'Valor Transacionado'!C189/'Valor Transacionado'!C156-1</f>
        <v>#DIV/0!</v>
      </c>
      <c r="D189" t="e">
        <f>'Valor Transacionado'!D189/'Valor Transacionado'!D156-1</f>
        <v>#DIV/0!</v>
      </c>
      <c r="E189" t="e">
        <f>'Valor Transacionado'!E189/'Valor Transacionado'!E156-1</f>
        <v>#DIV/0!</v>
      </c>
      <c r="F189">
        <f>'Valor Transacionado'!F189/'Valor Transacionado'!F156-1</f>
        <v>-0.82862758442467088</v>
      </c>
      <c r="G189">
        <f>'Valor Transacionado'!G189/'Valor Transacionado'!G156-1</f>
        <v>5.3339527669113398</v>
      </c>
      <c r="H189">
        <f>'Valor Transacionado'!H189/'Valor Transacionado'!H156-1</f>
        <v>1.2436330641479723</v>
      </c>
      <c r="I189">
        <f>'Valor Transacionado'!I189/'Valor Transacionado'!I156-1</f>
        <v>-0.30526494851989039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0.51853347555229612</v>
      </c>
      <c r="N189" s="2"/>
    </row>
    <row r="190" spans="1:14" x14ac:dyDescent="0.25">
      <c r="A190" s="2" t="s">
        <v>29</v>
      </c>
      <c r="B190">
        <f>'Valor Transacionado'!B190/'Valor Transacionado'!B157-1</f>
        <v>-0.51950982523901901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-1</v>
      </c>
      <c r="G190" t="e">
        <f>'Valor Transacionado'!G190/'Valor Transacionado'!G157-1</f>
        <v>#DIV/0!</v>
      </c>
      <c r="H190" t="e">
        <f>'Valor Transacionado'!H190/'Valor Transacionado'!H157-1</f>
        <v>#DIV/0!</v>
      </c>
      <c r="I190" t="e">
        <f>'Valor Transacionado'!I190/'Valor Transacionado'!I157-1</f>
        <v>#DIV/0!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-0.52531430893323383</v>
      </c>
      <c r="N190" s="2"/>
    </row>
    <row r="191" spans="1:14" x14ac:dyDescent="0.25">
      <c r="A191" s="2" t="s">
        <v>30</v>
      </c>
      <c r="B191" t="e">
        <f>'Valor Transacionado'!B191/'Valor Transacionado'!B158-1</f>
        <v>#DIV/0!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-1</v>
      </c>
      <c r="G191" t="e">
        <f>'Valor Transacionado'!G191/'Valor Transacionado'!G158-1</f>
        <v>#DIV/0!</v>
      </c>
      <c r="H191">
        <f>'Valor Transacionado'!H191/'Valor Transacionado'!H158-1</f>
        <v>16.370713239140706</v>
      </c>
      <c r="I191" t="e">
        <f>'Valor Transacionado'!I191/'Valor Transacionado'!I158-1</f>
        <v>#DIV/0!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13.525347974756063</v>
      </c>
      <c r="N191" s="2"/>
    </row>
    <row r="192" spans="1:14" x14ac:dyDescent="0.25">
      <c r="A192" s="2" t="s">
        <v>31</v>
      </c>
      <c r="B192">
        <f>'Valor Transacionado'!B192/'Valor Transacionado'!B159-1</f>
        <v>-0.21375609942766638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 t="e">
        <f>'Valor Transacionado'!F192/'Valor Transacionado'!F159-1</f>
        <v>#DIV/0!</v>
      </c>
      <c r="G192" t="e">
        <f>'Valor Transacionado'!G192/'Valor Transacionado'!G159-1</f>
        <v>#DIV/0!</v>
      </c>
      <c r="H192">
        <f>'Valor Transacionado'!H192/'Valor Transacionado'!H159-1</f>
        <v>-0.15205460172122065</v>
      </c>
      <c r="I192" t="e">
        <f>'Valor Transacionado'!I192/'Valor Transacionado'!I159-1</f>
        <v>#DIV/0!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-0.21284188456444408</v>
      </c>
      <c r="N192" s="2"/>
    </row>
    <row r="193" spans="1:14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N193" s="2"/>
    </row>
    <row r="194" spans="1:14" x14ac:dyDescent="0.25">
      <c r="A194" s="2" t="s">
        <v>33</v>
      </c>
      <c r="B194" t="e">
        <f>'Valor Transacionado'!B194/'Valor Transacionado'!B161-1</f>
        <v>#DIV/0!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 t="e">
        <f>'Valor Transacionado'!H194/'Valor Transacionado'!H161-1</f>
        <v>#DIV/0!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 t="e">
        <f>'Valor Transacionado'!L194/'Valor Transacionado'!L161-1</f>
        <v>#DIV/0!</v>
      </c>
      <c r="N194" s="2"/>
    </row>
    <row r="195" spans="1:14" x14ac:dyDescent="0.25">
      <c r="A195" s="2" t="s">
        <v>34</v>
      </c>
      <c r="B195">
        <f>'Valor Transacionado'!B195/'Valor Transacionado'!B162-1</f>
        <v>-1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 t="e">
        <f>'Valor Transacionado'!F195/'Valor Transacionado'!F162-1</f>
        <v>#DIV/0!</v>
      </c>
      <c r="G195" t="e">
        <f>'Valor Transacionado'!G195/'Valor Transacionado'!G162-1</f>
        <v>#DIV/0!</v>
      </c>
      <c r="H195" t="e">
        <f>'Valor Transacionado'!H195/'Valor Transacionado'!H162-1</f>
        <v>#DIV/0!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-1</v>
      </c>
      <c r="N195" s="2"/>
    </row>
    <row r="196" spans="1:14" x14ac:dyDescent="0.25">
      <c r="A196" s="2" t="s">
        <v>35</v>
      </c>
      <c r="B196" t="e">
        <f>'Valor Transacionado'!B196/'Valor Transacionado'!B163-1</f>
        <v>#DIV/0!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>
        <f>'Valor Transacionado'!F196/'Valor Transacionado'!F163-1</f>
        <v>-1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-1</v>
      </c>
      <c r="N196" s="2"/>
    </row>
    <row r="197" spans="1:14" x14ac:dyDescent="0.25">
      <c r="A197" s="2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  <c r="N197" s="2"/>
    </row>
    <row r="198" spans="1:14" x14ac:dyDescent="0.25">
      <c r="A198" s="2" t="s">
        <v>9</v>
      </c>
      <c r="B198">
        <f>'Valor Transacionado'!B198/'Valor Transacionado'!B165-1</f>
        <v>-0.13311278018441142</v>
      </c>
      <c r="C198" t="e">
        <f>'Valor Transacionado'!C198/'Valor Transacionado'!C165-1</f>
        <v>#DIV/0!</v>
      </c>
      <c r="D198" t="e">
        <f>'Valor Transacionado'!D198/'Valor Transacionado'!D165-1</f>
        <v>#DIV/0!</v>
      </c>
      <c r="E198" t="e">
        <f>'Valor Transacionado'!E198/'Valor Transacionado'!E165-1</f>
        <v>#DIV/0!</v>
      </c>
      <c r="F198">
        <f>'Valor Transacionado'!F198/'Valor Transacionado'!F165-1</f>
        <v>-0.87599969961160784</v>
      </c>
      <c r="G198">
        <f>'Valor Transacionado'!G198/'Valor Transacionado'!G165-1</f>
        <v>3.0470458539346756</v>
      </c>
      <c r="H198">
        <f>'Valor Transacionado'!H198/'Valor Transacionado'!H165-1</f>
        <v>1.1334333083201216</v>
      </c>
      <c r="I198">
        <f>'Valor Transacionado'!I198/'Valor Transacionado'!I165-1</f>
        <v>-0.33255853626748089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-5.316500478389119E-2</v>
      </c>
      <c r="N198" s="2"/>
    </row>
    <row r="199" spans="1:14" x14ac:dyDescent="0.25">
      <c r="N199" s="2"/>
    </row>
    <row r="200" spans="1:14" x14ac:dyDescent="0.25">
      <c r="N200" s="2"/>
    </row>
    <row r="201" spans="1:14" s="2" customFormat="1" x14ac:dyDescent="0.25">
      <c r="A201"/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4" s="2" customFormat="1" x14ac:dyDescent="0.25">
      <c r="A202"/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4" x14ac:dyDescent="0.25">
      <c r="A203" s="2" t="s">
        <v>10</v>
      </c>
      <c r="B203" t="e">
        <f>'Valor Transacionado'!B203/'Valor Transacionado'!B170-1</f>
        <v>#DIV/0!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 t="e">
        <f>'Valor Transacionado'!H203/'Valor Transacionado'!H170-1</f>
        <v>#DIV/0!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 t="e">
        <f>'Valor Transacionado'!L203/'Valor Transacionado'!L170-1</f>
        <v>#DIV/0!</v>
      </c>
      <c r="N203" s="2"/>
    </row>
    <row r="204" spans="1:14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2"/>
    </row>
    <row r="205" spans="1:14" x14ac:dyDescent="0.25">
      <c r="A205" s="2" t="s">
        <v>12</v>
      </c>
      <c r="B205" t="e">
        <f>'Valor Transacionado'!B205/'Valor Transacionado'!B172-1</f>
        <v>#DIV/0!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 t="e">
        <f>'Valor Transacionado'!F205/'Valor Transacionado'!F172-1</f>
        <v>#DIV/0!</v>
      </c>
      <c r="G205" t="e">
        <f>'Valor Transacionado'!G205/'Valor Transacionado'!G172-1</f>
        <v>#DIV/0!</v>
      </c>
      <c r="H205" t="e">
        <f>'Valor Transacionado'!H205/'Valor Transacionado'!H172-1</f>
        <v>#DIV/0!</v>
      </c>
      <c r="I205" t="e">
        <f>'Valor Transacionado'!I205/'Valor Transacionado'!I172-1</f>
        <v>#DIV/0!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 t="e">
        <f>'Valor Transacionado'!L205/'Valor Transacionado'!L172-1</f>
        <v>#DIV/0!</v>
      </c>
      <c r="N205" s="2"/>
    </row>
    <row r="206" spans="1:14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N206" s="2"/>
    </row>
    <row r="207" spans="1:14" x14ac:dyDescent="0.25">
      <c r="A207" s="2" t="s">
        <v>14</v>
      </c>
      <c r="B207">
        <f>'Valor Transacionado'!B207/'Valor Transacionado'!B174-1</f>
        <v>-1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-1</v>
      </c>
      <c r="N207" s="2"/>
    </row>
    <row r="208" spans="1:14" x14ac:dyDescent="0.25">
      <c r="A208" s="2" t="s">
        <v>15</v>
      </c>
      <c r="B208">
        <f>'Valor Transacionado'!B208/'Valor Transacionado'!B175-1</f>
        <v>-1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-1</v>
      </c>
      <c r="N208" s="2"/>
    </row>
    <row r="209" spans="1:14" x14ac:dyDescent="0.25">
      <c r="A209" s="2" t="s">
        <v>16</v>
      </c>
      <c r="B209" t="e">
        <f>'Valor Transacionado'!B209/'Valor Transacionado'!B176-1</f>
        <v>#DIV/0!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 t="e">
        <f>'Valor Transacionado'!I209/'Valor Transacionado'!I176-1</f>
        <v>#DIV/0!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 t="e">
        <f>'Valor Transacionado'!L209/'Valor Transacionado'!L176-1</f>
        <v>#DIV/0!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2"/>
    </row>
    <row r="212" spans="1:14" x14ac:dyDescent="0.25">
      <c r="A212" s="2" t="s">
        <v>18</v>
      </c>
      <c r="B212" t="e">
        <f>'Valor Transacionado'!B212/'Valor Transacionado'!B179-1</f>
        <v>#DIV/0!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>
        <f>'Valor Transacionado'!F212/'Valor Transacionado'!F179-1</f>
        <v>-1</v>
      </c>
      <c r="G212" t="e">
        <f>'Valor Transacionado'!G212/'Valor Transacionado'!G179-1</f>
        <v>#DIV/0!</v>
      </c>
      <c r="H212" t="e">
        <f>'Valor Transacionado'!H212/'Valor Transacionado'!H179-1</f>
        <v>#DIV/0!</v>
      </c>
      <c r="I212" t="e">
        <f>'Valor Transacionado'!I212/'Valor Transacionado'!I179-1</f>
        <v>#DIV/0!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-1</v>
      </c>
      <c r="N212" s="2"/>
    </row>
    <row r="213" spans="1:14" x14ac:dyDescent="0.25">
      <c r="A213" s="2" t="s">
        <v>19</v>
      </c>
      <c r="B213" t="e">
        <f>'Valor Transacionado'!B213/'Valor Transacionado'!B180-1</f>
        <v>#DIV/0!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 t="e">
        <f>'Valor Transacionado'!L213/'Valor Transacionado'!L180-1</f>
        <v>#DIV/0!</v>
      </c>
      <c r="N213" s="2"/>
    </row>
    <row r="214" spans="1:14" x14ac:dyDescent="0.25">
      <c r="A214" s="2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 t="e">
        <f>'Valor Transacionado'!H214/'Valor Transacionado'!H181-1</f>
        <v>#DIV/0!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 t="e">
        <f>'Valor Transacionado'!L214/'Valor Transacionado'!L181-1</f>
        <v>#DIV/0!</v>
      </c>
      <c r="N214" s="2"/>
    </row>
    <row r="215" spans="1:14" x14ac:dyDescent="0.25">
      <c r="A215" s="2" t="s">
        <v>21</v>
      </c>
      <c r="B215" t="e">
        <f>'Valor Transacionado'!B215/'Valor Transacionado'!B182-1</f>
        <v>#DIV/0!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 t="e">
        <f>'Valor Transacionado'!G215/'Valor Transacionado'!G182-1</f>
        <v>#DIV/0!</v>
      </c>
      <c r="H215" t="e">
        <f>'Valor Transacionado'!H215/'Valor Transacionado'!H182-1</f>
        <v>#DIV/0!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 t="e">
        <f>'Valor Transacionado'!L215/'Valor Transacionado'!L182-1</f>
        <v>#DIV/0!</v>
      </c>
      <c r="N215" s="2"/>
    </row>
    <row r="216" spans="1:14" x14ac:dyDescent="0.25">
      <c r="A216" s="2" t="s">
        <v>22</v>
      </c>
      <c r="B216" t="e">
        <f>'Valor Transacionado'!B216/'Valor Transacionado'!B183-1</f>
        <v>#DIV/0!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 t="e">
        <f>'Valor Transacionado'!L216/'Valor Transacionado'!L183-1</f>
        <v>#DIV/0!</v>
      </c>
      <c r="N216" s="2"/>
    </row>
    <row r="217" spans="1:14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2"/>
    </row>
    <row r="218" spans="1:14" x14ac:dyDescent="0.25">
      <c r="A218" s="2" t="s">
        <v>24</v>
      </c>
      <c r="B218" t="e">
        <f>'Valor Transacionado'!B218/'Valor Transacionado'!B185-1</f>
        <v>#DIV/0!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 t="e">
        <f>'Valor Transacionado'!F218/'Valor Transacionado'!F185-1</f>
        <v>#DIV/0!</v>
      </c>
      <c r="G218" t="e">
        <f>'Valor Transacionado'!G218/'Valor Transacionado'!G185-1</f>
        <v>#DIV/0!</v>
      </c>
      <c r="H218" t="e">
        <f>'Valor Transacionado'!H218/'Valor Transacionado'!H185-1</f>
        <v>#DIV/0!</v>
      </c>
      <c r="I218" t="e">
        <f>'Valor Transacionado'!I218/'Valor Transacionado'!I185-1</f>
        <v>#DIV/0!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 t="e">
        <f>'Valor Transacionado'!L218/'Valor Transacionado'!L185-1</f>
        <v>#DIV/0!</v>
      </c>
      <c r="N218" s="2"/>
    </row>
    <row r="219" spans="1:14" x14ac:dyDescent="0.25">
      <c r="A219" s="2" t="s">
        <v>25</v>
      </c>
      <c r="B219">
        <f>'Valor Transacionado'!B219/'Valor Transacionado'!B186-1</f>
        <v>2.2110307384983989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 t="e">
        <f>'Valor Transacionado'!F219/'Valor Transacionado'!F186-1</f>
        <v>#DIV/0!</v>
      </c>
      <c r="G219" t="e">
        <f>'Valor Transacionado'!G219/'Valor Transacionado'!G186-1</f>
        <v>#DIV/0!</v>
      </c>
      <c r="H219" t="e">
        <f>'Valor Transacionado'!H219/'Valor Transacionado'!H186-1</f>
        <v>#DIV/0!</v>
      </c>
      <c r="I219" t="e">
        <f>'Valor Transacionado'!I219/'Valor Transacionado'!I186-1</f>
        <v>#DIV/0!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2.2110307384983989</v>
      </c>
      <c r="N219" s="2"/>
    </row>
    <row r="220" spans="1:14" x14ac:dyDescent="0.25">
      <c r="A220" s="2" t="s">
        <v>26</v>
      </c>
      <c r="B220">
        <f>'Valor Transacionado'!B220/'Valor Transacionado'!B187-1</f>
        <v>-1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 t="e">
        <f>'Valor Transacionado'!F220/'Valor Transacionado'!F187-1</f>
        <v>#DIV/0!</v>
      </c>
      <c r="G220" t="e">
        <f>'Valor Transacionado'!G220/'Valor Transacionado'!G187-1</f>
        <v>#DIV/0!</v>
      </c>
      <c r="H220" t="e">
        <f>'Valor Transacionado'!H220/'Valor Transacionado'!H187-1</f>
        <v>#DIV/0!</v>
      </c>
      <c r="I220" t="e">
        <f>'Valor Transacionado'!I220/'Valor Transacionado'!I187-1</f>
        <v>#DIV/0!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25.724481991698735</v>
      </c>
      <c r="N220" s="2"/>
    </row>
    <row r="221" spans="1:14" x14ac:dyDescent="0.25">
      <c r="A221" s="2" t="s">
        <v>27</v>
      </c>
      <c r="B221">
        <f>'Valor Transacionado'!B221/'Valor Transacionado'!B188-1</f>
        <v>0.40222273290931421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202.14007096129006</v>
      </c>
      <c r="G221">
        <f>'Valor Transacionado'!G221/'Valor Transacionado'!G188-1</f>
        <v>-0.97344985228798764</v>
      </c>
      <c r="H221" t="e">
        <f>'Valor Transacionado'!H221/'Valor Transacionado'!H188-1</f>
        <v>#DIV/0!</v>
      </c>
      <c r="I221">
        <f>'Valor Transacionado'!I221/'Valor Transacionado'!I188-1</f>
        <v>-0.98901069387964513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0.22018421484158224</v>
      </c>
      <c r="N221" s="2"/>
    </row>
    <row r="222" spans="1:14" x14ac:dyDescent="0.25">
      <c r="A222" s="2" t="s">
        <v>28</v>
      </c>
      <c r="B222">
        <f>'Valor Transacionado'!B222/'Valor Transacionado'!B189-1</f>
        <v>0.2211171634912048</v>
      </c>
      <c r="C222" t="e">
        <f>'Valor Transacionado'!C222/'Valor Transacionado'!C189-1</f>
        <v>#DIV/0!</v>
      </c>
      <c r="D222">
        <f>'Valor Transacionado'!D222/'Valor Transacionado'!D189-1</f>
        <v>-1</v>
      </c>
      <c r="E222" t="e">
        <f>'Valor Transacionado'!E222/'Valor Transacionado'!E189-1</f>
        <v>#DIV/0!</v>
      </c>
      <c r="F222">
        <f>'Valor Transacionado'!F222/'Valor Transacionado'!F189-1</f>
        <v>-0.13234091312383334</v>
      </c>
      <c r="G222">
        <f>'Valor Transacionado'!G222/'Valor Transacionado'!G189-1</f>
        <v>-1</v>
      </c>
      <c r="H222">
        <f>'Valor Transacionado'!H222/'Valor Transacionado'!H189-1</f>
        <v>-4.4619822504624707E-2</v>
      </c>
      <c r="I222">
        <f>'Valor Transacionado'!I222/'Valor Transacionado'!I189-1</f>
        <v>0.40353800508875182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-0.2335464876648351</v>
      </c>
      <c r="N222" s="2"/>
    </row>
    <row r="223" spans="1:14" x14ac:dyDescent="0.25">
      <c r="A223" s="2" t="s">
        <v>29</v>
      </c>
      <c r="B223">
        <f>'Valor Transacionado'!B223/'Valor Transacionado'!B190-1</f>
        <v>0.76989138001235147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 t="e">
        <f>'Valor Transacionado'!F223/'Valor Transacionado'!F190-1</f>
        <v>#DIV/0!</v>
      </c>
      <c r="G223" t="e">
        <f>'Valor Transacionado'!G223/'Valor Transacionado'!G190-1</f>
        <v>#DIV/0!</v>
      </c>
      <c r="H223" t="e">
        <f>'Valor Transacionado'!H223/'Valor Transacionado'!H190-1</f>
        <v>#DIV/0!</v>
      </c>
      <c r="I223" t="e">
        <f>'Valor Transacionado'!I223/'Valor Transacionado'!I190-1</f>
        <v>#DIV/0!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0.76989138001235147</v>
      </c>
      <c r="N223" s="2"/>
    </row>
    <row r="224" spans="1:14" x14ac:dyDescent="0.25">
      <c r="A224" s="2" t="s">
        <v>30</v>
      </c>
      <c r="B224">
        <f>'Valor Transacionado'!B224/'Valor Transacionado'!B191-1</f>
        <v>-0.69770822773617547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 t="e">
        <f>'Valor Transacionado'!F224/'Valor Transacionado'!F191-1</f>
        <v>#DIV/0!</v>
      </c>
      <c r="G224" t="e">
        <f>'Valor Transacionado'!G224/'Valor Transacionado'!G191-1</f>
        <v>#DIV/0!</v>
      </c>
      <c r="H224">
        <f>'Valor Transacionado'!H224/'Valor Transacionado'!H191-1</f>
        <v>-1</v>
      </c>
      <c r="I224">
        <f>'Valor Transacionado'!I224/'Valor Transacionado'!I191-1</f>
        <v>-1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-0.99399597827743424</v>
      </c>
      <c r="N224" s="2"/>
    </row>
    <row r="225" spans="1:14" x14ac:dyDescent="0.25">
      <c r="A225" s="2" t="s">
        <v>31</v>
      </c>
      <c r="B225">
        <f>'Valor Transacionado'!B225/'Valor Transacionado'!B192-1</f>
        <v>0.5115033548760104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>
        <f>'Valor Transacionado'!G225/'Valor Transacionado'!G192-1</f>
        <v>-1</v>
      </c>
      <c r="H225">
        <f>'Valor Transacionado'!H225/'Valor Transacionado'!H192-1</f>
        <v>-1</v>
      </c>
      <c r="I225" t="e">
        <f>'Valor Transacionado'!I225/'Valor Transacionado'!I192-1</f>
        <v>#DIV/0!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0.50399951283961353</v>
      </c>
      <c r="N225" s="2"/>
    </row>
    <row r="226" spans="1:14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N226" s="2"/>
    </row>
    <row r="227" spans="1:14" x14ac:dyDescent="0.25">
      <c r="A227" s="2" t="s">
        <v>33</v>
      </c>
      <c r="B227" t="e">
        <f>'Valor Transacionado'!B227/'Valor Transacionado'!B194-1</f>
        <v>#DIV/0!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 t="e">
        <f>'Valor Transacionado'!L227/'Valor Transacionado'!L194-1</f>
        <v>#DIV/0!</v>
      </c>
      <c r="N227" s="2"/>
    </row>
    <row r="228" spans="1:14" x14ac:dyDescent="0.25">
      <c r="A228" s="2" t="s">
        <v>34</v>
      </c>
      <c r="B228" t="e">
        <f>'Valor Transacionado'!B228/'Valor Transacionado'!B195-1</f>
        <v>#DIV/0!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 t="e">
        <f>'Valor Transacionado'!F228/'Valor Transacionado'!F195-1</f>
        <v>#DIV/0!</v>
      </c>
      <c r="G228" t="e">
        <f>'Valor Transacionado'!G228/'Valor Transacionado'!G195-1</f>
        <v>#DIV/0!</v>
      </c>
      <c r="H228" t="e">
        <f>'Valor Transacionado'!H228/'Valor Transacionado'!H195-1</f>
        <v>#DIV/0!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 t="e">
        <f>'Valor Transacionado'!L228/'Valor Transacionado'!L195-1</f>
        <v>#DIV/0!</v>
      </c>
      <c r="N228" s="2"/>
    </row>
    <row r="229" spans="1:14" x14ac:dyDescent="0.25">
      <c r="A229" s="2" t="s">
        <v>35</v>
      </c>
      <c r="B229" t="e">
        <f>'Valor Transacionado'!B229/'Valor Transacionado'!B196-1</f>
        <v>#DIV/0!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 t="e">
        <f>'Valor Transacionado'!F229/'Valor Transacionado'!F196-1</f>
        <v>#DIV/0!</v>
      </c>
      <c r="G229" t="e">
        <f>'Valor Transacionado'!G229/'Valor Transacionado'!G196-1</f>
        <v>#DIV/0!</v>
      </c>
      <c r="H229" t="e">
        <f>'Valor Transacionado'!H229/'Valor Transacionado'!H196-1</f>
        <v>#DIV/0!</v>
      </c>
      <c r="I229" t="e">
        <f>'Valor Transacionado'!I229/'Valor Transacionado'!I196-1</f>
        <v>#DIV/0!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 t="e">
        <f>'Valor Transacionado'!L229/'Valor Transacionado'!L196-1</f>
        <v>#DIV/0!</v>
      </c>
      <c r="N229" s="2"/>
    </row>
    <row r="230" spans="1:14" x14ac:dyDescent="0.25">
      <c r="A230" s="2" t="s">
        <v>38</v>
      </c>
      <c r="B230">
        <f>'Valor Transacionado'!B230/'Valor Transacionado'!B197-1</f>
        <v>-1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-1</v>
      </c>
      <c r="N230" s="2"/>
    </row>
    <row r="231" spans="1:14" x14ac:dyDescent="0.25">
      <c r="A231" s="2" t="s">
        <v>9</v>
      </c>
      <c r="B231">
        <f>'Valor Transacionado'!B231/'Valor Transacionado'!B198-1</f>
        <v>0.55529481286237869</v>
      </c>
      <c r="C231" t="e">
        <f>'Valor Transacionado'!C231/'Valor Transacionado'!C198-1</f>
        <v>#DIV/0!</v>
      </c>
      <c r="D231">
        <f>'Valor Transacionado'!D231/'Valor Transacionado'!D198-1</f>
        <v>-1</v>
      </c>
      <c r="E231" t="e">
        <f>'Valor Transacionado'!E231/'Valor Transacionado'!E198-1</f>
        <v>#DIV/0!</v>
      </c>
      <c r="F231">
        <f>'Valor Transacionado'!F231/'Valor Transacionado'!F198-1</f>
        <v>0.48616207003759415</v>
      </c>
      <c r="G231">
        <f>'Valor Transacionado'!G231/'Valor Transacionado'!G198-1</f>
        <v>-0.99789989404783219</v>
      </c>
      <c r="H231">
        <f>'Valor Transacionado'!H231/'Valor Transacionado'!H198-1</f>
        <v>-0.25920367161397562</v>
      </c>
      <c r="I231">
        <f>'Valor Transacionado'!I231/'Valor Transacionado'!I198-1</f>
        <v>0.53573490280405056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0.38126634832936457</v>
      </c>
      <c r="N231" s="2"/>
    </row>
    <row r="232" spans="1:14" x14ac:dyDescent="0.25">
      <c r="A232" s="2"/>
      <c r="N232" s="2"/>
    </row>
    <row r="233" spans="1:14" x14ac:dyDescent="0.25">
      <c r="N233" s="2"/>
    </row>
    <row r="234" spans="1:14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4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4" x14ac:dyDescent="0.25">
      <c r="A236" s="2" t="s">
        <v>10</v>
      </c>
      <c r="B236" t="e">
        <f>'Valor Transacionado'!B236/'Valor Transacionado'!B203-1</f>
        <v>#DIV/0!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 t="e">
        <f>'Valor Transacionado'!L236/'Valor Transacionado'!L203-1</f>
        <v>#DIV/0!</v>
      </c>
      <c r="N236" s="2"/>
    </row>
    <row r="237" spans="1:14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14" x14ac:dyDescent="0.25">
      <c r="A238" s="2" t="s">
        <v>12</v>
      </c>
      <c r="B238" t="e">
        <f>'Valor Transacionado'!B238/'Valor Transacionado'!B205-1</f>
        <v>#DIV/0!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 t="e">
        <f>'Valor Transacionado'!F238/'Valor Transacionado'!F205-1</f>
        <v>#DIV/0!</v>
      </c>
      <c r="G238" t="e">
        <f>'Valor Transacionado'!G238/'Valor Transacionado'!G205-1</f>
        <v>#DIV/0!</v>
      </c>
      <c r="H238" t="e">
        <f>'Valor Transacionado'!H238/'Valor Transacionado'!H205-1</f>
        <v>#DIV/0!</v>
      </c>
      <c r="I238" t="e">
        <f>'Valor Transacionado'!I238/'Valor Transacionado'!I205-1</f>
        <v>#DIV/0!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 t="e">
        <f>'Valor Transacionado'!L238/'Valor Transacionado'!L205-1</f>
        <v>#DIV/0!</v>
      </c>
      <c r="N238" s="2"/>
    </row>
    <row r="239" spans="1:14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2"/>
    </row>
    <row r="240" spans="1:14" x14ac:dyDescent="0.25">
      <c r="A240" s="2" t="s">
        <v>14</v>
      </c>
      <c r="B240" t="e">
        <f>'Valor Transacionado'!B240/'Valor Transacionado'!B207-1</f>
        <v>#DIV/0!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 t="e">
        <f>'Valor Transacionado'!L240/'Valor Transacionado'!L207-1</f>
        <v>#DIV/0!</v>
      </c>
      <c r="N240" s="2"/>
    </row>
    <row r="241" spans="1:14" x14ac:dyDescent="0.25">
      <c r="A241" s="2" t="s">
        <v>15</v>
      </c>
      <c r="B241" t="e">
        <f>'Valor Transacionado'!B241/'Valor Transacionado'!B208-1</f>
        <v>#DIV/0!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 t="e">
        <f>'Valor Transacionado'!L241/'Valor Transacionado'!L208-1</f>
        <v>#DIV/0!</v>
      </c>
      <c r="N241" s="2"/>
    </row>
    <row r="242" spans="1:14" x14ac:dyDescent="0.25">
      <c r="A242" s="2" t="s">
        <v>16</v>
      </c>
      <c r="B242">
        <f>'Valor Transacionado'!B242/'Valor Transacionado'!B209-1</f>
        <v>-1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 t="e">
        <f>'Valor Transacionado'!I242/'Valor Transacionado'!I209-1</f>
        <v>#DIV/0!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-1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N243" s="2"/>
    </row>
    <row r="244" spans="1:14" x14ac:dyDescent="0.25">
      <c r="A244" s="2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 t="e">
        <f>'Valor Transacionado'!L244/'Valor Transacionado'!L211-1</f>
        <v>#DIV/0!</v>
      </c>
      <c r="N244" s="2"/>
    </row>
    <row r="245" spans="1:14" x14ac:dyDescent="0.25">
      <c r="A245" s="2" t="s">
        <v>18</v>
      </c>
      <c r="B245" t="e">
        <f>'Valor Transacionado'!B245/'Valor Transacionado'!B212-1</f>
        <v>#DIV/0!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 t="e">
        <f>'Valor Transacionado'!G245/'Valor Transacionado'!G212-1</f>
        <v>#DIV/0!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 t="e">
        <f>'Valor Transacionado'!L245/'Valor Transacionado'!L212-1</f>
        <v>#DIV/0!</v>
      </c>
      <c r="N245" s="2"/>
    </row>
    <row r="246" spans="1:14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N246" s="2"/>
    </row>
    <row r="247" spans="1:14" x14ac:dyDescent="0.25">
      <c r="A247" s="2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 t="e">
        <f>'Valor Transacionado'!H247/'Valor Transacionado'!H214-1</f>
        <v>#DIV/0!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 t="e">
        <f>'Valor Transacionado'!L247/'Valor Transacionado'!L214-1</f>
        <v>#DIV/0!</v>
      </c>
      <c r="N247" s="2"/>
    </row>
    <row r="248" spans="1:14" x14ac:dyDescent="0.25">
      <c r="A248" s="2" t="s">
        <v>21</v>
      </c>
      <c r="B248" t="e">
        <f>'Valor Transacionado'!B248/'Valor Transacionado'!B215-1</f>
        <v>#DIV/0!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 t="e">
        <f>'Valor Transacionado'!G248/'Valor Transacionado'!G215-1</f>
        <v>#DIV/0!</v>
      </c>
      <c r="H248">
        <f>'Valor Transacionado'!H248/'Valor Transacionado'!H215-1</f>
        <v>-0.72957606941810305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-0.72957606941810305</v>
      </c>
      <c r="N248" s="2"/>
    </row>
    <row r="249" spans="1:14" x14ac:dyDescent="0.25">
      <c r="A249" s="2" t="s">
        <v>22</v>
      </c>
      <c r="B249" t="e">
        <f>'Valor Transacionado'!B249/'Valor Transacionado'!B216-1</f>
        <v>#DIV/0!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 t="e">
        <f>'Valor Transacionado'!I249/'Valor Transacionado'!I216-1</f>
        <v>#DIV/0!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 t="e">
        <f>'Valor Transacionado'!L249/'Valor Transacionado'!L216-1</f>
        <v>#DIV/0!</v>
      </c>
      <c r="N249" s="2"/>
    </row>
    <row r="250" spans="1:14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N250" s="2"/>
    </row>
    <row r="251" spans="1:14" x14ac:dyDescent="0.25">
      <c r="A251" s="2" t="s">
        <v>24</v>
      </c>
      <c r="B251" t="e">
        <f>'Valor Transacionado'!B251/'Valor Transacionado'!B218-1</f>
        <v>#DIV/0!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 t="e">
        <f>'Valor Transacionado'!F251/'Valor Transacionado'!F218-1</f>
        <v>#DIV/0!</v>
      </c>
      <c r="G251" t="e">
        <f>'Valor Transacionado'!G251/'Valor Transacionado'!G218-1</f>
        <v>#DIV/0!</v>
      </c>
      <c r="H251" t="e">
        <f>'Valor Transacionado'!H251/'Valor Transacionado'!H218-1</f>
        <v>#DIV/0!</v>
      </c>
      <c r="I251" t="e">
        <f>'Valor Transacionado'!I251/'Valor Transacionado'!I218-1</f>
        <v>#DIV/0!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 t="e">
        <f>'Valor Transacionado'!L251/'Valor Transacionado'!L218-1</f>
        <v>#DIV/0!</v>
      </c>
      <c r="N251" s="2"/>
    </row>
    <row r="252" spans="1:14" x14ac:dyDescent="0.25">
      <c r="A252" s="2" t="s">
        <v>25</v>
      </c>
      <c r="B252">
        <f>'Valor Transacionado'!B252/'Valor Transacionado'!B219-1</f>
        <v>-0.77389009488362714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 t="e">
        <f>'Valor Transacionado'!F252/'Valor Transacionado'!F219-1</f>
        <v>#DIV/0!</v>
      </c>
      <c r="G252" t="e">
        <f>'Valor Transacionado'!G252/'Valor Transacionado'!G219-1</f>
        <v>#DIV/0!</v>
      </c>
      <c r="H252" t="e">
        <f>'Valor Transacionado'!H252/'Valor Transacionado'!H219-1</f>
        <v>#DIV/0!</v>
      </c>
      <c r="I252" t="e">
        <f>'Valor Transacionado'!I252/'Valor Transacionado'!I219-1</f>
        <v>#DIV/0!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-0.77389009488362714</v>
      </c>
      <c r="N252" s="2"/>
    </row>
    <row r="253" spans="1:14" x14ac:dyDescent="0.25">
      <c r="A253" s="2" t="s">
        <v>26</v>
      </c>
      <c r="B253" t="e">
        <f>'Valor Transacionado'!B253/'Valor Transacionado'!B220-1</f>
        <v>#DIV/0!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 t="e">
        <f>'Valor Transacionado'!F253/'Valor Transacionado'!F220-1</f>
        <v>#DIV/0!</v>
      </c>
      <c r="G253" t="e">
        <f>'Valor Transacionado'!G253/'Valor Transacionado'!G220-1</f>
        <v>#DIV/0!</v>
      </c>
      <c r="H253" t="e">
        <f>'Valor Transacionado'!H253/'Valor Transacionado'!H220-1</f>
        <v>#DIV/0!</v>
      </c>
      <c r="I253">
        <f>'Valor Transacionado'!I253/'Valor Transacionado'!I220-1</f>
        <v>-1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-1</v>
      </c>
      <c r="N253" s="2"/>
    </row>
    <row r="254" spans="1:14" x14ac:dyDescent="0.25">
      <c r="A254" s="2" t="s">
        <v>27</v>
      </c>
      <c r="B254">
        <f>'Valor Transacionado'!B254/'Valor Transacionado'!B221-1</f>
        <v>6.6247515058275308E-2</v>
      </c>
      <c r="C254" t="e">
        <f>'Valor Transacionado'!C254/'Valor Transacionado'!C221-1</f>
        <v>#DIV/0!</v>
      </c>
      <c r="D254" t="e">
        <f>'Valor Transacionado'!D254/'Valor Transacionado'!D221-1</f>
        <v>#DIV/0!</v>
      </c>
      <c r="E254" t="e">
        <f>'Valor Transacionado'!E254/'Valor Transacionado'!E221-1</f>
        <v>#DIV/0!</v>
      </c>
      <c r="F254">
        <f>'Valor Transacionado'!F254/'Valor Transacionado'!F221-1</f>
        <v>-0.36680479423585388</v>
      </c>
      <c r="G254">
        <f>'Valor Transacionado'!G254/'Valor Transacionado'!G221-1</f>
        <v>7.4379003607294365</v>
      </c>
      <c r="H254" t="e">
        <f>'Valor Transacionado'!H254/'Valor Transacionado'!H221-1</f>
        <v>#DIV/0!</v>
      </c>
      <c r="I254">
        <f>'Valor Transacionado'!I254/'Valor Transacionado'!I221-1</f>
        <v>23.369186006699806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8.9235225767838156E-2</v>
      </c>
      <c r="N254" s="2"/>
    </row>
    <row r="255" spans="1:14" x14ac:dyDescent="0.25">
      <c r="A255" s="2" t="s">
        <v>28</v>
      </c>
      <c r="B255">
        <f>'Valor Transacionado'!B255/'Valor Transacionado'!B222-1</f>
        <v>-0.21160487051877674</v>
      </c>
      <c r="C255" t="e">
        <f>'Valor Transacionado'!C255/'Valor Transacionado'!C222-1</f>
        <v>#DIV/0!</v>
      </c>
      <c r="D255" t="e">
        <f>'Valor Transacionado'!D255/'Valor Transacionado'!D222-1</f>
        <v>#DIV/0!</v>
      </c>
      <c r="E255" t="e">
        <f>'Valor Transacionado'!E255/'Valor Transacionado'!E222-1</f>
        <v>#DIV/0!</v>
      </c>
      <c r="F255">
        <f>'Valor Transacionado'!F255/'Valor Transacionado'!F222-1</f>
        <v>-1</v>
      </c>
      <c r="G255" t="e">
        <f>'Valor Transacionado'!G255/'Valor Transacionado'!G222-1</f>
        <v>#DIV/0!</v>
      </c>
      <c r="H255">
        <f>'Valor Transacionado'!H255/'Valor Transacionado'!H222-1</f>
        <v>0.14243545877645647</v>
      </c>
      <c r="I255">
        <f>'Valor Transacionado'!I255/'Valor Transacionado'!I222-1</f>
        <v>-5.546450012599391E-2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-0.16697118931025667</v>
      </c>
      <c r="N255" s="2"/>
    </row>
    <row r="256" spans="1:14" x14ac:dyDescent="0.25">
      <c r="A256" s="2" t="s">
        <v>29</v>
      </c>
      <c r="B256">
        <f>'Valor Transacionado'!B256/'Valor Transacionado'!B223-1</f>
        <v>-0.59679864167588148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 t="e">
        <f>'Valor Transacionado'!F256/'Valor Transacionado'!F223-1</f>
        <v>#DIV/0!</v>
      </c>
      <c r="G256" t="e">
        <f>'Valor Transacionado'!G256/'Valor Transacionado'!G223-1</f>
        <v>#DIV/0!</v>
      </c>
      <c r="H256" t="e">
        <f>'Valor Transacionado'!H256/'Valor Transacionado'!H223-1</f>
        <v>#DIV/0!</v>
      </c>
      <c r="I256" t="e">
        <f>'Valor Transacionado'!I256/'Valor Transacionado'!I223-1</f>
        <v>#DIV/0!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-0.59679864167588148</v>
      </c>
      <c r="N256" s="2"/>
    </row>
    <row r="257" spans="1:14" x14ac:dyDescent="0.25">
      <c r="A257" s="2" t="s">
        <v>30</v>
      </c>
      <c r="B257">
        <f>'Valor Transacionado'!B257/'Valor Transacionado'!B224-1</f>
        <v>-1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 t="e">
        <f>'Valor Transacionado'!F257/'Valor Transacionado'!F224-1</f>
        <v>#DIV/0!</v>
      </c>
      <c r="G257" t="e">
        <f>'Valor Transacionado'!G257/'Valor Transacionado'!G224-1</f>
        <v>#DIV/0!</v>
      </c>
      <c r="H257" t="e">
        <f>'Valor Transacionado'!H257/'Valor Transacionado'!H224-1</f>
        <v>#DIV/0!</v>
      </c>
      <c r="I257" t="e">
        <f>'Valor Transacionado'!I257/'Valor Transacionado'!I224-1</f>
        <v>#DIV/0!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63.722136251334391</v>
      </c>
      <c r="N257" s="2"/>
    </row>
    <row r="258" spans="1:14" x14ac:dyDescent="0.25">
      <c r="A258" s="2" t="s">
        <v>31</v>
      </c>
      <c r="B258">
        <f>'Valor Transacionado'!B258/'Valor Transacionado'!B225-1</f>
        <v>-0.16470824129274386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 t="e">
        <f>'Valor Transacionado'!F258/'Valor Transacionado'!F225-1</f>
        <v>#DIV/0!</v>
      </c>
      <c r="G258" t="e">
        <f>'Valor Transacionado'!G258/'Valor Transacionado'!G225-1</f>
        <v>#DIV/0!</v>
      </c>
      <c r="H258" t="e">
        <f>'Valor Transacionado'!H258/'Valor Transacionado'!H225-1</f>
        <v>#DIV/0!</v>
      </c>
      <c r="I258" t="e">
        <f>'Valor Transacionado'!I258/'Valor Transacionado'!I225-1</f>
        <v>#DIV/0!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-0.16427894648621322</v>
      </c>
      <c r="N258" s="2"/>
    </row>
    <row r="259" spans="1:14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2"/>
    </row>
    <row r="260" spans="1:14" x14ac:dyDescent="0.25">
      <c r="A260" s="2" t="s">
        <v>33</v>
      </c>
      <c r="B260" t="e">
        <f>'Valor Transacionado'!B260/'Valor Transacionado'!B227-1</f>
        <v>#DIV/0!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 t="e">
        <f>'Valor Transacionado'!H260/'Valor Transacionado'!H227-1</f>
        <v>#DIV/0!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 t="e">
        <f>'Valor Transacionado'!L260/'Valor Transacionado'!L227-1</f>
        <v>#DIV/0!</v>
      </c>
      <c r="N260" s="2"/>
    </row>
    <row r="261" spans="1:14" x14ac:dyDescent="0.25">
      <c r="A261" s="2" t="s">
        <v>34</v>
      </c>
      <c r="B261">
        <f>'Valor Transacionado'!B261/'Valor Transacionado'!B228-1</f>
        <v>-1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 t="e">
        <f>'Valor Transacionado'!F261/'Valor Transacionado'!F228-1</f>
        <v>#DIV/0!</v>
      </c>
      <c r="G261" t="e">
        <f>'Valor Transacionado'!G261/'Valor Transacionado'!G228-1</f>
        <v>#DIV/0!</v>
      </c>
      <c r="H261" t="e">
        <f>'Valor Transacionado'!H261/'Valor Transacionado'!H228-1</f>
        <v>#DIV/0!</v>
      </c>
      <c r="I261" t="e">
        <f>'Valor Transacionado'!I261/'Valor Transacionado'!I228-1</f>
        <v>#DIV/0!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-1</v>
      </c>
      <c r="N261" s="2"/>
    </row>
    <row r="262" spans="1:14" x14ac:dyDescent="0.25">
      <c r="A262" s="2" t="s">
        <v>35</v>
      </c>
      <c r="B262">
        <f>'Valor Transacionado'!B262/'Valor Transacionado'!B229-1</f>
        <v>-1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 t="e">
        <f>'Valor Transacionado'!H262/'Valor Transacionado'!H229-1</f>
        <v>#DIV/0!</v>
      </c>
      <c r="I262" t="e">
        <f>'Valor Transacionado'!I262/'Valor Transacionado'!I229-1</f>
        <v>#DIV/0!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-1</v>
      </c>
      <c r="N262" s="2"/>
    </row>
    <row r="263" spans="1:14" x14ac:dyDescent="0.25">
      <c r="A263" s="2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  <c r="N263" s="2"/>
    </row>
    <row r="264" spans="1:14" x14ac:dyDescent="0.25">
      <c r="A264" s="2" t="s">
        <v>9</v>
      </c>
      <c r="B264">
        <f>'Valor Transacionado'!B264/'Valor Transacionado'!B231-1</f>
        <v>-0.22971742257192995</v>
      </c>
      <c r="C264" t="e">
        <f>'Valor Transacionado'!C264/'Valor Transacionado'!C231-1</f>
        <v>#DIV/0!</v>
      </c>
      <c r="D264" t="e">
        <f>'Valor Transacionado'!D264/'Valor Transacionado'!D231-1</f>
        <v>#DIV/0!</v>
      </c>
      <c r="E264" t="e">
        <f>'Valor Transacionado'!E264/'Valor Transacionado'!E231-1</f>
        <v>#DIV/0!</v>
      </c>
      <c r="F264">
        <f>'Valor Transacionado'!F264/'Valor Transacionado'!F231-1</f>
        <v>-0.72035542963097643</v>
      </c>
      <c r="G264">
        <f>'Valor Transacionado'!G264/'Valor Transacionado'!G231-1</f>
        <v>7.4379003607294365</v>
      </c>
      <c r="H264">
        <f>'Valor Transacionado'!H264/'Valor Transacionado'!H231-1</f>
        <v>0.12719292977569618</v>
      </c>
      <c r="I264">
        <f>'Valor Transacionado'!I264/'Valor Transacionado'!I231-1</f>
        <v>-0.28015642675530517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-0.22513787541779473</v>
      </c>
      <c r="N264" s="2"/>
    </row>
    <row r="265" spans="1:14" x14ac:dyDescent="0.25">
      <c r="N265" s="2"/>
    </row>
    <row r="266" spans="1:14" x14ac:dyDescent="0.25">
      <c r="N266" s="2"/>
    </row>
    <row r="267" spans="1:14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4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4" x14ac:dyDescent="0.25">
      <c r="A269" s="2" t="s">
        <v>10</v>
      </c>
      <c r="B269" t="e">
        <f>'Valor Transacionado'!B269/'Valor Transacionado'!B236-1</f>
        <v>#DIV/0!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 t="e">
        <f>'Valor Transacionado'!G269/'Valor Transacionado'!G236-1</f>
        <v>#DIV/0!</v>
      </c>
      <c r="H269" t="e">
        <f>'Valor Transacionado'!H269/'Valor Transacionado'!H236-1</f>
        <v>#DIV/0!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 t="e">
        <f>'Valor Transacionado'!L269/'Valor Transacionado'!L236-1</f>
        <v>#DIV/0!</v>
      </c>
      <c r="N269" s="2"/>
    </row>
    <row r="270" spans="1:14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14" x14ac:dyDescent="0.25">
      <c r="A271" s="2" t="s">
        <v>12</v>
      </c>
      <c r="B271" t="e">
        <f>'Valor Transacionado'!B271/'Valor Transacionado'!B238-1</f>
        <v>#DIV/0!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 t="e">
        <f>'Valor Transacionado'!G271/'Valor Transacionado'!G238-1</f>
        <v>#DIV/0!</v>
      </c>
      <c r="H271" t="e">
        <f>'Valor Transacionado'!H271/'Valor Transacionado'!H238-1</f>
        <v>#DIV/0!</v>
      </c>
      <c r="I271" t="e">
        <f>'Valor Transacionado'!I271/'Valor Transacionado'!I238-1</f>
        <v>#DIV/0!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 t="e">
        <f>'Valor Transacionado'!L271/'Valor Transacionado'!L238-1</f>
        <v>#DIV/0!</v>
      </c>
      <c r="N271" s="2"/>
    </row>
    <row r="272" spans="1:14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N272" s="2"/>
    </row>
    <row r="273" spans="1:14" x14ac:dyDescent="0.25">
      <c r="A273" s="2" t="s">
        <v>14</v>
      </c>
      <c r="B273" t="e">
        <f>'Valor Transacionado'!B273/'Valor Transacionado'!B240-1</f>
        <v>#DIV/0!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 t="e">
        <f>'Valor Transacionado'!I273/'Valor Transacionado'!I240-1</f>
        <v>#DIV/0!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 t="e">
        <f>'Valor Transacionado'!L273/'Valor Transacionado'!L240-1</f>
        <v>#DIV/0!</v>
      </c>
      <c r="N273" s="2"/>
    </row>
    <row r="274" spans="1:14" x14ac:dyDescent="0.25">
      <c r="A274" s="2" t="s">
        <v>15</v>
      </c>
      <c r="B274" t="e">
        <f>'Valor Transacionado'!B274/'Valor Transacionado'!B241-1</f>
        <v>#DIV/0!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 t="e">
        <f>'Valor Transacionado'!I274/'Valor Transacionado'!I241-1</f>
        <v>#DIV/0!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 t="e">
        <f>'Valor Transacionado'!L274/'Valor Transacionado'!L241-1</f>
        <v>#DIV/0!</v>
      </c>
      <c r="N274" s="2"/>
    </row>
    <row r="275" spans="1:14" x14ac:dyDescent="0.25">
      <c r="A275" s="2" t="s">
        <v>16</v>
      </c>
      <c r="B275" t="e">
        <f>'Valor Transacionado'!B275/'Valor Transacionado'!B242-1</f>
        <v>#DIV/0!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 t="e">
        <f>'Valor Transacionado'!I275/'Valor Transacionado'!I242-1</f>
        <v>#DIV/0!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 t="e">
        <f>'Valor Transacionado'!L275/'Valor Transacionado'!L242-1</f>
        <v>#DIV/0!</v>
      </c>
      <c r="N275" s="2"/>
    </row>
    <row r="276" spans="1:14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N276" s="2"/>
    </row>
    <row r="277" spans="1:14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2"/>
    </row>
    <row r="278" spans="1:14" x14ac:dyDescent="0.25">
      <c r="A278" s="2" t="s">
        <v>18</v>
      </c>
      <c r="B278" t="e">
        <f>'Valor Transacionado'!B278/'Valor Transacionado'!B245-1</f>
        <v>#DIV/0!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 t="e">
        <f>'Valor Transacionado'!G278/'Valor Transacionado'!G245-1</f>
        <v>#DIV/0!</v>
      </c>
      <c r="H278" t="e">
        <f>'Valor Transacionado'!H278/'Valor Transacionado'!H245-1</f>
        <v>#DIV/0!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 t="e">
        <f>'Valor Transacionado'!L278/'Valor Transacionado'!L245-1</f>
        <v>#DIV/0!</v>
      </c>
      <c r="N278" s="2"/>
    </row>
    <row r="279" spans="1:14" x14ac:dyDescent="0.25">
      <c r="A279" s="2" t="s">
        <v>19</v>
      </c>
      <c r="B279" t="e">
        <f>'Valor Transacionado'!B279/'Valor Transacionado'!B246-1</f>
        <v>#DIV/0!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 t="e">
        <f>'Valor Transacionado'!L279/'Valor Transacionado'!L246-1</f>
        <v>#DIV/0!</v>
      </c>
      <c r="N279" s="2"/>
    </row>
    <row r="280" spans="1:14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 t="e">
        <f>'Valor Transacionado'!I280/'Valor Transacionado'!I247-1</f>
        <v>#DIV/0!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 t="e">
        <f>'Valor Transacionado'!L280/'Valor Transacionado'!L247-1</f>
        <v>#DIV/0!</v>
      </c>
      <c r="N280" s="2"/>
    </row>
    <row r="281" spans="1:14" x14ac:dyDescent="0.25">
      <c r="A281" s="2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 t="e">
        <f>'Valor Transacionado'!F281/'Valor Transacionado'!F248-1</f>
        <v>#DIV/0!</v>
      </c>
      <c r="G281" t="e">
        <f>'Valor Transacionado'!G281/'Valor Transacionado'!G248-1</f>
        <v>#DIV/0!</v>
      </c>
      <c r="H281">
        <f>'Valor Transacionado'!H281/'Valor Transacionado'!H248-1</f>
        <v>-1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-1</v>
      </c>
      <c r="N281" s="2"/>
    </row>
    <row r="282" spans="1:14" x14ac:dyDescent="0.25">
      <c r="A282" s="2" t="s">
        <v>22</v>
      </c>
      <c r="B282" t="e">
        <f>'Valor Transacionado'!B282/'Valor Transacionado'!B249-1</f>
        <v>#DIV/0!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 t="e">
        <f>'Valor Transacionado'!F282/'Valor Transacionado'!F249-1</f>
        <v>#DIV/0!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 t="e">
        <f>'Valor Transacionado'!L282/'Valor Transacionado'!L249-1</f>
        <v>#DIV/0!</v>
      </c>
      <c r="N282" s="2"/>
    </row>
    <row r="283" spans="1:14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2"/>
    </row>
    <row r="284" spans="1:14" x14ac:dyDescent="0.25">
      <c r="A284" s="2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 t="e">
        <f>'Valor Transacionado'!F284/'Valor Transacionado'!F251-1</f>
        <v>#DIV/0!</v>
      </c>
      <c r="G284" t="e">
        <f>'Valor Transacionado'!G284/'Valor Transacionado'!G251-1</f>
        <v>#DIV/0!</v>
      </c>
      <c r="H284" t="e">
        <f>'Valor Transacionado'!H284/'Valor Transacionado'!H251-1</f>
        <v>#DIV/0!</v>
      </c>
      <c r="I284" t="e">
        <f>'Valor Transacionado'!I284/'Valor Transacionado'!I251-1</f>
        <v>#DIV/0!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 t="e">
        <f>'Valor Transacionado'!L284/'Valor Transacionado'!L251-1</f>
        <v>#DIV/0!</v>
      </c>
      <c r="N284" s="2"/>
    </row>
    <row r="285" spans="1:14" x14ac:dyDescent="0.25">
      <c r="A285" s="2" t="s">
        <v>25</v>
      </c>
      <c r="B285">
        <f>'Valor Transacionado'!B285/'Valor Transacionado'!B252-1</f>
        <v>1.6203386247167617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 t="e">
        <f>'Valor Transacionado'!F285/'Valor Transacionado'!F252-1</f>
        <v>#DIV/0!</v>
      </c>
      <c r="G285" t="e">
        <f>'Valor Transacionado'!G285/'Valor Transacionado'!G252-1</f>
        <v>#DIV/0!</v>
      </c>
      <c r="H285" t="e">
        <f>'Valor Transacionado'!H285/'Valor Transacionado'!H252-1</f>
        <v>#DIV/0!</v>
      </c>
      <c r="I285" t="e">
        <f>'Valor Transacionado'!I285/'Valor Transacionado'!I252-1</f>
        <v>#DIV/0!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1.6203386247167617</v>
      </c>
      <c r="N285" s="2"/>
    </row>
    <row r="286" spans="1:14" x14ac:dyDescent="0.25">
      <c r="A286" s="2" t="s">
        <v>26</v>
      </c>
      <c r="B286" t="e">
        <f>'Valor Transacionado'!B286/'Valor Transacionado'!B253-1</f>
        <v>#DIV/0!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 t="e">
        <f>'Valor Transacionado'!F286/'Valor Transacionado'!F253-1</f>
        <v>#DIV/0!</v>
      </c>
      <c r="G286" t="e">
        <f>'Valor Transacionado'!G286/'Valor Transacionado'!G253-1</f>
        <v>#DIV/0!</v>
      </c>
      <c r="H286" t="e">
        <f>'Valor Transacionado'!H286/'Valor Transacionado'!H253-1</f>
        <v>#DIV/0!</v>
      </c>
      <c r="I286" t="e">
        <f>'Valor Transacionado'!I286/'Valor Transacionado'!I253-1</f>
        <v>#DIV/0!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 t="e">
        <f>'Valor Transacionado'!L286/'Valor Transacionado'!L253-1</f>
        <v>#DIV/0!</v>
      </c>
      <c r="N286" s="2"/>
    </row>
    <row r="287" spans="1:14" x14ac:dyDescent="0.25">
      <c r="A287" s="2" t="s">
        <v>27</v>
      </c>
      <c r="B287">
        <f>'Valor Transacionado'!B287/'Valor Transacionado'!B254-1</f>
        <v>-0.30080570993119293</v>
      </c>
      <c r="C287" t="e">
        <f>'Valor Transacionado'!C287/'Valor Transacionado'!C254-1</f>
        <v>#DIV/0!</v>
      </c>
      <c r="D287" t="e">
        <f>'Valor Transacionado'!D287/'Valor Transacionado'!D254-1</f>
        <v>#DIV/0!</v>
      </c>
      <c r="E287" t="e">
        <f>'Valor Transacionado'!E287/'Valor Transacionado'!E254-1</f>
        <v>#DIV/0!</v>
      </c>
      <c r="F287">
        <f>'Valor Transacionado'!F287/'Valor Transacionado'!F254-1</f>
        <v>-0.61083154060224221</v>
      </c>
      <c r="G287">
        <f>'Valor Transacionado'!G287/'Valor Transacionado'!G254-1</f>
        <v>9.3982734252335121</v>
      </c>
      <c r="H287" t="e">
        <f>'Valor Transacionado'!H287/'Valor Transacionado'!H254-1</f>
        <v>#DIV/0!</v>
      </c>
      <c r="I287">
        <f>'Valor Transacionado'!I287/'Valor Transacionado'!I254-1</f>
        <v>-1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-0.17475053593310397</v>
      </c>
      <c r="N287" s="2"/>
    </row>
    <row r="288" spans="1:14" x14ac:dyDescent="0.25">
      <c r="A288" s="2" t="s">
        <v>28</v>
      </c>
      <c r="B288">
        <f>'Valor Transacionado'!B288/'Valor Transacionado'!B255-1</f>
        <v>-0.47385678753194471</v>
      </c>
      <c r="C288" t="e">
        <f>'Valor Transacionado'!C288/'Valor Transacionado'!C255-1</f>
        <v>#DIV/0!</v>
      </c>
      <c r="D288" t="e">
        <f>'Valor Transacionado'!D288/'Valor Transacionado'!D255-1</f>
        <v>#DIV/0!</v>
      </c>
      <c r="E288" t="e">
        <f>'Valor Transacionado'!E288/'Valor Transacionado'!E255-1</f>
        <v>#DIV/0!</v>
      </c>
      <c r="F288" t="e">
        <f>'Valor Transacionado'!F288/'Valor Transacionado'!F255-1</f>
        <v>#DIV/0!</v>
      </c>
      <c r="G288" t="e">
        <f>'Valor Transacionado'!G288/'Valor Transacionado'!G255-1</f>
        <v>#DIV/0!</v>
      </c>
      <c r="H288">
        <f>'Valor Transacionado'!H288/'Valor Transacionado'!H255-1</f>
        <v>1.9024255419439156</v>
      </c>
      <c r="I288">
        <f>'Valor Transacionado'!I288/'Valor Transacionado'!I255-1</f>
        <v>-0.96210887773840692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-0.21661053501225525</v>
      </c>
      <c r="N288" s="2"/>
    </row>
    <row r="289" spans="1:14" x14ac:dyDescent="0.25">
      <c r="A289" s="2" t="s">
        <v>29</v>
      </c>
      <c r="B289">
        <f>'Valor Transacionado'!B289/'Valor Transacionado'!B256-1</f>
        <v>-0.58547371178566077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 t="e">
        <f>'Valor Transacionado'!F289/'Valor Transacionado'!F256-1</f>
        <v>#DIV/0!</v>
      </c>
      <c r="G289" t="e">
        <f>'Valor Transacionado'!G289/'Valor Transacionado'!G256-1</f>
        <v>#DIV/0!</v>
      </c>
      <c r="H289" t="e">
        <f>'Valor Transacionado'!H289/'Valor Transacionado'!H256-1</f>
        <v>#DIV/0!</v>
      </c>
      <c r="I289" t="e">
        <f>'Valor Transacionado'!I289/'Valor Transacionado'!I256-1</f>
        <v>#DIV/0!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-0.58547371178566077</v>
      </c>
      <c r="N289" s="2"/>
    </row>
    <row r="290" spans="1:14" x14ac:dyDescent="0.25">
      <c r="A290" s="2" t="s">
        <v>30</v>
      </c>
      <c r="B290" t="e">
        <f>'Valor Transacionado'!B290/'Valor Transacionado'!B257-1</f>
        <v>#DIV/0!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 t="e">
        <f>'Valor Transacionado'!F290/'Valor Transacionado'!F257-1</f>
        <v>#DIV/0!</v>
      </c>
      <c r="G290" t="e">
        <f>'Valor Transacionado'!G290/'Valor Transacionado'!G257-1</f>
        <v>#DIV/0!</v>
      </c>
      <c r="H290" t="e">
        <f>'Valor Transacionado'!H290/'Valor Transacionado'!H257-1</f>
        <v>#DIV/0!</v>
      </c>
      <c r="I290">
        <f>'Valor Transacionado'!I290/'Valor Transacionado'!I257-1</f>
        <v>-1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-0.9824276312677489</v>
      </c>
      <c r="N290" s="2"/>
    </row>
    <row r="291" spans="1:14" x14ac:dyDescent="0.25">
      <c r="A291" s="2" t="s">
        <v>31</v>
      </c>
      <c r="B291">
        <f>'Valor Transacionado'!B291/'Valor Transacionado'!B258-1</f>
        <v>0.4039555909515482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 t="e">
        <f>'Valor Transacionado'!F291/'Valor Transacionado'!F258-1</f>
        <v>#DIV/0!</v>
      </c>
      <c r="G291" t="e">
        <f>'Valor Transacionado'!G291/'Valor Transacionado'!G258-1</f>
        <v>#DIV/0!</v>
      </c>
      <c r="H291">
        <f>'Valor Transacionado'!H291/'Valor Transacionado'!H258-1</f>
        <v>-1</v>
      </c>
      <c r="I291">
        <f>'Valor Transacionado'!I291/'Valor Transacionado'!I258-1</f>
        <v>-1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0.40323440432921642</v>
      </c>
      <c r="N291" s="2"/>
    </row>
    <row r="292" spans="1:14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 t="e">
        <f>'Valor Transacionado'!L292/'Valor Transacionado'!L259-1</f>
        <v>#DIV/0!</v>
      </c>
      <c r="N292" s="2"/>
    </row>
    <row r="293" spans="1:14" x14ac:dyDescent="0.25">
      <c r="A293" s="2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 t="e">
        <f>'Valor Transacionado'!G293/'Valor Transacionado'!G260-1</f>
        <v>#DIV/0!</v>
      </c>
      <c r="H293" t="e">
        <f>'Valor Transacionado'!H293/'Valor Transacionado'!H260-1</f>
        <v>#DIV/0!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 t="e">
        <f>'Valor Transacionado'!L293/'Valor Transacionado'!L260-1</f>
        <v>#DIV/0!</v>
      </c>
      <c r="N293" s="2"/>
    </row>
    <row r="294" spans="1:14" x14ac:dyDescent="0.25">
      <c r="A294" s="2" t="s">
        <v>34</v>
      </c>
      <c r="B294" t="e">
        <f>'Valor Transacionado'!B294/'Valor Transacionado'!B261-1</f>
        <v>#DIV/0!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 t="e">
        <f>'Valor Transacionado'!G294/'Valor Transacionado'!G261-1</f>
        <v>#DIV/0!</v>
      </c>
      <c r="H294" t="e">
        <f>'Valor Transacionado'!H294/'Valor Transacionado'!H261-1</f>
        <v>#DIV/0!</v>
      </c>
      <c r="I294" t="e">
        <f>'Valor Transacionado'!I294/'Valor Transacionado'!I261-1</f>
        <v>#DIV/0!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 t="e">
        <f>'Valor Transacionado'!L294/'Valor Transacionado'!L261-1</f>
        <v>#DIV/0!</v>
      </c>
      <c r="N294" s="2"/>
    </row>
    <row r="295" spans="1:14" x14ac:dyDescent="0.25">
      <c r="A295" s="2" t="s">
        <v>35</v>
      </c>
      <c r="B295" t="e">
        <f>'Valor Transacionado'!B295/'Valor Transacionado'!B262-1</f>
        <v>#DIV/0!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 t="e">
        <f>'Valor Transacionado'!L295/'Valor Transacionado'!L262-1</f>
        <v>#DIV/0!</v>
      </c>
      <c r="N295" s="2"/>
    </row>
    <row r="296" spans="1:14" x14ac:dyDescent="0.25">
      <c r="A296" s="2" t="s">
        <v>38</v>
      </c>
      <c r="B296">
        <f>'Valor Transacionado'!B296/'Valor Transacionado'!B263-1</f>
        <v>-1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>
        <f>'Valor Transacionado'!H296/'Valor Transacionado'!H263-1</f>
        <v>-1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-1</v>
      </c>
      <c r="N296" s="2"/>
    </row>
    <row r="297" spans="1:14" x14ac:dyDescent="0.25">
      <c r="A297" s="2" t="s">
        <v>9</v>
      </c>
      <c r="B297">
        <f>'Valor Transacionado'!B297/'Valor Transacionado'!B264-1</f>
        <v>0.2486254968432593</v>
      </c>
      <c r="C297" t="e">
        <f>'Valor Transacionado'!C297/'Valor Transacionado'!C264-1</f>
        <v>#DIV/0!</v>
      </c>
      <c r="D297" t="e">
        <f>'Valor Transacionado'!D297/'Valor Transacionado'!D264-1</f>
        <v>#DIV/0!</v>
      </c>
      <c r="E297" t="e">
        <f>'Valor Transacionado'!E297/'Valor Transacionado'!E264-1</f>
        <v>#DIV/0!</v>
      </c>
      <c r="F297">
        <f>'Valor Transacionado'!F297/'Valor Transacionado'!F264-1</f>
        <v>2.1183370144051112</v>
      </c>
      <c r="G297">
        <f>'Valor Transacionado'!G297/'Valor Transacionado'!G264-1</f>
        <v>9.3982734252335121</v>
      </c>
      <c r="H297">
        <f>'Valor Transacionado'!H297/'Valor Transacionado'!H264-1</f>
        <v>1.861210620489123</v>
      </c>
      <c r="I297">
        <f>'Valor Transacionado'!I297/'Valor Transacionado'!I264-1</f>
        <v>-0.40324924820028951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0.28365773583070664</v>
      </c>
      <c r="N297" s="2"/>
    </row>
    <row r="298" spans="1:14" x14ac:dyDescent="0.25">
      <c r="N298" s="2"/>
    </row>
    <row r="299" spans="1:14" x14ac:dyDescent="0.25">
      <c r="N299" s="2"/>
    </row>
    <row r="300" spans="1:14" s="2" customFormat="1" x14ac:dyDescent="0.25">
      <c r="A300"/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4" s="2" customFormat="1" x14ac:dyDescent="0.25">
      <c r="A301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4" x14ac:dyDescent="0.25">
      <c r="A302" s="2" t="s">
        <v>10</v>
      </c>
      <c r="B302" t="e">
        <f>'Valor Transacionado'!B302/'Valor Transacionado'!B269-1</f>
        <v>#DIV/0!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 t="e">
        <f>'Valor Transacionado'!L302/'Valor Transacionado'!L269-1</f>
        <v>#DIV/0!</v>
      </c>
      <c r="N302" s="2"/>
    </row>
    <row r="303" spans="1:14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14" x14ac:dyDescent="0.25">
      <c r="A304" s="2" t="s">
        <v>12</v>
      </c>
      <c r="B304">
        <f>'Valor Transacionado'!B304/'Valor Transacionado'!B271-1</f>
        <v>1.2523013598070549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 t="e">
        <f>'Valor Transacionado'!F304/'Valor Transacionado'!F271-1</f>
        <v>#DIV/0!</v>
      </c>
      <c r="G304" t="e">
        <f>'Valor Transacionado'!G304/'Valor Transacionado'!G271-1</f>
        <v>#DIV/0!</v>
      </c>
      <c r="H304" t="e">
        <f>'Valor Transacionado'!H304/'Valor Transacionado'!H271-1</f>
        <v>#DIV/0!</v>
      </c>
      <c r="I304" t="e">
        <f>'Valor Transacionado'!I304/'Valor Transacionado'!I271-1</f>
        <v>#DIV/0!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1.2523013598070549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N305" s="2"/>
    </row>
    <row r="306" spans="1:14" x14ac:dyDescent="0.25">
      <c r="A306" s="2" t="s">
        <v>14</v>
      </c>
      <c r="B306" t="e">
        <f>'Valor Transacionado'!B306/'Valor Transacionado'!B273-1</f>
        <v>#DIV/0!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 t="e">
        <f>'Valor Transacionado'!H306/'Valor Transacionado'!H273-1</f>
        <v>#DIV/0!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 t="e">
        <f>'Valor Transacionado'!L306/'Valor Transacionado'!L273-1</f>
        <v>#DIV/0!</v>
      </c>
      <c r="N306" s="2"/>
    </row>
    <row r="307" spans="1:14" x14ac:dyDescent="0.25">
      <c r="A307" s="2" t="s">
        <v>15</v>
      </c>
      <c r="B307" t="e">
        <f>'Valor Transacionado'!B307/'Valor Transacionado'!B274-1</f>
        <v>#DIV/0!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 t="e">
        <f>'Valor Transacionado'!L307/'Valor Transacionado'!L274-1</f>
        <v>#DIV/0!</v>
      </c>
      <c r="N307" s="2"/>
    </row>
    <row r="308" spans="1:14" x14ac:dyDescent="0.25">
      <c r="A308" s="2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 t="e">
        <f>'Valor Transacionado'!I308/'Valor Transacionado'!I275-1</f>
        <v>#DIV/0!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 t="e">
        <f>'Valor Transacionado'!L308/'Valor Transacionado'!L275-1</f>
        <v>#DIV/0!</v>
      </c>
      <c r="N308" s="2"/>
    </row>
    <row r="309" spans="1:14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  <c r="N309" s="2"/>
    </row>
    <row r="310" spans="1:14" x14ac:dyDescent="0.25">
      <c r="A310" s="2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  <c r="N310" s="2"/>
    </row>
    <row r="311" spans="1:14" x14ac:dyDescent="0.25">
      <c r="A311" s="2" t="s">
        <v>18</v>
      </c>
      <c r="B311" t="e">
        <f>'Valor Transacionado'!B311/'Valor Transacionado'!B278-1</f>
        <v>#DIV/0!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 t="e">
        <f>'Valor Transacionado'!H311/'Valor Transacionado'!H278-1</f>
        <v>#DIV/0!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 t="e">
        <f>'Valor Transacionado'!L311/'Valor Transacionado'!L278-1</f>
        <v>#DIV/0!</v>
      </c>
      <c r="N311" s="2"/>
    </row>
    <row r="312" spans="1:14" x14ac:dyDescent="0.25">
      <c r="A312" s="2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  <c r="N312" s="2"/>
    </row>
    <row r="313" spans="1:14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 t="e">
        <f>'Valor Transacionado'!I313/'Valor Transacionado'!I280-1</f>
        <v>#DIV/0!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 t="e">
        <f>'Valor Transacionado'!L313/'Valor Transacionado'!L280-1</f>
        <v>#DIV/0!</v>
      </c>
      <c r="N313" s="2"/>
    </row>
    <row r="314" spans="1:14" x14ac:dyDescent="0.25">
      <c r="A314" s="2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 t="e">
        <f>'Valor Transacionado'!F314/'Valor Transacionado'!F281-1</f>
        <v>#DIV/0!</v>
      </c>
      <c r="G314" t="e">
        <f>'Valor Transacionado'!G314/'Valor Transacionado'!G281-1</f>
        <v>#DIV/0!</v>
      </c>
      <c r="H314" t="e">
        <f>'Valor Transacionado'!H314/'Valor Transacionado'!H281-1</f>
        <v>#DIV/0!</v>
      </c>
      <c r="I314" t="e">
        <f>'Valor Transacionado'!I314/'Valor Transacionado'!I281-1</f>
        <v>#DIV/0!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 t="e">
        <f>'Valor Transacionado'!L314/'Valor Transacionado'!L281-1</f>
        <v>#DIV/0!</v>
      </c>
      <c r="N314" s="2"/>
    </row>
    <row r="315" spans="1:14" x14ac:dyDescent="0.25">
      <c r="A315" s="2" t="s">
        <v>22</v>
      </c>
      <c r="B315" t="e">
        <f>'Valor Transacionado'!B315/'Valor Transacionado'!B282-1</f>
        <v>#DIV/0!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 t="e">
        <f>'Valor Transacionado'!L315/'Valor Transacionado'!L282-1</f>
        <v>#DIV/0!</v>
      </c>
      <c r="N315" s="2"/>
    </row>
    <row r="316" spans="1:14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  <c r="N316" s="2"/>
    </row>
    <row r="317" spans="1:14" x14ac:dyDescent="0.25">
      <c r="A317" s="2" t="s">
        <v>24</v>
      </c>
      <c r="B317" t="e">
        <f>'Valor Transacionado'!B317/'Valor Transacionado'!B284-1</f>
        <v>#DIV/0!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 t="e">
        <f>'Valor Transacionado'!G317/'Valor Transacionado'!G284-1</f>
        <v>#DIV/0!</v>
      </c>
      <c r="H317" t="e">
        <f>'Valor Transacionado'!H317/'Valor Transacionado'!H284-1</f>
        <v>#DIV/0!</v>
      </c>
      <c r="I317" t="e">
        <f>'Valor Transacionado'!I317/'Valor Transacionado'!I284-1</f>
        <v>#DIV/0!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 t="e">
        <f>'Valor Transacionado'!L317/'Valor Transacionado'!L284-1</f>
        <v>#DIV/0!</v>
      </c>
      <c r="N317" s="2"/>
    </row>
    <row r="318" spans="1:14" x14ac:dyDescent="0.25">
      <c r="A318" s="2" t="s">
        <v>25</v>
      </c>
      <c r="B318">
        <f>'Valor Transacionado'!B318/'Valor Transacionado'!B285-1</f>
        <v>2.6833284401570623E-3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 t="e">
        <f>'Valor Transacionado'!F318/'Valor Transacionado'!F285-1</f>
        <v>#DIV/0!</v>
      </c>
      <c r="G318" t="e">
        <f>'Valor Transacionado'!G318/'Valor Transacionado'!G285-1</f>
        <v>#DIV/0!</v>
      </c>
      <c r="H318" t="e">
        <f>'Valor Transacionado'!H318/'Valor Transacionado'!H285-1</f>
        <v>#DIV/0!</v>
      </c>
      <c r="I318" t="e">
        <f>'Valor Transacionado'!I318/'Valor Transacionado'!I285-1</f>
        <v>#DIV/0!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8.0749216943349911E-3</v>
      </c>
      <c r="N318" s="2"/>
    </row>
    <row r="319" spans="1:14" x14ac:dyDescent="0.25">
      <c r="A319" s="2" t="s">
        <v>26</v>
      </c>
      <c r="B319" t="e">
        <f>'Valor Transacionado'!B319/'Valor Transacionado'!B286-1</f>
        <v>#DIV/0!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 t="e">
        <f>'Valor Transacionado'!G319/'Valor Transacionado'!G286-1</f>
        <v>#DIV/0!</v>
      </c>
      <c r="H319" t="e">
        <f>'Valor Transacionado'!H319/'Valor Transacionado'!H286-1</f>
        <v>#DIV/0!</v>
      </c>
      <c r="I319">
        <f>'Valor Transacionado'!I319/'Valor Transacionado'!I286-1</f>
        <v>-0.55575006776086022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-0.27617175924031911</v>
      </c>
      <c r="N319" s="2"/>
    </row>
    <row r="320" spans="1:14" x14ac:dyDescent="0.25">
      <c r="A320" s="2" t="s">
        <v>27</v>
      </c>
      <c r="B320">
        <f>'Valor Transacionado'!B320/'Valor Transacionado'!B287-1</f>
        <v>1.1802953394020652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0.56264082696255957</v>
      </c>
      <c r="G320">
        <f>'Valor Transacionado'!G320/'Valor Transacionado'!G287-1</f>
        <v>0.1948744646003322</v>
      </c>
      <c r="H320" t="e">
        <f>'Valor Transacionado'!H320/'Valor Transacionado'!H287-1</f>
        <v>#DIV/0!</v>
      </c>
      <c r="I320" t="e">
        <f>'Valor Transacionado'!I320/'Valor Transacionado'!I287-1</f>
        <v>#DIV/0!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1.0085522522705346</v>
      </c>
      <c r="N320" s="2"/>
    </row>
    <row r="321" spans="1:14" x14ac:dyDescent="0.25">
      <c r="A321" s="2" t="s">
        <v>28</v>
      </c>
      <c r="B321">
        <f>'Valor Transacionado'!B321/'Valor Transacionado'!B288-1</f>
        <v>-0.39010296184168969</v>
      </c>
      <c r="C321" t="e">
        <f>'Valor Transacionado'!C321/'Valor Transacionado'!C288-1</f>
        <v>#DIV/0!</v>
      </c>
      <c r="D321">
        <f>'Valor Transacionado'!D321/'Valor Transacionado'!D288-1</f>
        <v>-0.93994214611875748</v>
      </c>
      <c r="E321" t="e">
        <f>'Valor Transacionado'!E321/'Valor Transacionado'!E288-1</f>
        <v>#DIV/0!</v>
      </c>
      <c r="F321">
        <f>'Valor Transacionado'!F321/'Valor Transacionado'!F288-1</f>
        <v>-1</v>
      </c>
      <c r="G321" t="e">
        <f>'Valor Transacionado'!G321/'Valor Transacionado'!G288-1</f>
        <v>#DIV/0!</v>
      </c>
      <c r="H321">
        <f>'Valor Transacionado'!H321/'Valor Transacionado'!H288-1</f>
        <v>-0.11655456854764668</v>
      </c>
      <c r="I321">
        <f>'Valor Transacionado'!I321/'Valor Transacionado'!I288-1</f>
        <v>17.800074444569052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-0.18188388722859627</v>
      </c>
      <c r="N321" s="2"/>
    </row>
    <row r="322" spans="1:14" x14ac:dyDescent="0.25">
      <c r="A322" s="2" t="s">
        <v>29</v>
      </c>
      <c r="B322">
        <f>'Valor Transacionado'!B322/'Valor Transacionado'!B289-1</f>
        <v>1.870255380303234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 t="e">
        <f>'Valor Transacionado'!F322/'Valor Transacionado'!F289-1</f>
        <v>#DIV/0!</v>
      </c>
      <c r="G322" t="e">
        <f>'Valor Transacionado'!G322/'Valor Transacionado'!G289-1</f>
        <v>#DIV/0!</v>
      </c>
      <c r="H322" t="e">
        <f>'Valor Transacionado'!H322/'Valor Transacionado'!H289-1</f>
        <v>#DIV/0!</v>
      </c>
      <c r="I322" t="e">
        <f>'Valor Transacionado'!I322/'Valor Transacionado'!I289-1</f>
        <v>#DIV/0!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2.541030130823414</v>
      </c>
      <c r="N322" s="2"/>
    </row>
    <row r="323" spans="1:14" x14ac:dyDescent="0.25">
      <c r="A323" s="2" t="s">
        <v>30</v>
      </c>
      <c r="B323">
        <f>'Valor Transacionado'!B323/'Valor Transacionado'!B290-1</f>
        <v>-1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-1</v>
      </c>
      <c r="G323" t="e">
        <f>'Valor Transacionado'!G323/'Valor Transacionado'!G290-1</f>
        <v>#DIV/0!</v>
      </c>
      <c r="H323" t="e">
        <f>'Valor Transacionado'!H323/'Valor Transacionado'!H290-1</f>
        <v>#DIV/0!</v>
      </c>
      <c r="I323" t="e">
        <f>'Valor Transacionado'!I323/'Valor Transacionado'!I290-1</f>
        <v>#DIV/0!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-1</v>
      </c>
      <c r="N323" s="2"/>
    </row>
    <row r="324" spans="1:14" x14ac:dyDescent="0.25">
      <c r="A324" s="2" t="s">
        <v>31</v>
      </c>
      <c r="B324">
        <f>'Valor Transacionado'!B324/'Valor Transacionado'!B291-1</f>
        <v>1.437831326072585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 t="e">
        <f>'Valor Transacionado'!F324/'Valor Transacionado'!F291-1</f>
        <v>#DIV/0!</v>
      </c>
      <c r="G324" t="e">
        <f>'Valor Transacionado'!G324/'Valor Transacionado'!G291-1</f>
        <v>#DIV/0!</v>
      </c>
      <c r="H324" t="e">
        <f>'Valor Transacionado'!H324/'Valor Transacionado'!H291-1</f>
        <v>#DIV/0!</v>
      </c>
      <c r="I324" t="e">
        <f>'Valor Transacionado'!I324/'Valor Transacionado'!I291-1</f>
        <v>#DIV/0!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1.5245077400713809</v>
      </c>
      <c r="N324" s="2"/>
    </row>
    <row r="325" spans="1:14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N325" s="2"/>
    </row>
    <row r="326" spans="1:14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 t="e">
        <f>'Valor Transacionado'!H326/'Valor Transacionado'!H293-1</f>
        <v>#DIV/0!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 t="e">
        <f>'Valor Transacionado'!L326/'Valor Transacionado'!L293-1</f>
        <v>#DIV/0!</v>
      </c>
      <c r="N326" s="2"/>
    </row>
    <row r="327" spans="1:14" x14ac:dyDescent="0.25">
      <c r="A327" s="2" t="s">
        <v>34</v>
      </c>
      <c r="B327">
        <f>'Valor Transacionado'!B327/'Valor Transacionado'!B294-1</f>
        <v>-0.68796921139195466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 t="e">
        <f>'Valor Transacionado'!H327/'Valor Transacionado'!H294-1</f>
        <v>#DIV/0!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-0.68796921139195466</v>
      </c>
      <c r="N327" s="2"/>
    </row>
    <row r="328" spans="1:14" x14ac:dyDescent="0.25">
      <c r="A328" s="2" t="s">
        <v>35</v>
      </c>
      <c r="B328" t="e">
        <f>'Valor Transacionado'!B328/'Valor Transacionado'!B295-1</f>
        <v>#DIV/0!</v>
      </c>
      <c r="C328" t="e">
        <f>'Valor Transacionado'!C328/'Valor Transacionado'!C295-1</f>
        <v>#DIV/0!</v>
      </c>
      <c r="D328" t="e">
        <f>'Valor Transacionado'!D328/'Valor Transacionado'!D295-1</f>
        <v>#DIV/0!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 t="e">
        <f>'Valor Transacionado'!I328/'Valor Transacionado'!I295-1</f>
        <v>#DIV/0!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 t="e">
        <f>'Valor Transacionado'!L328/'Valor Transacionado'!L295-1</f>
        <v>#DIV/0!</v>
      </c>
      <c r="N328" s="2"/>
    </row>
    <row r="329" spans="1:14" x14ac:dyDescent="0.25">
      <c r="A329" s="2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  <c r="N329" s="2"/>
    </row>
    <row r="330" spans="1:14" x14ac:dyDescent="0.25">
      <c r="A330" s="2" t="s">
        <v>9</v>
      </c>
      <c r="B330">
        <f>'Valor Transacionado'!B330/'Valor Transacionado'!B297-1</f>
        <v>1.1969935537819687</v>
      </c>
      <c r="C330" t="e">
        <f>'Valor Transacionado'!C330/'Valor Transacionado'!C297-1</f>
        <v>#DIV/0!</v>
      </c>
      <c r="D330">
        <f>'Valor Transacionado'!D330/'Valor Transacionado'!D297-1</f>
        <v>-0.93994214611875748</v>
      </c>
      <c r="E330" t="e">
        <f>'Valor Transacionado'!E330/'Valor Transacionado'!E297-1</f>
        <v>#DIV/0!</v>
      </c>
      <c r="F330">
        <f>'Valor Transacionado'!F330/'Valor Transacionado'!F297-1</f>
        <v>-0.80498242479507254</v>
      </c>
      <c r="G330">
        <f>'Valor Transacionado'!G330/'Valor Transacionado'!G297-1</f>
        <v>2.2993665849336549</v>
      </c>
      <c r="H330">
        <f>'Valor Transacionado'!H330/'Valor Transacionado'!H297-1</f>
        <v>1.4184224351439285</v>
      </c>
      <c r="I330">
        <f>'Valor Transacionado'!I330/'Valor Transacionado'!I297-1</f>
        <v>0.47060364362987328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1.2123927449769689</v>
      </c>
      <c r="N330" s="2"/>
    </row>
    <row r="331" spans="1:14" x14ac:dyDescent="0.25">
      <c r="N331" s="2"/>
    </row>
    <row r="332" spans="1:14" x14ac:dyDescent="0.25">
      <c r="N332" s="2"/>
    </row>
    <row r="333" spans="1:14" s="2" customFormat="1" x14ac:dyDescent="0.25">
      <c r="A333"/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4" s="2" customFormat="1" x14ac:dyDescent="0.25">
      <c r="A334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4" x14ac:dyDescent="0.25">
      <c r="A335" s="2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 t="e">
        <f>'Valor Transacionado'!G335/'Valor Transacionado'!G302-1</f>
        <v>#DIV/0!</v>
      </c>
      <c r="H335" t="e">
        <f>'Valor Transacionado'!H335/'Valor Transacionado'!H302-1</f>
        <v>#DIV/0!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 t="e">
        <f>'Valor Transacionado'!L335/'Valor Transacionado'!L302-1</f>
        <v>#DIV/0!</v>
      </c>
      <c r="N335" s="2"/>
    </row>
    <row r="336" spans="1:14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-1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 t="e">
        <f>'Valor Transacionado'!G337/'Valor Transacionado'!G304-1</f>
        <v>#DIV/0!</v>
      </c>
      <c r="H337" t="e">
        <f>'Valor Transacionado'!H337/'Valor Transacionado'!H304-1</f>
        <v>#DIV/0!</v>
      </c>
      <c r="I337" t="e">
        <f>'Valor Transacionado'!I337/'Valor Transacionado'!I304-1</f>
        <v>#DIV/0!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-1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 t="e">
        <f>'Valor Transacionado'!B339/'Valor Transacionado'!B306-1</f>
        <v>#DIV/0!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 t="e">
        <f>'Valor Transacionado'!L339/'Valor Transacionado'!L306-1</f>
        <v>#DIV/0!</v>
      </c>
      <c r="N339" s="2"/>
    </row>
    <row r="340" spans="1:14" x14ac:dyDescent="0.25">
      <c r="A340" s="2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  <c r="N340" s="2"/>
    </row>
    <row r="341" spans="1:14" x14ac:dyDescent="0.25">
      <c r="A341" s="2" t="s">
        <v>16</v>
      </c>
      <c r="B341" t="e">
        <f>'Valor Transacionado'!B341/'Valor Transacionado'!B308-1</f>
        <v>#DIV/0!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 t="e">
        <f>'Valor Transacionado'!I341/'Valor Transacionado'!I308-1</f>
        <v>#DIV/0!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 t="e">
        <f>'Valor Transacionado'!L341/'Valor Transacionado'!L308-1</f>
        <v>#DIV/0!</v>
      </c>
      <c r="N341" s="2"/>
    </row>
    <row r="342" spans="1:14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N342" s="2"/>
    </row>
    <row r="343" spans="1:14" x14ac:dyDescent="0.25">
      <c r="A343" s="2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  <c r="N343" s="2"/>
    </row>
    <row r="344" spans="1:14" x14ac:dyDescent="0.25">
      <c r="A344" s="2" t="s">
        <v>18</v>
      </c>
      <c r="B344" t="e">
        <f>'Valor Transacionado'!B344/'Valor Transacionado'!B311-1</f>
        <v>#DIV/0!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 t="e">
        <f>'Valor Transacionado'!G344/'Valor Transacionado'!G311-1</f>
        <v>#DIV/0!</v>
      </c>
      <c r="H344" t="e">
        <f>'Valor Transacionado'!H344/'Valor Transacionado'!H311-1</f>
        <v>#DIV/0!</v>
      </c>
      <c r="I344" t="e">
        <f>'Valor Transacionado'!I344/'Valor Transacionado'!I311-1</f>
        <v>#DIV/0!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 t="e">
        <f>'Valor Transacionado'!L344/'Valor Transacionado'!L311-1</f>
        <v>#DIV/0!</v>
      </c>
      <c r="N344" s="2"/>
    </row>
    <row r="345" spans="1:14" x14ac:dyDescent="0.25">
      <c r="A345" s="2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 t="e">
        <f>'Valor Transacionado'!L345/'Valor Transacionado'!L312-1</f>
        <v>#DIV/0!</v>
      </c>
      <c r="N345" s="2"/>
    </row>
    <row r="346" spans="1:14" x14ac:dyDescent="0.25">
      <c r="A346" s="2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  <c r="N346" s="2"/>
    </row>
    <row r="347" spans="1:14" x14ac:dyDescent="0.25">
      <c r="A347" s="2" t="s">
        <v>21</v>
      </c>
      <c r="B347" t="e">
        <f>'Valor Transacionado'!B347/'Valor Transacionado'!B314-1</f>
        <v>#DIV/0!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 t="e">
        <f>'Valor Transacionado'!F347/'Valor Transacionado'!F314-1</f>
        <v>#DIV/0!</v>
      </c>
      <c r="G347" t="e">
        <f>'Valor Transacionado'!G347/'Valor Transacionado'!G314-1</f>
        <v>#DIV/0!</v>
      </c>
      <c r="H347">
        <f>'Valor Transacionado'!H347/'Valor Transacionado'!H314-1</f>
        <v>-1</v>
      </c>
      <c r="I347" t="e">
        <f>'Valor Transacionado'!I347/'Valor Transacionado'!I314-1</f>
        <v>#DIV/0!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-1</v>
      </c>
      <c r="N347" s="2"/>
    </row>
    <row r="348" spans="1:14" x14ac:dyDescent="0.25">
      <c r="A348" s="2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N349" s="2"/>
    </row>
    <row r="350" spans="1:14" x14ac:dyDescent="0.25">
      <c r="A350" s="3" t="s">
        <v>24</v>
      </c>
      <c r="B350" t="e">
        <f>'Valor Transacionado'!B350/'Valor Transacionado'!B317-1</f>
        <v>#DIV/0!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 t="e">
        <f>'Valor Transacionado'!G350/'Valor Transacionado'!G317-1</f>
        <v>#DIV/0!</v>
      </c>
      <c r="H350" t="e">
        <f>'Valor Transacionado'!H350/'Valor Transacionado'!H317-1</f>
        <v>#DIV/0!</v>
      </c>
      <c r="I350" t="e">
        <f>'Valor Transacionado'!I350/'Valor Transacionado'!I317-1</f>
        <v>#DIV/0!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 t="e">
        <f>'Valor Transacionado'!L350/'Valor Transacionado'!L317-1</f>
        <v>#DIV/0!</v>
      </c>
      <c r="N350" s="2"/>
    </row>
    <row r="351" spans="1:14" x14ac:dyDescent="0.25">
      <c r="A351" s="2" t="s">
        <v>25</v>
      </c>
      <c r="B351">
        <f>'Valor Transacionado'!B351/'Valor Transacionado'!B318-1</f>
        <v>0.34337112226335509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 t="e">
        <f>'Valor Transacionado'!F351/'Valor Transacionado'!F318-1</f>
        <v>#DIV/0!</v>
      </c>
      <c r="G351" t="e">
        <f>'Valor Transacionado'!G351/'Valor Transacionado'!G318-1</f>
        <v>#DIV/0!</v>
      </c>
      <c r="H351" t="e">
        <f>'Valor Transacionado'!H351/'Valor Transacionado'!H318-1</f>
        <v>#DIV/0!</v>
      </c>
      <c r="I351">
        <f>'Valor Transacionado'!I351/'Valor Transacionado'!I318-1</f>
        <v>-1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0.3361862290329205</v>
      </c>
      <c r="N351" s="2"/>
    </row>
    <row r="352" spans="1:14" x14ac:dyDescent="0.25">
      <c r="A352" s="2" t="s">
        <v>26</v>
      </c>
      <c r="B352">
        <f>'Valor Transacionado'!B352/'Valor Transacionado'!B319-1</f>
        <v>-1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 t="e">
        <f>'Valor Transacionado'!H352/'Valor Transacionado'!H319-1</f>
        <v>#DIV/0!</v>
      </c>
      <c r="I352">
        <f>'Valor Transacionado'!I352/'Valor Transacionado'!I319-1</f>
        <v>-1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-1</v>
      </c>
      <c r="N352" s="2"/>
    </row>
    <row r="353" spans="1:14" x14ac:dyDescent="0.25">
      <c r="A353" s="2" t="s">
        <v>27</v>
      </c>
      <c r="B353">
        <f>'Valor Transacionado'!B353/'Valor Transacionado'!B320-1</f>
        <v>-0.68484438782919477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-0.42009331743763478</v>
      </c>
      <c r="G353">
        <f>'Valor Transacionado'!G353/'Valor Transacionado'!G320-1</f>
        <v>-0.7445547359975615</v>
      </c>
      <c r="H353" t="e">
        <f>'Valor Transacionado'!H353/'Valor Transacionado'!H320-1</f>
        <v>#DIV/0!</v>
      </c>
      <c r="I353" t="e">
        <f>'Valor Transacionado'!I353/'Valor Transacionado'!I320-1</f>
        <v>#DIV/0!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-0.6908812062460008</v>
      </c>
      <c r="N353" s="2"/>
    </row>
    <row r="354" spans="1:14" x14ac:dyDescent="0.25">
      <c r="A354" s="2" t="s">
        <v>28</v>
      </c>
      <c r="B354">
        <f>'Valor Transacionado'!B354/'Valor Transacionado'!B321-1</f>
        <v>0.62764440530676935</v>
      </c>
      <c r="C354" t="e">
        <f>'Valor Transacionado'!C354/'Valor Transacionado'!C321-1</f>
        <v>#DIV/0!</v>
      </c>
      <c r="D354">
        <f>'Valor Transacionado'!D354/'Valor Transacionado'!D321-1</f>
        <v>13.004823091114261</v>
      </c>
      <c r="E354" t="e">
        <f>'Valor Transacionado'!E354/'Valor Transacionado'!E321-1</f>
        <v>#DIV/0!</v>
      </c>
      <c r="F354" t="e">
        <f>'Valor Transacionado'!F354/'Valor Transacionado'!F321-1</f>
        <v>#DIV/0!</v>
      </c>
      <c r="G354" t="e">
        <f>'Valor Transacionado'!G354/'Valor Transacionado'!G321-1</f>
        <v>#DIV/0!</v>
      </c>
      <c r="H354">
        <f>'Valor Transacionado'!H354/'Valor Transacionado'!H321-1</f>
        <v>-0.3104107744138298</v>
      </c>
      <c r="I354">
        <f>'Valor Transacionado'!I354/'Valor Transacionado'!I321-1</f>
        <v>-0.79781085455762457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4.0084064492318383E-2</v>
      </c>
      <c r="N354" s="2"/>
    </row>
    <row r="355" spans="1:14" x14ac:dyDescent="0.25">
      <c r="A355" s="2" t="s">
        <v>29</v>
      </c>
      <c r="B355">
        <f>'Valor Transacionado'!B355/'Valor Transacionado'!B322-1</f>
        <v>-0.79795945260498413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 t="e">
        <f>'Valor Transacionado'!F355/'Valor Transacionado'!F322-1</f>
        <v>#DIV/0!</v>
      </c>
      <c r="G355" t="e">
        <f>'Valor Transacionado'!G355/'Valor Transacionado'!G322-1</f>
        <v>#DIV/0!</v>
      </c>
      <c r="H355">
        <f>'Valor Transacionado'!H355/'Valor Transacionado'!H322-1</f>
        <v>-1</v>
      </c>
      <c r="I355" t="e">
        <f>'Valor Transacionado'!I355/'Valor Transacionado'!I322-1</f>
        <v>#DIV/0!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-0.83623184588234334</v>
      </c>
      <c r="N355" s="2"/>
    </row>
    <row r="356" spans="1:14" x14ac:dyDescent="0.25">
      <c r="A356" s="2" t="s">
        <v>30</v>
      </c>
      <c r="B356" t="e">
        <f>'Valor Transacionado'!B356/'Valor Transacionado'!B323-1</f>
        <v>#DIV/0!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 t="e">
        <f>'Valor Transacionado'!F356/'Valor Transacionado'!F323-1</f>
        <v>#DIV/0!</v>
      </c>
      <c r="G356" t="e">
        <f>'Valor Transacionado'!G356/'Valor Transacionado'!G323-1</f>
        <v>#DIV/0!</v>
      </c>
      <c r="H356" t="e">
        <f>'Valor Transacionado'!H356/'Valor Transacionado'!H323-1</f>
        <v>#DIV/0!</v>
      </c>
      <c r="I356" t="e">
        <f>'Valor Transacionado'!I356/'Valor Transacionado'!I323-1</f>
        <v>#DIV/0!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 t="e">
        <f>'Valor Transacionado'!L356/'Valor Transacionado'!L323-1</f>
        <v>#DIV/0!</v>
      </c>
      <c r="N356" s="2"/>
    </row>
    <row r="357" spans="1:14" x14ac:dyDescent="0.25">
      <c r="A357" s="2" t="s">
        <v>31</v>
      </c>
      <c r="B357">
        <f>'Valor Transacionado'!B357/'Valor Transacionado'!B324-1</f>
        <v>-0.41403088926622633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 t="e">
        <f>'Valor Transacionado'!F357/'Valor Transacionado'!F324-1</f>
        <v>#DIV/0!</v>
      </c>
      <c r="G357" t="e">
        <f>'Valor Transacionado'!G357/'Valor Transacionado'!G324-1</f>
        <v>#DIV/0!</v>
      </c>
      <c r="H357">
        <f>'Valor Transacionado'!H357/'Valor Transacionado'!H324-1</f>
        <v>-5.5961912375701583E-4</v>
      </c>
      <c r="I357" t="e">
        <f>'Valor Transacionado'!I357/'Valor Transacionado'!I324-1</f>
        <v>#DIV/0!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-0.39983477236841769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  <c r="N358" s="2"/>
    </row>
    <row r="359" spans="1:14" x14ac:dyDescent="0.25">
      <c r="A359" s="2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 t="e">
        <f>'Valor Transacionado'!H359/'Valor Transacionado'!H326-1</f>
        <v>#DIV/0!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 t="e">
        <f>'Valor Transacionado'!L359/'Valor Transacionado'!L326-1</f>
        <v>#DIV/0!</v>
      </c>
      <c r="N359" s="2"/>
    </row>
    <row r="360" spans="1:14" x14ac:dyDescent="0.25">
      <c r="A360" s="2" t="s">
        <v>34</v>
      </c>
      <c r="B360">
        <f>'Valor Transacionado'!B360/'Valor Transacionado'!B327-1</f>
        <v>1.6349776098628985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 t="e">
        <f>'Valor Transacionado'!G360/'Valor Transacionado'!G327-1</f>
        <v>#DIV/0!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1.6349776098628985</v>
      </c>
      <c r="N360" s="2"/>
    </row>
    <row r="361" spans="1:14" x14ac:dyDescent="0.25">
      <c r="A361" s="2" t="s">
        <v>35</v>
      </c>
      <c r="B361" t="e">
        <f>'Valor Transacionado'!B361/'Valor Transacionado'!B328-1</f>
        <v>#DIV/0!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 t="e">
        <f>'Valor Transacionado'!L361/'Valor Transacionado'!L328-1</f>
        <v>#DIV/0!</v>
      </c>
      <c r="N361" s="2"/>
    </row>
    <row r="362" spans="1:14" x14ac:dyDescent="0.25">
      <c r="A362" s="2" t="s">
        <v>38</v>
      </c>
      <c r="B362">
        <f>'Valor Transacionado'!B362/'Valor Transacionado'!B329-1</f>
        <v>1.1258067289049558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>
        <f>'Valor Transacionado'!G362/'Valor Transacionado'!G329-1</f>
        <v>-0.87457372855350091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-0.6306502149963551</v>
      </c>
      <c r="N362" s="2"/>
    </row>
    <row r="363" spans="1:14" x14ac:dyDescent="0.25">
      <c r="A363" s="2" t="s">
        <v>9</v>
      </c>
      <c r="B363">
        <f>'Valor Transacionado'!B363/'Valor Transacionado'!B330-1</f>
        <v>-0.38300979978436456</v>
      </c>
      <c r="C363" t="e">
        <f>'Valor Transacionado'!C363/'Valor Transacionado'!C330-1</f>
        <v>#DIV/0!</v>
      </c>
      <c r="D363">
        <f>'Valor Transacionado'!D363/'Valor Transacionado'!D330-1</f>
        <v>13.004823091114261</v>
      </c>
      <c r="E363" t="e">
        <f>'Valor Transacionado'!E363/'Valor Transacionado'!E330-1</f>
        <v>#DIV/0!</v>
      </c>
      <c r="F363">
        <f>'Valor Transacionado'!F363/'Valor Transacionado'!F330-1</f>
        <v>1.899533412811826</v>
      </c>
      <c r="G363">
        <f>'Valor Transacionado'!G363/'Valor Transacionado'!G330-1</f>
        <v>-0.77538526353123594</v>
      </c>
      <c r="H363">
        <f>'Valor Transacionado'!H363/'Valor Transacionado'!H330-1</f>
        <v>-0.11068150201899429</v>
      </c>
      <c r="I363">
        <f>'Valor Transacionado'!I363/'Valor Transacionado'!I330-1</f>
        <v>-0.86291808898175959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-0.38055570238756731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'Valor Transacionado'!B368/'Valor Transacionado'!B335-1</f>
        <v>#DIV/0!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 t="e">
        <f>'Valor Transacionado'!H368/'Valor Transacionado'!H335-1</f>
        <v>#DIV/0!</v>
      </c>
      <c r="I368" t="e">
        <f>'Valor Transacionado'!I368/'Valor Transacionado'!I335-1</f>
        <v>#DIV/0!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 t="e">
        <f>'Valor Transacionado'!L368/'Valor Transacionado'!L335-1</f>
        <v>#DIV/0!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 t="e">
        <f>'Valor Transacionado'!B370/'Valor Transacionado'!B337-1</f>
        <v>#DIV/0!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 t="e">
        <f>'Valor Transacionado'!H370/'Valor Transacionado'!H337-1</f>
        <v>#DIV/0!</v>
      </c>
      <c r="I370" t="e">
        <f>'Valor Transacionado'!I370/'Valor Transacionado'!I337-1</f>
        <v>#DIV/0!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 t="e">
        <f>'Valor Transacionado'!L370/'Valor Transacionado'!L337-1</f>
        <v>#DIV/0!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 t="e">
        <f>'Valor Transacionado'!B372/'Valor Transacionado'!B339-1</f>
        <v>#DIV/0!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 t="e">
        <f>'Valor Transacionado'!L372/'Valor Transacionado'!L339-1</f>
        <v>#DIV/0!</v>
      </c>
    </row>
    <row r="373" spans="1:12" x14ac:dyDescent="0.25">
      <c r="A373" s="2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2" t="s">
        <v>16</v>
      </c>
      <c r="B374" t="e">
        <f>'Valor Transacionado'!B374/'Valor Transacionado'!B341-1</f>
        <v>#DIV/0!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 t="e">
        <f>'Valor Transacionado'!H374/'Valor Transacionado'!H341-1</f>
        <v>#DIV/0!</v>
      </c>
      <c r="I374" t="e">
        <f>'Valor Transacionado'!I374/'Valor Transacionado'!I341-1</f>
        <v>#DIV/0!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 t="e">
        <f>'Valor Transacionado'!L374/'Valor Transacionado'!L341-1</f>
        <v>#DIV/0!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-1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 t="e">
        <f>'Valor Transacionado'!G377/'Valor Transacionado'!G344-1</f>
        <v>#DIV/0!</v>
      </c>
      <c r="H377" t="e">
        <f>'Valor Transacionado'!H377/'Valor Transacionado'!H344-1</f>
        <v>#DIV/0!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-0.78920134100939776</v>
      </c>
    </row>
    <row r="378" spans="1:12" x14ac:dyDescent="0.25">
      <c r="A378" s="2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 t="e">
        <f>'Valor Transacionado'!L378/'Valor Transacionado'!L345-1</f>
        <v>#DIV/0!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2" t="s">
        <v>21</v>
      </c>
      <c r="B380" t="e">
        <f>'Valor Transacionado'!B380/'Valor Transacionado'!B347-1</f>
        <v>#DIV/0!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 t="e">
        <f>'Valor Transacionado'!F380/'Valor Transacionado'!F347-1</f>
        <v>#DIV/0!</v>
      </c>
      <c r="G380" t="e">
        <f>'Valor Transacionado'!G380/'Valor Transacionado'!G347-1</f>
        <v>#DIV/0!</v>
      </c>
      <c r="H380" t="e">
        <f>'Valor Transacionado'!H380/'Valor Transacionado'!H347-1</f>
        <v>#DIV/0!</v>
      </c>
      <c r="I380" t="e">
        <f>'Valor Transacionado'!I380/'Valor Transacionado'!I347-1</f>
        <v>#DIV/0!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 t="e">
        <f>'Valor Transacionado'!L380/'Valor Transacionado'!L347-1</f>
        <v>#DIV/0!</v>
      </c>
    </row>
    <row r="381" spans="1:12" x14ac:dyDescent="0.25">
      <c r="A381" s="2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>
        <f>'Valor Transacionado'!H381/'Valor Transacionado'!H348-1</f>
        <v>-1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9.496303432134634E-2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 t="e">
        <f>'Valor Transacionado'!B383/'Valor Transacionado'!B350-1</f>
        <v>#DIV/0!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 t="e">
        <f>'Valor Transacionado'!G383/'Valor Transacionado'!G350-1</f>
        <v>#DIV/0!</v>
      </c>
      <c r="H383" t="e">
        <f>'Valor Transacionado'!H383/'Valor Transacionado'!H350-1</f>
        <v>#DIV/0!</v>
      </c>
      <c r="I383" t="e">
        <f>'Valor Transacionado'!I383/'Valor Transacionado'!I350-1</f>
        <v>#DIV/0!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 t="e">
        <f>'Valor Transacionado'!L383/'Valor Transacionado'!L350-1</f>
        <v>#DIV/0!</v>
      </c>
    </row>
    <row r="384" spans="1:12" x14ac:dyDescent="0.25">
      <c r="A384" s="2" t="s">
        <v>25</v>
      </c>
      <c r="B384">
        <f>'Valor Transacionado'!B384/'Valor Transacionado'!B351-1</f>
        <v>-0.71450557664848879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 t="e">
        <f>'Valor Transacionado'!F384/'Valor Transacionado'!F351-1</f>
        <v>#DIV/0!</v>
      </c>
      <c r="G384" t="e">
        <f>'Valor Transacionado'!G384/'Valor Transacionado'!G351-1</f>
        <v>#DIV/0!</v>
      </c>
      <c r="H384" t="e">
        <f>'Valor Transacionado'!H384/'Valor Transacionado'!H351-1</f>
        <v>#DIV/0!</v>
      </c>
      <c r="I384" t="e">
        <f>'Valor Transacionado'!I384/'Valor Transacionado'!I351-1</f>
        <v>#DIV/0!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-0.71450557664848879</v>
      </c>
    </row>
    <row r="385" spans="1:12" x14ac:dyDescent="0.25">
      <c r="A385" s="2" t="s">
        <v>26</v>
      </c>
      <c r="B385" t="e">
        <f>'Valor Transacionado'!B385/'Valor Transacionado'!B352-1</f>
        <v>#DIV/0!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 t="e">
        <f>'Valor Transacionado'!F385/'Valor Transacionado'!F352-1</f>
        <v>#DIV/0!</v>
      </c>
      <c r="G385" t="e">
        <f>'Valor Transacionado'!G385/'Valor Transacionado'!G352-1</f>
        <v>#DIV/0!</v>
      </c>
      <c r="H385" t="e">
        <f>'Valor Transacionado'!H385/'Valor Transacionado'!H352-1</f>
        <v>#DIV/0!</v>
      </c>
      <c r="I385" t="e">
        <f>'Valor Transacionado'!I385/'Valor Transacionado'!I352-1</f>
        <v>#DIV/0!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 t="e">
        <f>'Valor Transacionado'!L385/'Valor Transacionado'!L352-1</f>
        <v>#DIV/0!</v>
      </c>
    </row>
    <row r="386" spans="1:12" x14ac:dyDescent="0.25">
      <c r="A386" s="2" t="s">
        <v>27</v>
      </c>
      <c r="B386">
        <f>'Valor Transacionado'!B386/'Valor Transacionado'!B353-1</f>
        <v>-0.42946522553023092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-1</v>
      </c>
      <c r="G386">
        <f>'Valor Transacionado'!G386/'Valor Transacionado'!G353-1</f>
        <v>-1</v>
      </c>
      <c r="H386" t="e">
        <f>'Valor Transacionado'!H386/'Valor Transacionado'!H353-1</f>
        <v>#DIV/0!</v>
      </c>
      <c r="I386" t="e">
        <f>'Valor Transacionado'!I386/'Valor Transacionado'!I353-1</f>
        <v>#DIV/0!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-0.4787906387842189</v>
      </c>
    </row>
    <row r="387" spans="1:12" x14ac:dyDescent="0.25">
      <c r="A387" s="2" t="s">
        <v>28</v>
      </c>
      <c r="B387">
        <f>'Valor Transacionado'!B387/'Valor Transacionado'!B354-1</f>
        <v>-0.47337262449596518</v>
      </c>
      <c r="C387" t="e">
        <f>'Valor Transacionado'!C387/'Valor Transacionado'!C354-1</f>
        <v>#DIV/0!</v>
      </c>
      <c r="D387">
        <f>'Valor Transacionado'!D387/'Valor Transacionado'!D354-1</f>
        <v>-0.28554782861610739</v>
      </c>
      <c r="E387" t="e">
        <f>'Valor Transacionado'!E387/'Valor Transacionado'!E354-1</f>
        <v>#DIV/0!</v>
      </c>
      <c r="F387">
        <f>'Valor Transacionado'!F387/'Valor Transacionado'!F354-1</f>
        <v>13.25564889509447</v>
      </c>
      <c r="G387">
        <f>'Valor Transacionado'!G387/'Valor Transacionado'!G354-1</f>
        <v>3.4370007510034837</v>
      </c>
      <c r="H387">
        <f>'Valor Transacionado'!H387/'Valor Transacionado'!H354-1</f>
        <v>-3.1839412260264321E-2</v>
      </c>
      <c r="I387">
        <f>'Valor Transacionado'!I387/'Valor Transacionado'!I354-1</f>
        <v>2.5311297271108688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-0.11161426850129563</v>
      </c>
    </row>
    <row r="388" spans="1:12" x14ac:dyDescent="0.25">
      <c r="A388" s="2" t="s">
        <v>29</v>
      </c>
      <c r="B388">
        <f>'Valor Transacionado'!B388/'Valor Transacionado'!B355-1</f>
        <v>-0.21442285464302901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 t="e">
        <f>'Valor Transacionado'!F388/'Valor Transacionado'!F355-1</f>
        <v>#DIV/0!</v>
      </c>
      <c r="G388" t="e">
        <f>'Valor Transacionado'!G388/'Valor Transacionado'!G355-1</f>
        <v>#DIV/0!</v>
      </c>
      <c r="H388" t="e">
        <f>'Valor Transacionado'!H388/'Valor Transacionado'!H355-1</f>
        <v>#DIV/0!</v>
      </c>
      <c r="I388" t="e">
        <f>'Valor Transacionado'!I388/'Valor Transacionado'!I355-1</f>
        <v>#DIV/0!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-0.21442285464302901</v>
      </c>
    </row>
    <row r="389" spans="1:12" x14ac:dyDescent="0.25">
      <c r="A389" s="2" t="s">
        <v>30</v>
      </c>
      <c r="B389">
        <f>'Valor Transacionado'!B389/'Valor Transacionado'!B356-1</f>
        <v>-0.86551331106184448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 t="e">
        <f>'Valor Transacionado'!F389/'Valor Transacionado'!F356-1</f>
        <v>#DIV/0!</v>
      </c>
      <c r="G389" t="e">
        <f>'Valor Transacionado'!G389/'Valor Transacionado'!G356-1</f>
        <v>#DIV/0!</v>
      </c>
      <c r="H389" t="e">
        <f>'Valor Transacionado'!H389/'Valor Transacionado'!H356-1</f>
        <v>#DIV/0!</v>
      </c>
      <c r="I389" t="e">
        <f>'Valor Transacionado'!I389/'Valor Transacionado'!I356-1</f>
        <v>#DIV/0!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-0.86551331106184448</v>
      </c>
    </row>
    <row r="390" spans="1:12" x14ac:dyDescent="0.25">
      <c r="A390" s="2" t="s">
        <v>31</v>
      </c>
      <c r="B390">
        <f>'Valor Transacionado'!B390/'Valor Transacionado'!B357-1</f>
        <v>-7.0172022010006163E-2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 t="e">
        <f>'Valor Transacionado'!F390/'Valor Transacionado'!F357-1</f>
        <v>#DIV/0!</v>
      </c>
      <c r="G390" t="e">
        <f>'Valor Transacionado'!G390/'Valor Transacionado'!G357-1</f>
        <v>#DIV/0!</v>
      </c>
      <c r="H390">
        <f>'Valor Transacionado'!H390/'Valor Transacionado'!H357-1</f>
        <v>-0.54971735209897388</v>
      </c>
      <c r="I390" t="e">
        <f>'Valor Transacionado'!I390/'Valor Transacionado'!I357-1</f>
        <v>#DIV/0!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-9.6796645830905415E-2</v>
      </c>
    </row>
    <row r="391" spans="1:12" x14ac:dyDescent="0.25">
      <c r="A391" s="2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 t="e">
        <f>'Valor Transacionado'!L391/'Valor Transacionado'!L358-1</f>
        <v>#DIV/0!</v>
      </c>
    </row>
    <row r="392" spans="1:12" x14ac:dyDescent="0.25">
      <c r="A392" s="2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 t="e">
        <f>'Valor Transacionado'!G392/'Valor Transacionado'!G359-1</f>
        <v>#DIV/0!</v>
      </c>
      <c r="H392" t="e">
        <f>'Valor Transacionado'!H392/'Valor Transacionado'!H359-1</f>
        <v>#DIV/0!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 t="e">
        <f>'Valor Transacionado'!L392/'Valor Transacionado'!L359-1</f>
        <v>#DIV/0!</v>
      </c>
    </row>
    <row r="393" spans="1:12" x14ac:dyDescent="0.25">
      <c r="A393" s="2" t="s">
        <v>34</v>
      </c>
      <c r="B393">
        <f>'Valor Transacionado'!B393/'Valor Transacionado'!B360-1</f>
        <v>-1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 t="e">
        <f>'Valor Transacionado'!F393/'Valor Transacionado'!F360-1</f>
        <v>#DIV/0!</v>
      </c>
      <c r="G393" t="e">
        <f>'Valor Transacionado'!G393/'Valor Transacionado'!G360-1</f>
        <v>#DIV/0!</v>
      </c>
      <c r="H393" t="e">
        <f>'Valor Transacionado'!H393/'Valor Transacionado'!H360-1</f>
        <v>#DIV/0!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-0.99212938465237499</v>
      </c>
    </row>
    <row r="394" spans="1:12" x14ac:dyDescent="0.25">
      <c r="A394" s="2" t="s">
        <v>35</v>
      </c>
      <c r="B394" t="e">
        <f>'Valor Transacionado'!B394/'Valor Transacionado'!B361-1</f>
        <v>#DIV/0!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 t="e">
        <f>'Valor Transacionado'!I394/'Valor Transacionado'!I361-1</f>
        <v>#DIV/0!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 t="e">
        <f>'Valor Transacionado'!L394/'Valor Transacionado'!L361-1</f>
        <v>#DIV/0!</v>
      </c>
    </row>
    <row r="395" spans="1:12" x14ac:dyDescent="0.25">
      <c r="A395" s="2" t="s">
        <v>38</v>
      </c>
      <c r="B395">
        <f>'Valor Transacionado'!B395/'Valor Transacionado'!B362-1</f>
        <v>3.028562867610173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>
        <f>'Valor Transacionado'!G395/'Valor Transacionado'!G362-1</f>
        <v>124.49411377943109</v>
      </c>
      <c r="H395">
        <f>'Valor Transacionado'!H395/'Valor Transacionado'!H362-1</f>
        <v>-1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39.444717930124447</v>
      </c>
    </row>
    <row r="396" spans="1:12" x14ac:dyDescent="0.25">
      <c r="A396" s="2" t="s">
        <v>9</v>
      </c>
      <c r="B396">
        <f>'Valor Transacionado'!B396/'Valor Transacionado'!B363-1</f>
        <v>-0.13953454899729201</v>
      </c>
      <c r="C396" t="e">
        <f>'Valor Transacionado'!C396/'Valor Transacionado'!C363-1</f>
        <v>#DIV/0!</v>
      </c>
      <c r="D396">
        <f>'Valor Transacionado'!D396/'Valor Transacionado'!D363-1</f>
        <v>-0.28554782861610739</v>
      </c>
      <c r="E396" t="e">
        <f>'Valor Transacionado'!E396/'Valor Transacionado'!E363-1</f>
        <v>#DIV/0!</v>
      </c>
      <c r="F396">
        <f>'Valor Transacionado'!F396/'Valor Transacionado'!F363-1</f>
        <v>16.089282952080204</v>
      </c>
      <c r="G396">
        <f>'Valor Transacionado'!G396/'Valor Transacionado'!G363-1</f>
        <v>44.730762128554389</v>
      </c>
      <c r="H396">
        <f>'Valor Transacionado'!H396/'Valor Transacionado'!H363-1</f>
        <v>-0.36221633351716465</v>
      </c>
      <c r="I396">
        <f>'Valor Transacionado'!I396/'Valor Transacionado'!I363-1</f>
        <v>2.5311297271108688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0.17401671223873971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'Valor Transacionado'!B401/'Valor Transacionado'!B368-1</f>
        <v>#DIV/0!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 t="e">
        <f>'Valor Transacionado'!F401/'Valor Transacionado'!F368-1</f>
        <v>#DIV/0!</v>
      </c>
      <c r="G401" t="e">
        <f>'Valor Transacionado'!G401/'Valor Transacionado'!G368-1</f>
        <v>#DIV/0!</v>
      </c>
      <c r="H401" t="e">
        <f>'Valor Transacionado'!H401/'Valor Transacionado'!H368-1</f>
        <v>#DIV/0!</v>
      </c>
      <c r="I401" t="e">
        <f>'Valor Transacionado'!I401/'Valor Transacionado'!I368-1</f>
        <v>#DIV/0!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 t="e">
        <f>'Valor Transacionado'!L401/'Valor Transacionado'!L368-1</f>
        <v>#DIV/0!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 t="e">
        <f>'Valor Transacionado'!B403/'Valor Transacionado'!B370-1</f>
        <v>#DIV/0!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 t="e">
        <f>'Valor Transacionado'!F403/'Valor Transacionado'!F370-1</f>
        <v>#DIV/0!</v>
      </c>
      <c r="G403" t="e">
        <f>'Valor Transacionado'!G403/'Valor Transacionado'!G370-1</f>
        <v>#DIV/0!</v>
      </c>
      <c r="H403">
        <f>'Valor Transacionado'!H403/'Valor Transacionado'!H370-1</f>
        <v>-1</v>
      </c>
      <c r="I403" t="e">
        <f>'Valor Transacionado'!I403/'Valor Transacionado'!I370-1</f>
        <v>#DIV/0!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-1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 t="e">
        <f>'Valor Transacionado'!G404/'Valor Transacionado'!G371-1</f>
        <v>#DIV/0!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 t="e">
        <f>'Valor Transacionado'!L404/'Valor Transacionado'!L371-1</f>
        <v>#DIV/0!</v>
      </c>
    </row>
    <row r="405" spans="1:12" x14ac:dyDescent="0.25">
      <c r="A405" s="2" t="s">
        <v>14</v>
      </c>
      <c r="B405" t="e">
        <f>'Valor Transacionado'!B405/'Valor Transacionado'!B372-1</f>
        <v>#DIV/0!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>
        <f>'Valor Transacionado'!F405/'Valor Transacionado'!F372-1</f>
        <v>0.71072024220405683</v>
      </c>
      <c r="G405" t="e">
        <f>'Valor Transacionado'!G405/'Valor Transacionado'!G372-1</f>
        <v>#DIV/0!</v>
      </c>
      <c r="H405" t="e">
        <f>'Valor Transacionado'!H405/'Valor Transacionado'!H372-1</f>
        <v>#DIV/0!</v>
      </c>
      <c r="I405" t="e">
        <f>'Valor Transacionado'!I405/'Valor Transacionado'!I372-1</f>
        <v>#DIV/0!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>
        <f>'Valor Transacionado'!L405/'Valor Transacionado'!L372-1</f>
        <v>0.71072024220405683</v>
      </c>
    </row>
    <row r="406" spans="1:12" x14ac:dyDescent="0.25">
      <c r="A406" s="2" t="s">
        <v>15</v>
      </c>
      <c r="B406" t="e">
        <f>'Valor Transacionado'!B406/'Valor Transacionado'!B373-1</f>
        <v>#DIV/0!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 t="e">
        <f>'Valor Transacionado'!G406/'Valor Transacionado'!G373-1</f>
        <v>#DIV/0!</v>
      </c>
      <c r="H406" t="e">
        <f>'Valor Transacionado'!H406/'Valor Transacionado'!H373-1</f>
        <v>#DIV/0!</v>
      </c>
      <c r="I406" t="e">
        <f>'Valor Transacionado'!I406/'Valor Transacionado'!I373-1</f>
        <v>#DIV/0!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 t="e">
        <f>'Valor Transacionado'!L406/'Valor Transacionado'!L373-1</f>
        <v>#DIV/0!</v>
      </c>
    </row>
    <row r="407" spans="1:12" x14ac:dyDescent="0.25">
      <c r="A407" s="2" t="s">
        <v>16</v>
      </c>
      <c r="B407" t="e">
        <f>'Valor Transacionado'!B407/'Valor Transacionado'!B374-1</f>
        <v>#DIV/0!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 t="e">
        <f>'Valor Transacionado'!I407/'Valor Transacionado'!I374-1</f>
        <v>#DIV/0!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 t="e">
        <f>'Valor Transacionado'!L407/'Valor Transacionado'!L374-1</f>
        <v>#DIV/0!</v>
      </c>
    </row>
    <row r="408" spans="1:12" x14ac:dyDescent="0.25">
      <c r="A408" s="2" t="s">
        <v>41</v>
      </c>
      <c r="B408" t="e">
        <f>'Valor Transacionado'!B408/'Valor Transacionado'!B375-1</f>
        <v>#DIV/0!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 t="e">
        <f>'Valor Transacionado'!G408/'Valor Transacionado'!G375-1</f>
        <v>#DIV/0!</v>
      </c>
      <c r="H408" t="e">
        <f>'Valor Transacionado'!H408/'Valor Transacionado'!H375-1</f>
        <v>#DIV/0!</v>
      </c>
      <c r="I408" t="e">
        <f>'Valor Transacionado'!I408/'Valor Transacionado'!I375-1</f>
        <v>#DIV/0!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 t="e">
        <f>'Valor Transacionado'!L408/'Valor Transacionado'!L375-1</f>
        <v>#DIV/0!</v>
      </c>
    </row>
    <row r="409" spans="1:12" x14ac:dyDescent="0.25">
      <c r="A409" s="2" t="s">
        <v>17</v>
      </c>
      <c r="B409" t="e">
        <f>'Valor Transacionado'!B409/'Valor Transacionado'!B376-1</f>
        <v>#DIV/0!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 t="e">
        <f>'Valor Transacionado'!L409/'Valor Transacionado'!L376-1</f>
        <v>#DIV/0!</v>
      </c>
    </row>
    <row r="410" spans="1:12" x14ac:dyDescent="0.25">
      <c r="A410" s="2" t="s">
        <v>18</v>
      </c>
      <c r="B410" t="e">
        <f>'Valor Transacionado'!B410/'Valor Transacionado'!B377-1</f>
        <v>#DIV/0!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>
        <f>'Valor Transacionado'!F410/'Valor Transacionado'!F377-1</f>
        <v>0.59256282236797464</v>
      </c>
      <c r="G410" t="e">
        <f>'Valor Transacionado'!G410/'Valor Transacionado'!G377-1</f>
        <v>#DIV/0!</v>
      </c>
      <c r="H410" t="e">
        <f>'Valor Transacionado'!H410/'Valor Transacionado'!H377-1</f>
        <v>#DIV/0!</v>
      </c>
      <c r="I410" t="e">
        <f>'Valor Transacionado'!I410/'Valor Transacionado'!I377-1</f>
        <v>#DIV/0!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1.0451859403041359</v>
      </c>
    </row>
    <row r="411" spans="1:12" x14ac:dyDescent="0.25">
      <c r="A411" s="2" t="s">
        <v>19</v>
      </c>
      <c r="B411" t="e">
        <f>'Valor Transacionado'!B411/'Valor Transacionado'!B378-1</f>
        <v>#DIV/0!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 t="e">
        <f>'Valor Transacionado'!H411/'Valor Transacionado'!H378-1</f>
        <v>#DIV/0!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 t="e">
        <f>'Valor Transacionado'!L411/'Valor Transacionado'!L378-1</f>
        <v>#DIV/0!</v>
      </c>
    </row>
    <row r="412" spans="1:12" x14ac:dyDescent="0.25">
      <c r="A412" s="2" t="s">
        <v>20</v>
      </c>
      <c r="B412">
        <f>'Valor Transacionado'!B412/'Valor Transacionado'!B379-1</f>
        <v>-1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 t="e">
        <f>'Valor Transacionado'!F412/'Valor Transacionado'!F379-1</f>
        <v>#DIV/0!</v>
      </c>
      <c r="G412" t="e">
        <f>'Valor Transacionado'!G412/'Valor Transacionado'!G379-1</f>
        <v>#DIV/0!</v>
      </c>
      <c r="H412" t="e">
        <f>'Valor Transacionado'!H412/'Valor Transacionado'!H379-1</f>
        <v>#DIV/0!</v>
      </c>
      <c r="I412" t="e">
        <f>'Valor Transacionado'!I412/'Valor Transacionado'!I379-1</f>
        <v>#DIV/0!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>
        <f>'Valor Transacionado'!L412/'Valor Transacionado'!L379-1</f>
        <v>-1</v>
      </c>
    </row>
    <row r="413" spans="1:12" x14ac:dyDescent="0.25">
      <c r="A413" s="2" t="s">
        <v>21</v>
      </c>
      <c r="B413" t="e">
        <f>'Valor Transacionado'!B413/'Valor Transacionado'!B380-1</f>
        <v>#DIV/0!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 t="e">
        <f>'Valor Transacionado'!F413/'Valor Transacionado'!F380-1</f>
        <v>#DIV/0!</v>
      </c>
      <c r="G413" t="e">
        <f>'Valor Transacionado'!G413/'Valor Transacionado'!G380-1</f>
        <v>#DIV/0!</v>
      </c>
      <c r="H413" t="e">
        <f>'Valor Transacionado'!H413/'Valor Transacionado'!H380-1</f>
        <v>#DIV/0!</v>
      </c>
      <c r="I413" t="e">
        <f>'Valor Transacionado'!I413/'Valor Transacionado'!I380-1</f>
        <v>#DIV/0!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 t="e">
        <f>'Valor Transacionado'!L413/'Valor Transacionado'!L380-1</f>
        <v>#DIV/0!</v>
      </c>
    </row>
    <row r="414" spans="1:12" x14ac:dyDescent="0.25">
      <c r="A414" s="2" t="s">
        <v>22</v>
      </c>
      <c r="B414">
        <f>'Valor Transacionado'!B414/'Valor Transacionado'!B381-1</f>
        <v>9.0677012893601994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 t="e">
        <f>'Valor Transacionado'!F414/'Valor Transacionado'!F381-1</f>
        <v>#DIV/0!</v>
      </c>
      <c r="G414" t="e">
        <f>'Valor Transacionado'!G414/'Valor Transacionado'!G381-1</f>
        <v>#DIV/0!</v>
      </c>
      <c r="H414" t="e">
        <f>'Valor Transacionado'!H414/'Valor Transacionado'!H381-1</f>
        <v>#DIV/0!</v>
      </c>
      <c r="I414" t="e">
        <f>'Valor Transacionado'!I414/'Valor Transacionado'!I381-1</f>
        <v>#DIV/0!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>
        <f>'Valor Transacionado'!L414/'Valor Transacionado'!L381-1</f>
        <v>9.0677012893601994</v>
      </c>
    </row>
    <row r="415" spans="1:12" x14ac:dyDescent="0.25">
      <c r="A415" s="2" t="s">
        <v>23</v>
      </c>
      <c r="B415" t="e">
        <f>'Valor Transacionado'!B415/'Valor Transacionado'!B382-1</f>
        <v>#DIV/0!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 t="e">
        <f>'Valor Transacionado'!G415/'Valor Transacionado'!G382-1</f>
        <v>#DIV/0!</v>
      </c>
      <c r="H415" t="e">
        <f>'Valor Transacionado'!H415/'Valor Transacionado'!H382-1</f>
        <v>#DIV/0!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 t="e">
        <f>'Valor Transacionado'!L415/'Valor Transacionado'!L382-1</f>
        <v>#DIV/0!</v>
      </c>
    </row>
    <row r="416" spans="1:12" x14ac:dyDescent="0.25">
      <c r="A416" s="3" t="s">
        <v>24</v>
      </c>
      <c r="B416">
        <f>'Valor Transacionado'!B416/'Valor Transacionado'!B383-1</f>
        <v>-1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 t="e">
        <f>'Valor Transacionado'!F416/'Valor Transacionado'!F383-1</f>
        <v>#DIV/0!</v>
      </c>
      <c r="G416" t="e">
        <f>'Valor Transacionado'!G416/'Valor Transacionado'!G383-1</f>
        <v>#DIV/0!</v>
      </c>
      <c r="H416" t="e">
        <f>'Valor Transacionado'!H416/'Valor Transacionado'!H383-1</f>
        <v>#DIV/0!</v>
      </c>
      <c r="I416" t="e">
        <f>'Valor Transacionado'!I416/'Valor Transacionado'!I383-1</f>
        <v>#DIV/0!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0.34934039317161014</v>
      </c>
    </row>
    <row r="417" spans="1:12" x14ac:dyDescent="0.25">
      <c r="A417" s="2" t="s">
        <v>25</v>
      </c>
      <c r="B417">
        <f>'Valor Transacionado'!B417/'Valor Transacionado'!B384-1</f>
        <v>0.92258862110651041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 t="e">
        <f>'Valor Transacionado'!F417/'Valor Transacionado'!F384-1</f>
        <v>#DIV/0!</v>
      </c>
      <c r="G417" t="e">
        <f>'Valor Transacionado'!G417/'Valor Transacionado'!G384-1</f>
        <v>#DIV/0!</v>
      </c>
      <c r="H417" t="e">
        <f>'Valor Transacionado'!H417/'Valor Transacionado'!H384-1</f>
        <v>#DIV/0!</v>
      </c>
      <c r="I417" t="e">
        <f>'Valor Transacionado'!I417/'Valor Transacionado'!I384-1</f>
        <v>#DIV/0!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1.4581816621639536</v>
      </c>
    </row>
    <row r="418" spans="1:12" x14ac:dyDescent="0.25">
      <c r="A418" s="2" t="s">
        <v>26</v>
      </c>
      <c r="B418" t="e">
        <f>'Valor Transacionado'!B418/'Valor Transacionado'!B385-1</f>
        <v>#DIV/0!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 t="e">
        <f>'Valor Transacionado'!F418/'Valor Transacionado'!F385-1</f>
        <v>#DIV/0!</v>
      </c>
      <c r="G418" t="e">
        <f>'Valor Transacionado'!G418/'Valor Transacionado'!G385-1</f>
        <v>#DIV/0!</v>
      </c>
      <c r="H418">
        <f>'Valor Transacionado'!H418/'Valor Transacionado'!H385-1</f>
        <v>0.76690654186931106</v>
      </c>
      <c r="I418" t="e">
        <f>'Valor Transacionado'!I418/'Valor Transacionado'!I385-1</f>
        <v>#DIV/0!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280.87356126762188</v>
      </c>
    </row>
    <row r="419" spans="1:12" x14ac:dyDescent="0.25">
      <c r="A419" s="2" t="s">
        <v>27</v>
      </c>
      <c r="B419">
        <f>'Valor Transacionado'!B419/'Valor Transacionado'!B386-1</f>
        <v>2.5452760531336214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 t="e">
        <f>'Valor Transacionado'!F419/'Valor Transacionado'!F386-1</f>
        <v>#DIV/0!</v>
      </c>
      <c r="G419" t="e">
        <f>'Valor Transacionado'!G419/'Valor Transacionado'!G386-1</f>
        <v>#DIV/0!</v>
      </c>
      <c r="H419" t="e">
        <f>'Valor Transacionado'!H419/'Valor Transacionado'!H386-1</f>
        <v>#DIV/0!</v>
      </c>
      <c r="I419" t="e">
        <f>'Valor Transacionado'!I419/'Valor Transacionado'!I386-1</f>
        <v>#DIV/0!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2.5867097461058606</v>
      </c>
    </row>
    <row r="420" spans="1:12" x14ac:dyDescent="0.25">
      <c r="A420" s="2" t="s">
        <v>28</v>
      </c>
      <c r="B420">
        <f>'Valor Transacionado'!B420/'Valor Transacionado'!B387-1</f>
        <v>0.2606915096168203</v>
      </c>
      <c r="C420" t="e">
        <f>'Valor Transacionado'!C420/'Valor Transacionado'!C387-1</f>
        <v>#DIV/0!</v>
      </c>
      <c r="D420">
        <f>'Valor Transacionado'!D420/'Valor Transacionado'!D387-1</f>
        <v>-1</v>
      </c>
      <c r="E420" t="e">
        <f>'Valor Transacionado'!E420/'Valor Transacionado'!E387-1</f>
        <v>#DIV/0!</v>
      </c>
      <c r="F420">
        <f>'Valor Transacionado'!F420/'Valor Transacionado'!F387-1</f>
        <v>0.13723343765790519</v>
      </c>
      <c r="G420">
        <f>'Valor Transacionado'!G420/'Valor Transacionado'!G387-1</f>
        <v>-0.74315931927529078</v>
      </c>
      <c r="H420">
        <f>'Valor Transacionado'!H420/'Valor Transacionado'!H387-1</f>
        <v>0.69967261514749546</v>
      </c>
      <c r="I420">
        <f>'Valor Transacionado'!I420/'Valor Transacionado'!I387-1</f>
        <v>-0.1053332509437499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0.22627937020358524</v>
      </c>
    </row>
    <row r="421" spans="1:12" x14ac:dyDescent="0.25">
      <c r="A421" s="2" t="s">
        <v>29</v>
      </c>
      <c r="B421">
        <f>'Valor Transacionado'!B421/'Valor Transacionado'!B388-1</f>
        <v>0.61168982310960729</v>
      </c>
      <c r="C421" t="e">
        <f>'Valor Transacionado'!C421/'Valor Transacionado'!C388-1</f>
        <v>#DIV/0!</v>
      </c>
      <c r="D421" t="e">
        <f>'Valor Transacionado'!D421/'Valor Transacionado'!D388-1</f>
        <v>#DIV/0!</v>
      </c>
      <c r="E421" t="e">
        <f>'Valor Transacionado'!E421/'Valor Transacionado'!E388-1</f>
        <v>#DIV/0!</v>
      </c>
      <c r="F421" t="e">
        <f>'Valor Transacionado'!F421/'Valor Transacionado'!F388-1</f>
        <v>#DIV/0!</v>
      </c>
      <c r="G421" t="e">
        <f>'Valor Transacionado'!G421/'Valor Transacionado'!G388-1</f>
        <v>#DIV/0!</v>
      </c>
      <c r="H421" t="e">
        <f>'Valor Transacionado'!H421/'Valor Transacionado'!H388-1</f>
        <v>#DIV/0!</v>
      </c>
      <c r="I421" t="e">
        <f>'Valor Transacionado'!I421/'Valor Transacionado'!I388-1</f>
        <v>#DIV/0!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28.631588935296428</v>
      </c>
    </row>
    <row r="422" spans="1:12" x14ac:dyDescent="0.25">
      <c r="A422" s="2" t="s">
        <v>30</v>
      </c>
      <c r="B422">
        <f>'Valor Transacionado'!B422/'Valor Transacionado'!B389-1</f>
        <v>0.75891148964365795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 t="e">
        <f>'Valor Transacionado'!F422/'Valor Transacionado'!F389-1</f>
        <v>#DIV/0!</v>
      </c>
      <c r="G422" t="e">
        <f>'Valor Transacionado'!G422/'Valor Transacionado'!G389-1</f>
        <v>#DIV/0!</v>
      </c>
      <c r="H422" t="e">
        <f>'Valor Transacionado'!H422/'Valor Transacionado'!H389-1</f>
        <v>#DIV/0!</v>
      </c>
      <c r="I422" t="e">
        <f>'Valor Transacionado'!I422/'Valor Transacionado'!I389-1</f>
        <v>#DIV/0!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0.75891148964365795</v>
      </c>
    </row>
    <row r="423" spans="1:12" x14ac:dyDescent="0.25">
      <c r="A423" s="2" t="s">
        <v>31</v>
      </c>
      <c r="B423">
        <f>'Valor Transacionado'!B423/'Valor Transacionado'!B390-1</f>
        <v>0.17608874476859393</v>
      </c>
      <c r="C423" t="e">
        <f>'Valor Transacionado'!C423/'Valor Transacionado'!C390-1</f>
        <v>#DIV/0!</v>
      </c>
      <c r="D423" t="e">
        <f>'Valor Transacionado'!D423/'Valor Transacionado'!D390-1</f>
        <v>#DIV/0!</v>
      </c>
      <c r="E423" t="e">
        <f>'Valor Transacionado'!E423/'Valor Transacionado'!E390-1</f>
        <v>#DIV/0!</v>
      </c>
      <c r="F423">
        <f>'Valor Transacionado'!F423/'Valor Transacionado'!F390-1</f>
        <v>-0.76690081942524846</v>
      </c>
      <c r="G423" t="e">
        <f>'Valor Transacionado'!G423/'Valor Transacionado'!G390-1</f>
        <v>#DIV/0!</v>
      </c>
      <c r="H423">
        <f>'Valor Transacionado'!H423/'Valor Transacionado'!H390-1</f>
        <v>-1</v>
      </c>
      <c r="I423" t="e">
        <f>'Valor Transacionado'!I423/'Valor Transacionado'!I390-1</f>
        <v>#DIV/0!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0.14882761871808037</v>
      </c>
    </row>
    <row r="424" spans="1:12" x14ac:dyDescent="0.25">
      <c r="A424" s="2" t="s">
        <v>32</v>
      </c>
      <c r="B424" t="e">
        <f>'Valor Transacionado'!B424/'Valor Transacionado'!B391-1</f>
        <v>#DIV/0!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 t="e">
        <f>'Valor Transacionado'!G424/'Valor Transacionado'!G391-1</f>
        <v>#DIV/0!</v>
      </c>
      <c r="H424" t="e">
        <f>'Valor Transacionado'!H424/'Valor Transacionado'!H391-1</f>
        <v>#DIV/0!</v>
      </c>
      <c r="I424" t="e">
        <f>'Valor Transacionado'!I424/'Valor Transacionado'!I391-1</f>
        <v>#DIV/0!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 t="e">
        <f>'Valor Transacionado'!L424/'Valor Transacionado'!L391-1</f>
        <v>#DIV/0!</v>
      </c>
    </row>
    <row r="425" spans="1:12" x14ac:dyDescent="0.25">
      <c r="A425" s="2" t="s">
        <v>33</v>
      </c>
      <c r="B425" t="e">
        <f>'Valor Transacionado'!B425/'Valor Transacionado'!B392-1</f>
        <v>#DIV/0!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 t="e">
        <f>'Valor Transacionado'!F425/'Valor Transacionado'!F392-1</f>
        <v>#DIV/0!</v>
      </c>
      <c r="G425" t="e">
        <f>'Valor Transacionado'!G425/'Valor Transacionado'!G392-1</f>
        <v>#DIV/0!</v>
      </c>
      <c r="H425" t="e">
        <f>'Valor Transacionado'!H425/'Valor Transacionado'!H392-1</f>
        <v>#DIV/0!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 t="e">
        <f>'Valor Transacionado'!L425/'Valor Transacionado'!L392-1</f>
        <v>#DIV/0!</v>
      </c>
    </row>
    <row r="426" spans="1:12" x14ac:dyDescent="0.25">
      <c r="A426" s="2" t="s">
        <v>34</v>
      </c>
      <c r="B426" t="e">
        <f>'Valor Transacionado'!B426/'Valor Transacionado'!B393-1</f>
        <v>#DIV/0!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 t="e">
        <f>'Valor Transacionado'!F426/'Valor Transacionado'!F393-1</f>
        <v>#DIV/0!</v>
      </c>
      <c r="G426">
        <f>'Valor Transacionado'!G426/'Valor Transacionado'!G393-1</f>
        <v>-1</v>
      </c>
      <c r="H426" t="e">
        <f>'Valor Transacionado'!H426/'Valor Transacionado'!H393-1</f>
        <v>#DIV/0!</v>
      </c>
      <c r="I426" t="e">
        <f>'Valor Transacionado'!I426/'Valor Transacionado'!I393-1</f>
        <v>#DIV/0!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-1</v>
      </c>
    </row>
    <row r="427" spans="1:12" x14ac:dyDescent="0.25">
      <c r="A427" s="2" t="s">
        <v>35</v>
      </c>
      <c r="B427" t="e">
        <f>'Valor Transacionado'!B427/'Valor Transacionado'!B394-1</f>
        <v>#DIV/0!</v>
      </c>
      <c r="C427" t="e">
        <f>'Valor Transacionado'!C427/'Valor Transacionado'!C394-1</f>
        <v>#DIV/0!</v>
      </c>
      <c r="D427" t="e">
        <f>'Valor Transacionado'!D427/'Valor Transacionado'!D394-1</f>
        <v>#DIV/0!</v>
      </c>
      <c r="E427" t="e">
        <f>'Valor Transacionado'!E427/'Valor Transacionado'!E394-1</f>
        <v>#DIV/0!</v>
      </c>
      <c r="F427" t="e">
        <f>'Valor Transacionado'!F427/'Valor Transacionado'!F394-1</f>
        <v>#DIV/0!</v>
      </c>
      <c r="G427" t="e">
        <f>'Valor Transacionado'!G427/'Valor Transacionado'!G394-1</f>
        <v>#DIV/0!</v>
      </c>
      <c r="H427" t="e">
        <f>'Valor Transacionado'!H427/'Valor Transacionado'!H394-1</f>
        <v>#DIV/0!</v>
      </c>
      <c r="I427" t="e">
        <f>'Valor Transacionado'!I427/'Valor Transacionado'!I394-1</f>
        <v>#DIV/0!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 t="e">
        <f>'Valor Transacionado'!L427/'Valor Transacionado'!L394-1</f>
        <v>#DIV/0!</v>
      </c>
    </row>
    <row r="428" spans="1:12" x14ac:dyDescent="0.25">
      <c r="A428" s="2" t="s">
        <v>38</v>
      </c>
      <c r="B428">
        <f>'Valor Transacionado'!B428/'Valor Transacionado'!B395-1</f>
        <v>-1</v>
      </c>
      <c r="C428" t="e">
        <f>'Valor Transacionado'!C428/'Valor Transacionado'!C395-1</f>
        <v>#DIV/0!</v>
      </c>
      <c r="D428" t="e">
        <f>'Valor Transacionado'!D428/'Valor Transacionado'!D395-1</f>
        <v>#DIV/0!</v>
      </c>
      <c r="E428" t="e">
        <f>'Valor Transacionado'!E428/'Valor Transacionado'!E395-1</f>
        <v>#DIV/0!</v>
      </c>
      <c r="F428" t="e">
        <f>'Valor Transacionado'!F428/'Valor Transacionado'!F395-1</f>
        <v>#DIV/0!</v>
      </c>
      <c r="G428">
        <f>'Valor Transacionado'!G428/'Valor Transacionado'!G395-1</f>
        <v>-1</v>
      </c>
      <c r="H428" t="e">
        <f>'Valor Transacionado'!H428/'Valor Transacionado'!H395-1</f>
        <v>#DIV/0!</v>
      </c>
      <c r="I428" t="e">
        <f>'Valor Transacionado'!I428/'Valor Transacionado'!I395-1</f>
        <v>#DIV/0!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-1</v>
      </c>
    </row>
    <row r="429" spans="1:12" x14ac:dyDescent="0.25">
      <c r="A429" s="2" t="s">
        <v>9</v>
      </c>
      <c r="B429">
        <f>'Valor Transacionado'!B429/'Valor Transacionado'!B396-1</f>
        <v>0.22515636171794462</v>
      </c>
      <c r="C429" t="e">
        <f>'Valor Transacionado'!C429/'Valor Transacionado'!C396-1</f>
        <v>#DIV/0!</v>
      </c>
      <c r="D429">
        <f>'Valor Transacionado'!D429/'Valor Transacionado'!D396-1</f>
        <v>-1</v>
      </c>
      <c r="E429" t="e">
        <f>'Valor Transacionado'!E429/'Valor Transacionado'!E396-1</f>
        <v>#DIV/0!</v>
      </c>
      <c r="F429">
        <f>'Valor Transacionado'!F429/'Valor Transacionado'!F396-1</f>
        <v>0.42029603154347073</v>
      </c>
      <c r="G429">
        <f>'Valor Transacionado'!G429/'Valor Transacionado'!G396-1</f>
        <v>-0.99190190752965268</v>
      </c>
      <c r="H429">
        <f>'Valor Transacionado'!H429/'Valor Transacionado'!H396-1</f>
        <v>2.3801789766611403E-2</v>
      </c>
      <c r="I429">
        <f>'Valor Transacionado'!I429/'Valor Transacionado'!I396-1</f>
        <v>3.1295852859526052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-0.11168327512611509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'Valor Transacionado'!B434/'Valor Transacionado'!B401-1</f>
        <v>#DIV/0!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 t="e">
        <f>'Valor Transacionado'!F434/'Valor Transacionado'!F401-1</f>
        <v>#DIV/0!</v>
      </c>
      <c r="G434" t="e">
        <f>'Valor Transacionado'!G434/'Valor Transacionado'!G401-1</f>
        <v>#DIV/0!</v>
      </c>
      <c r="H434" t="e">
        <f>'Valor Transacionado'!H434/'Valor Transacionado'!H401-1</f>
        <v>#DIV/0!</v>
      </c>
      <c r="I434" t="e">
        <f>'Valor Transacionado'!I434/'Valor Transacionado'!I401-1</f>
        <v>#DIV/0!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 t="e">
        <f>'Valor Transacionado'!L434/'Valor Transacionado'!L401-1</f>
        <v>#DIV/0!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 t="e">
        <f>'Valor Transacionado'!B436/'Valor Transacionado'!B403-1</f>
        <v>#DIV/0!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 t="e">
        <f>'Valor Transacionado'!F436/'Valor Transacionado'!F403-1</f>
        <v>#DIV/0!</v>
      </c>
      <c r="G436" t="e">
        <f>'Valor Transacionado'!G436/'Valor Transacionado'!G403-1</f>
        <v>#DIV/0!</v>
      </c>
      <c r="H436" t="e">
        <f>'Valor Transacionado'!H436/'Valor Transacionado'!H403-1</f>
        <v>#DIV/0!</v>
      </c>
      <c r="I436" t="e">
        <f>'Valor Transacionado'!I436/'Valor Transacionado'!I403-1</f>
        <v>#DIV/0!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 t="e">
        <f>'Valor Transacionado'!L436/'Valor Transacionado'!L403-1</f>
        <v>#DIV/0!</v>
      </c>
    </row>
    <row r="437" spans="1:12" x14ac:dyDescent="0.25">
      <c r="A437" s="2" t="s">
        <v>13</v>
      </c>
      <c r="B437" t="e">
        <f>'Valor Transacionado'!B437/'Valor Transacionado'!B404-1</f>
        <v>#DIV/0!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 t="e">
        <f>'Valor Transacionado'!H437/'Valor Transacionado'!H404-1</f>
        <v>#DIV/0!</v>
      </c>
      <c r="I437" t="e">
        <f>'Valor Transacionado'!I437/'Valor Transacionado'!I404-1</f>
        <v>#DIV/0!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 t="e">
        <f>'Valor Transacionado'!L437/'Valor Transacionado'!L404-1</f>
        <v>#DIV/0!</v>
      </c>
    </row>
    <row r="438" spans="1:12" x14ac:dyDescent="0.25">
      <c r="A438" s="2" t="s">
        <v>14</v>
      </c>
      <c r="B438" t="e">
        <f>'Valor Transacionado'!B438/'Valor Transacionado'!B405-1</f>
        <v>#DIV/0!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>
        <f>'Valor Transacionado'!F438/'Valor Transacionado'!F405-1</f>
        <v>-1</v>
      </c>
      <c r="G438" t="e">
        <f>'Valor Transacionado'!G438/'Valor Transacionado'!G405-1</f>
        <v>#DIV/0!</v>
      </c>
      <c r="H438" t="e">
        <f>'Valor Transacionado'!H438/'Valor Transacionado'!H405-1</f>
        <v>#DIV/0!</v>
      </c>
      <c r="I438" t="e">
        <f>'Valor Transacionado'!I438/'Valor Transacionado'!I405-1</f>
        <v>#DIV/0!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-1</v>
      </c>
    </row>
    <row r="439" spans="1:12" x14ac:dyDescent="0.25">
      <c r="A439" s="2" t="s">
        <v>15</v>
      </c>
      <c r="B439" t="e">
        <f>'Valor Transacionado'!B439/'Valor Transacionado'!B406-1</f>
        <v>#DIV/0!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 t="e">
        <f>'Valor Transacionado'!G439/'Valor Transacionado'!G406-1</f>
        <v>#DIV/0!</v>
      </c>
      <c r="H439" t="e">
        <f>'Valor Transacionado'!H439/'Valor Transacionado'!H406-1</f>
        <v>#DIV/0!</v>
      </c>
      <c r="I439" t="e">
        <f>'Valor Transacionado'!I439/'Valor Transacionado'!I406-1</f>
        <v>#DIV/0!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 t="e">
        <f>'Valor Transacionado'!L439/'Valor Transacionado'!L406-1</f>
        <v>#DIV/0!</v>
      </c>
    </row>
    <row r="440" spans="1:12" x14ac:dyDescent="0.25">
      <c r="A440" s="2" t="s">
        <v>16</v>
      </c>
      <c r="B440" t="e">
        <f>'Valor Transacionado'!B440/'Valor Transacionado'!B407-1</f>
        <v>#DIV/0!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 t="e">
        <f>'Valor Transacionado'!H440/'Valor Transacionado'!H407-1</f>
        <v>#DIV/0!</v>
      </c>
      <c r="I440" t="e">
        <f>'Valor Transacionado'!I440/'Valor Transacionado'!I407-1</f>
        <v>#DIV/0!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 t="e">
        <f>'Valor Transacionado'!L440/'Valor Transacionado'!L407-1</f>
        <v>#DIV/0!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 t="e">
        <f>'Valor Transacionado'!F441/'Valor Transacionado'!F408-1</f>
        <v>#DIV/0!</v>
      </c>
      <c r="G441" t="e">
        <f>'Valor Transacionado'!G441/'Valor Transacionado'!G408-1</f>
        <v>#DIV/0!</v>
      </c>
      <c r="H441" t="e">
        <f>'Valor Transacionado'!H441/'Valor Transacionado'!H408-1</f>
        <v>#DIV/0!</v>
      </c>
      <c r="I441" t="e">
        <f>'Valor Transacionado'!I441/'Valor Transacionado'!I408-1</f>
        <v>#DIV/0!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 t="e">
        <f>'Valor Transacionado'!L441/'Valor Transacionado'!L408-1</f>
        <v>#DIV/0!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 t="e">
        <f>'Valor Transacionado'!H442/'Valor Transacionado'!H409-1</f>
        <v>#DIV/0!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 t="e">
        <f>'Valor Transacionado'!L442/'Valor Transacionado'!L409-1</f>
        <v>#DIV/0!</v>
      </c>
    </row>
    <row r="443" spans="1:12" x14ac:dyDescent="0.25">
      <c r="A443" s="2" t="s">
        <v>18</v>
      </c>
      <c r="B443" t="e">
        <f>'Valor Transacionado'!B443/'Valor Transacionado'!B410-1</f>
        <v>#DIV/0!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>
        <f>'Valor Transacionado'!F443/'Valor Transacionado'!F410-1</f>
        <v>-1</v>
      </c>
      <c r="G443">
        <f>'Valor Transacionado'!G443/'Valor Transacionado'!G410-1</f>
        <v>-1</v>
      </c>
      <c r="H443" t="e">
        <f>'Valor Transacionado'!H443/'Valor Transacionado'!H410-1</f>
        <v>#DIV/0!</v>
      </c>
      <c r="I443" t="e">
        <f>'Valor Transacionado'!I443/'Valor Transacionado'!I410-1</f>
        <v>#DIV/0!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-1</v>
      </c>
    </row>
    <row r="444" spans="1:12" x14ac:dyDescent="0.25">
      <c r="A444" s="2" t="s">
        <v>19</v>
      </c>
      <c r="B444" t="e">
        <f>'Valor Transacionado'!B444/'Valor Transacionado'!B411-1</f>
        <v>#DIV/0!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 t="e">
        <f>'Valor Transacionado'!G444/'Valor Transacionado'!G411-1</f>
        <v>#DIV/0!</v>
      </c>
      <c r="H444" t="e">
        <f>'Valor Transacionado'!H444/'Valor Transacionado'!H411-1</f>
        <v>#DIV/0!</v>
      </c>
      <c r="I444" t="e">
        <f>'Valor Transacionado'!I444/'Valor Transacionado'!I411-1</f>
        <v>#DIV/0!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 t="e">
        <f>'Valor Transacionado'!L444/'Valor Transacionado'!L411-1</f>
        <v>#DIV/0!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 t="e">
        <f>'Valor Transacionado'!H445/'Valor Transacionado'!H412-1</f>
        <v>#DIV/0!</v>
      </c>
      <c r="I445" t="e">
        <f>'Valor Transacionado'!I445/'Valor Transacionado'!I412-1</f>
        <v>#DIV/0!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 t="e">
        <f>'Valor Transacionado'!L445/'Valor Transacionado'!L412-1</f>
        <v>#DIV/0!</v>
      </c>
    </row>
    <row r="446" spans="1:12" x14ac:dyDescent="0.25">
      <c r="A446" s="2" t="s">
        <v>21</v>
      </c>
      <c r="B446" t="e">
        <f>'Valor Transacionado'!B446/'Valor Transacionado'!B413-1</f>
        <v>#DIV/0!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 t="e">
        <f>'Valor Transacionado'!G446/'Valor Transacionado'!G413-1</f>
        <v>#DIV/0!</v>
      </c>
      <c r="H446" t="e">
        <f>'Valor Transacionado'!H446/'Valor Transacionado'!H413-1</f>
        <v>#DIV/0!</v>
      </c>
      <c r="I446" t="e">
        <f>'Valor Transacionado'!I446/'Valor Transacionado'!I413-1</f>
        <v>#DIV/0!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 t="e">
        <f>'Valor Transacionado'!L446/'Valor Transacionado'!L413-1</f>
        <v>#DIV/0!</v>
      </c>
    </row>
    <row r="447" spans="1:12" x14ac:dyDescent="0.25">
      <c r="A447" s="2" t="s">
        <v>22</v>
      </c>
      <c r="B447">
        <f>'Valor Transacionado'!B447/'Valor Transacionado'!B414-1</f>
        <v>-1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 t="e">
        <f>'Valor Transacionado'!F447/'Valor Transacionado'!F414-1</f>
        <v>#DIV/0!</v>
      </c>
      <c r="G447" t="e">
        <f>'Valor Transacionado'!G447/'Valor Transacionado'!G414-1</f>
        <v>#DIV/0!</v>
      </c>
      <c r="H447" t="e">
        <f>'Valor Transacionado'!H447/'Valor Transacionado'!H414-1</f>
        <v>#DIV/0!</v>
      </c>
      <c r="I447" t="e">
        <f>'Valor Transacionado'!I447/'Valor Transacionado'!I414-1</f>
        <v>#DIV/0!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>
        <f>'Valor Transacionado'!L447/'Valor Transacionado'!L414-1</f>
        <v>-0.46091735529128186</v>
      </c>
    </row>
    <row r="448" spans="1:12" x14ac:dyDescent="0.25">
      <c r="A448" s="2" t="s">
        <v>23</v>
      </c>
      <c r="B448" t="e">
        <f>'Valor Transacionado'!B448/'Valor Transacionado'!B415-1</f>
        <v>#DIV/0!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 t="e">
        <f>'Valor Transacionado'!F448/'Valor Transacionado'!F415-1</f>
        <v>#DIV/0!</v>
      </c>
      <c r="G448" t="e">
        <f>'Valor Transacionado'!G448/'Valor Transacionado'!G415-1</f>
        <v>#DIV/0!</v>
      </c>
      <c r="H448" t="e">
        <f>'Valor Transacionado'!H448/'Valor Transacionado'!H415-1</f>
        <v>#DIV/0!</v>
      </c>
      <c r="I448" t="e">
        <f>'Valor Transacionado'!I448/'Valor Transacionado'!I415-1</f>
        <v>#DIV/0!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 t="e">
        <f>'Valor Transacionado'!L448/'Valor Transacionado'!L415-1</f>
        <v>#DIV/0!</v>
      </c>
    </row>
    <row r="449" spans="1:12" x14ac:dyDescent="0.25">
      <c r="A449" s="3" t="s">
        <v>24</v>
      </c>
      <c r="B449" t="e">
        <f>'Valor Transacionado'!B449/'Valor Transacionado'!B416-1</f>
        <v>#DIV/0!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 t="e">
        <f>'Valor Transacionado'!F449/'Valor Transacionado'!F416-1</f>
        <v>#DIV/0!</v>
      </c>
      <c r="G449">
        <f>'Valor Transacionado'!G449/'Valor Transacionado'!G416-1</f>
        <v>-0.66972243533038556</v>
      </c>
      <c r="H449" t="e">
        <f>'Valor Transacionado'!H449/'Valor Transacionado'!H416-1</f>
        <v>#DIV/0!</v>
      </c>
      <c r="I449" t="e">
        <f>'Valor Transacionado'!I449/'Valor Transacionado'!I416-1</f>
        <v>#DIV/0!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283.62419766232824</v>
      </c>
    </row>
    <row r="450" spans="1:12" x14ac:dyDescent="0.25">
      <c r="A450" s="2" t="s">
        <v>25</v>
      </c>
      <c r="B450">
        <f>'Valor Transacionado'!B450/'Valor Transacionado'!B417-1</f>
        <v>0.24594375196037199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 t="e">
        <f>'Valor Transacionado'!F450/'Valor Transacionado'!F417-1</f>
        <v>#DIV/0!</v>
      </c>
      <c r="G450" t="e">
        <f>'Valor Transacionado'!G450/'Valor Transacionado'!G417-1</f>
        <v>#DIV/0!</v>
      </c>
      <c r="H450">
        <f>'Valor Transacionado'!H450/'Valor Transacionado'!H417-1</f>
        <v>-0.57597363355051745</v>
      </c>
      <c r="I450" t="e">
        <f>'Valor Transacionado'!I450/'Valor Transacionado'!I417-1</f>
        <v>#DIV/0!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6.6862913965576309E-2</v>
      </c>
    </row>
    <row r="451" spans="1:12" x14ac:dyDescent="0.25">
      <c r="A451" s="2" t="s">
        <v>26</v>
      </c>
      <c r="B451" t="e">
        <f>'Valor Transacionado'!B451/'Valor Transacionado'!B418-1</f>
        <v>#DIV/0!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-0.51948610768872783</v>
      </c>
      <c r="G451" t="e">
        <f>'Valor Transacionado'!G451/'Valor Transacionado'!G418-1</f>
        <v>#DIV/0!</v>
      </c>
      <c r="H451">
        <f>'Valor Transacionado'!H451/'Valor Transacionado'!H418-1</f>
        <v>2.7902441378662712</v>
      </c>
      <c r="I451">
        <f>'Valor Transacionado'!I451/'Valor Transacionado'!I418-1</f>
        <v>-1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-0.54161698813300985</v>
      </c>
    </row>
    <row r="452" spans="1:12" x14ac:dyDescent="0.25">
      <c r="A452" s="2" t="s">
        <v>27</v>
      </c>
      <c r="B452">
        <f>'Valor Transacionado'!B452/'Valor Transacionado'!B419-1</f>
        <v>-7.2748085883630575E-2</v>
      </c>
      <c r="C452" t="e">
        <f>'Valor Transacionado'!C452/'Valor Transacionado'!C419-1</f>
        <v>#DIV/0!</v>
      </c>
      <c r="D452" t="e">
        <f>'Valor Transacionado'!D452/'Valor Transacionado'!D419-1</f>
        <v>#DIV/0!</v>
      </c>
      <c r="E452" t="e">
        <f>'Valor Transacionado'!E452/'Valor Transacionado'!E419-1</f>
        <v>#DIV/0!</v>
      </c>
      <c r="F452">
        <f>'Valor Transacionado'!F452/'Valor Transacionado'!F419-1</f>
        <v>-1</v>
      </c>
      <c r="G452">
        <f>'Valor Transacionado'!G452/'Valor Transacionado'!G419-1</f>
        <v>-1</v>
      </c>
      <c r="H452" t="e">
        <f>'Valor Transacionado'!H452/'Valor Transacionado'!H419-1</f>
        <v>#DIV/0!</v>
      </c>
      <c r="I452" t="e">
        <f>'Valor Transacionado'!I452/'Valor Transacionado'!I419-1</f>
        <v>#DIV/0!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-8.1290776663252462E-2</v>
      </c>
    </row>
    <row r="453" spans="1:12" x14ac:dyDescent="0.25">
      <c r="A453" s="2" t="s">
        <v>28</v>
      </c>
      <c r="B453">
        <f>'Valor Transacionado'!B453/'Valor Transacionado'!B420-1</f>
        <v>1.2309898621439803</v>
      </c>
      <c r="C453" t="e">
        <f>'Valor Transacionado'!C453/'Valor Transacionado'!C420-1</f>
        <v>#DIV/0!</v>
      </c>
      <c r="D453" t="e">
        <f>'Valor Transacionado'!D453/'Valor Transacionado'!D420-1</f>
        <v>#DIV/0!</v>
      </c>
      <c r="E453" t="e">
        <f>'Valor Transacionado'!E453/'Valor Transacionado'!E420-1</f>
        <v>#DIV/0!</v>
      </c>
      <c r="F453">
        <f>'Valor Transacionado'!F453/'Valor Transacionado'!F420-1</f>
        <v>-0.21712248529887979</v>
      </c>
      <c r="G453">
        <f>'Valor Transacionado'!G453/'Valor Transacionado'!G420-1</f>
        <v>19.082154435438181</v>
      </c>
      <c r="H453">
        <f>'Valor Transacionado'!H453/'Valor Transacionado'!H420-1</f>
        <v>-0.30532040749801737</v>
      </c>
      <c r="I453">
        <f>'Valor Transacionado'!I453/'Valor Transacionado'!I420-1</f>
        <v>0.36028800102916736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0.90595225178303673</v>
      </c>
    </row>
    <row r="454" spans="1:12" x14ac:dyDescent="0.25">
      <c r="A454" s="2" t="s">
        <v>29</v>
      </c>
      <c r="B454">
        <f>'Valor Transacionado'!B454/'Valor Transacionado'!B421-1</f>
        <v>-1</v>
      </c>
      <c r="C454" t="e">
        <f>'Valor Transacionado'!C454/'Valor Transacionado'!C421-1</f>
        <v>#DIV/0!</v>
      </c>
      <c r="D454" t="e">
        <f>'Valor Transacionado'!D454/'Valor Transacionado'!D421-1</f>
        <v>#DIV/0!</v>
      </c>
      <c r="E454" t="e">
        <f>'Valor Transacionado'!E454/'Valor Transacionado'!E421-1</f>
        <v>#DIV/0!</v>
      </c>
      <c r="F454">
        <f>'Valor Transacionado'!F454/'Valor Transacionado'!F421-1</f>
        <v>-1</v>
      </c>
      <c r="G454" t="e">
        <f>'Valor Transacionado'!G454/'Valor Transacionado'!G421-1</f>
        <v>#DIV/0!</v>
      </c>
      <c r="H454" t="e">
        <f>'Valor Transacionado'!H454/'Valor Transacionado'!H421-1</f>
        <v>#DIV/0!</v>
      </c>
      <c r="I454">
        <f>'Valor Transacionado'!I454/'Valor Transacionado'!I421-1</f>
        <v>-0.9850299724073025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-0.98426439622356976</v>
      </c>
    </row>
    <row r="455" spans="1:12" x14ac:dyDescent="0.25">
      <c r="A455" s="2" t="s">
        <v>30</v>
      </c>
      <c r="B455">
        <f>'Valor Transacionado'!B455/'Valor Transacionado'!B422-1</f>
        <v>8.2042228155579835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 t="e">
        <f>'Valor Transacionado'!F455/'Valor Transacionado'!F422-1</f>
        <v>#DIV/0!</v>
      </c>
      <c r="G455" t="e">
        <f>'Valor Transacionado'!G455/'Valor Transacionado'!G422-1</f>
        <v>#DIV/0!</v>
      </c>
      <c r="H455" t="e">
        <f>'Valor Transacionado'!H455/'Valor Transacionado'!H422-1</f>
        <v>#DIV/0!</v>
      </c>
      <c r="I455" t="e">
        <f>'Valor Transacionado'!I455/'Valor Transacionado'!I422-1</f>
        <v>#DIV/0!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29.797038800651698</v>
      </c>
    </row>
    <row r="456" spans="1:12" x14ac:dyDescent="0.25">
      <c r="A456" s="2" t="s">
        <v>31</v>
      </c>
      <c r="B456">
        <f>'Valor Transacionado'!B456/'Valor Transacionado'!B423-1</f>
        <v>1.4381983839012302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-1</v>
      </c>
      <c r="G456" t="e">
        <f>'Valor Transacionado'!G456/'Valor Transacionado'!G423-1</f>
        <v>#DIV/0!</v>
      </c>
      <c r="H456" t="e">
        <f>'Valor Transacionado'!H456/'Valor Transacionado'!H423-1</f>
        <v>#DIV/0!</v>
      </c>
      <c r="I456">
        <f>'Valor Transacionado'!I456/'Valor Transacionado'!I423-1</f>
        <v>0.26589566630665051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1.4305277542089208</v>
      </c>
    </row>
    <row r="457" spans="1:12" x14ac:dyDescent="0.25">
      <c r="A457" s="2" t="s">
        <v>32</v>
      </c>
      <c r="B457" t="e">
        <f>'Valor Transacionado'!B457/'Valor Transacionado'!B424-1</f>
        <v>#DIV/0!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 t="e">
        <f>'Valor Transacionado'!F457/'Valor Transacionado'!F424-1</f>
        <v>#DIV/0!</v>
      </c>
      <c r="G457" t="e">
        <f>'Valor Transacionado'!G457/'Valor Transacionado'!G424-1</f>
        <v>#DIV/0!</v>
      </c>
      <c r="H457" t="e">
        <f>'Valor Transacionado'!H457/'Valor Transacionado'!H424-1</f>
        <v>#DIV/0!</v>
      </c>
      <c r="I457" t="e">
        <f>'Valor Transacionado'!I457/'Valor Transacionado'!I424-1</f>
        <v>#DIV/0!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 t="e">
        <f>'Valor Transacionado'!L457/'Valor Transacionado'!L424-1</f>
        <v>#DIV/0!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 t="e">
        <f>'Valor Transacionado'!H458/'Valor Transacionado'!H425-1</f>
        <v>#DIV/0!</v>
      </c>
      <c r="I458" t="e">
        <f>'Valor Transacionado'!I458/'Valor Transacionado'!I425-1</f>
        <v>#DIV/0!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 t="e">
        <f>'Valor Transacionado'!L458/'Valor Transacionado'!L425-1</f>
        <v>#DIV/0!</v>
      </c>
    </row>
    <row r="459" spans="1:12" x14ac:dyDescent="0.25">
      <c r="A459" s="2" t="s">
        <v>34</v>
      </c>
      <c r="B459" t="e">
        <f>'Valor Transacionado'!B459/'Valor Transacionado'!B426-1</f>
        <v>#DIV/0!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 t="e">
        <f>'Valor Transacionado'!F459/'Valor Transacionado'!F426-1</f>
        <v>#DIV/0!</v>
      </c>
      <c r="G459" t="e">
        <f>'Valor Transacionado'!G459/'Valor Transacionado'!G426-1</f>
        <v>#DIV/0!</v>
      </c>
      <c r="H459" t="e">
        <f>'Valor Transacionado'!H459/'Valor Transacionado'!H426-1</f>
        <v>#DIV/0!</v>
      </c>
      <c r="I459" t="e">
        <f>'Valor Transacionado'!I459/'Valor Transacionado'!I426-1</f>
        <v>#DIV/0!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 t="e">
        <f>'Valor Transacionado'!L459/'Valor Transacionado'!L426-1</f>
        <v>#DIV/0!</v>
      </c>
    </row>
    <row r="460" spans="1:12" x14ac:dyDescent="0.25">
      <c r="A460" s="2" t="s">
        <v>35</v>
      </c>
      <c r="B460" t="e">
        <f>'Valor Transacionado'!B460/'Valor Transacionado'!B427-1</f>
        <v>#DIV/0!</v>
      </c>
      <c r="C460" t="e">
        <f>'Valor Transacionado'!C460/'Valor Transacionado'!C427-1</f>
        <v>#DIV/0!</v>
      </c>
      <c r="D460" t="e">
        <f>'Valor Transacionado'!D460/'Valor Transacionado'!D427-1</f>
        <v>#DIV/0!</v>
      </c>
      <c r="E460" t="e">
        <f>'Valor Transacionado'!E460/'Valor Transacionado'!E427-1</f>
        <v>#DIV/0!</v>
      </c>
      <c r="F460" t="e">
        <f>'Valor Transacionado'!F460/'Valor Transacionado'!F427-1</f>
        <v>#DIV/0!</v>
      </c>
      <c r="G460" t="e">
        <f>'Valor Transacionado'!G460/'Valor Transacionado'!G427-1</f>
        <v>#DIV/0!</v>
      </c>
      <c r="H460" t="e">
        <f>'Valor Transacionado'!H460/'Valor Transacionado'!H427-1</f>
        <v>#DIV/0!</v>
      </c>
      <c r="I460" t="e">
        <f>'Valor Transacionado'!I460/'Valor Transacionado'!I427-1</f>
        <v>#DIV/0!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 t="e">
        <f>'Valor Transacionado'!L460/'Valor Transacionado'!L427-1</f>
        <v>#DIV/0!</v>
      </c>
    </row>
    <row r="461" spans="1:12" x14ac:dyDescent="0.25">
      <c r="A461" s="2" t="s">
        <v>38</v>
      </c>
      <c r="B461" t="e">
        <f>'Valor Transacionado'!B461/'Valor Transacionado'!B428-1</f>
        <v>#DIV/0!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 t="e">
        <f>'Valor Transacionado'!F461/'Valor Transacionado'!F428-1</f>
        <v>#DIV/0!</v>
      </c>
      <c r="G461" t="e">
        <f>'Valor Transacionado'!G461/'Valor Transacionado'!G428-1</f>
        <v>#DIV/0!</v>
      </c>
      <c r="H461" t="e">
        <f>'Valor Transacionado'!H461/'Valor Transacionado'!H428-1</f>
        <v>#DIV/0!</v>
      </c>
      <c r="I461" t="e">
        <f>'Valor Transacionado'!I461/'Valor Transacionado'!I428-1</f>
        <v>#DIV/0!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 t="e">
        <f>'Valor Transacionado'!L461/'Valor Transacionado'!L428-1</f>
        <v>#DIV/0!</v>
      </c>
    </row>
    <row r="462" spans="1:12" x14ac:dyDescent="0.25">
      <c r="A462" s="2" t="s">
        <v>9</v>
      </c>
      <c r="B462">
        <f>'Valor Transacionado'!B462/'Valor Transacionado'!B429-1</f>
        <v>1.2824858719245449</v>
      </c>
      <c r="C462" t="e">
        <f>'Valor Transacionado'!C462/'Valor Transacionado'!C429-1</f>
        <v>#DIV/0!</v>
      </c>
      <c r="D462" t="e">
        <f>'Valor Transacionado'!D462/'Valor Transacionado'!D429-1</f>
        <v>#DIV/0!</v>
      </c>
      <c r="E462" t="e">
        <f>'Valor Transacionado'!E462/'Valor Transacionado'!E429-1</f>
        <v>#DIV/0!</v>
      </c>
      <c r="F462">
        <f>'Valor Transacionado'!F462/'Valor Transacionado'!F429-1</f>
        <v>-0.14976956192599356</v>
      </c>
      <c r="G462">
        <f>'Valor Transacionado'!G462/'Valor Transacionado'!G429-1</f>
        <v>13.339007465257319</v>
      </c>
      <c r="H462">
        <f>'Valor Transacionado'!H462/'Valor Transacionado'!H429-1</f>
        <v>-0.33113202820937782</v>
      </c>
      <c r="I462">
        <f>'Valor Transacionado'!I462/'Valor Transacionado'!I429-1</f>
        <v>9.6101126372098777E-2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1.2203789509356944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05"/>
  <sheetViews>
    <sheetView topLeftCell="A325" workbookViewId="0">
      <selection activeCell="P353" sqref="P353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1" spans="1:27" x14ac:dyDescent="0.25">
      <c r="A1" s="2"/>
      <c r="O1" s="2"/>
    </row>
    <row r="2" spans="1:27" x14ac:dyDescent="0.25">
      <c r="A2" s="2"/>
      <c r="O2" s="2"/>
    </row>
    <row r="3" spans="1:27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'[1]Saldo Comercial'!B5/[2]Saldo!B5</f>
        <v>0</v>
      </c>
      <c r="C5">
        <f>'[1]Saldo Comercial'!C5/[2]Saldo!C5</f>
        <v>0</v>
      </c>
      <c r="D5">
        <f>'[1]Saldo Comercial'!D5/[2]Saldo!D5</f>
        <v>0</v>
      </c>
      <c r="E5">
        <f>'[1]Saldo Comercial'!E5/[2]Saldo!E5</f>
        <v>0</v>
      </c>
      <c r="F5">
        <f>'[1]Saldo Comercial'!F5/[2]Saldo!F5</f>
        <v>0</v>
      </c>
      <c r="G5">
        <f>'[1]Saldo Comercial'!G5/[2]Saldo!G5</f>
        <v>0</v>
      </c>
      <c r="H5">
        <f>'[1]Saldo Comercial'!H5/[2]Saldo!H5</f>
        <v>0</v>
      </c>
      <c r="I5">
        <f>'[1]Saldo Comercial'!I5/[2]Saldo!I5</f>
        <v>0</v>
      </c>
      <c r="J5">
        <f>'[1]Saldo Comercial'!J5/[2]Saldo!J5</f>
        <v>0</v>
      </c>
      <c r="K5">
        <f>'[1]Saldo Comercial'!K5/[2]Saldo!K5</f>
        <v>0</v>
      </c>
      <c r="L5">
        <f>'[1]Saldo Comercial'!L5/[2]Saldo!L5</f>
        <v>0</v>
      </c>
      <c r="M5" t="e">
        <f>'[1]Saldo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'[1]Saldo Comercial'!B6/[2]Saldo!B6</f>
        <v>0</v>
      </c>
      <c r="C6">
        <f>'[1]Saldo Comercial'!C6/[2]Saldo!C6</f>
        <v>0</v>
      </c>
      <c r="D6">
        <f>'[1]Saldo Comercial'!D6/[2]Saldo!D6</f>
        <v>0</v>
      </c>
      <c r="E6">
        <f>'[1]Saldo Comercial'!E6/[2]Saldo!E6</f>
        <v>0</v>
      </c>
      <c r="F6">
        <f>'[1]Saldo Comercial'!F6/[2]Saldo!F6</f>
        <v>0</v>
      </c>
      <c r="G6">
        <f>'[1]Saldo Comercial'!G6/[2]Saldo!G6</f>
        <v>0</v>
      </c>
      <c r="H6">
        <f>'[1]Saldo Comercial'!H6/[2]Saldo!H6</f>
        <v>0</v>
      </c>
      <c r="I6">
        <f>'[1]Saldo Comercial'!I6/[2]Saldo!I6</f>
        <v>0</v>
      </c>
      <c r="J6">
        <f>'[1]Saldo Comercial'!J6/[2]Saldo!J6</f>
        <v>0</v>
      </c>
      <c r="K6">
        <f>'[1]Saldo Comercial'!K6/[2]Saldo!K6</f>
        <v>0</v>
      </c>
      <c r="L6">
        <f>'[1]Saldo Comercial'!L6/[2]Saldo!L6</f>
        <v>0</v>
      </c>
      <c r="M6" t="e">
        <f>'[1]Saldo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'[1]Saldo Comercial'!B7/[2]Saldo!B7</f>
        <v>0</v>
      </c>
      <c r="C7">
        <f>'[1]Saldo Comercial'!C7/[2]Saldo!C7</f>
        <v>0</v>
      </c>
      <c r="D7">
        <f>'[1]Saldo Comercial'!D7/[2]Saldo!D7</f>
        <v>0</v>
      </c>
      <c r="E7">
        <f>'[1]Saldo Comercial'!E7/[2]Saldo!E7</f>
        <v>0</v>
      </c>
      <c r="F7">
        <f>'[1]Saldo Comercial'!F7/[2]Saldo!F7</f>
        <v>0</v>
      </c>
      <c r="G7">
        <f>'[1]Saldo Comercial'!G7/[2]Saldo!G7</f>
        <v>0</v>
      </c>
      <c r="H7">
        <f>'[1]Saldo Comercial'!H7/[2]Saldo!H7</f>
        <v>0</v>
      </c>
      <c r="I7">
        <f>'[1]Saldo Comercial'!I7/[2]Saldo!I7</f>
        <v>0</v>
      </c>
      <c r="J7">
        <f>'[1]Saldo Comercial'!J7/[2]Saldo!J7</f>
        <v>0</v>
      </c>
      <c r="K7">
        <f>'[1]Saldo Comercial'!K7/[2]Saldo!K7</f>
        <v>0</v>
      </c>
      <c r="L7">
        <f>'[1]Saldo Comercial'!L7/[2]Saldo!L7</f>
        <v>0</v>
      </c>
      <c r="M7" t="e">
        <f>'[1]Saldo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'[1]Saldo Comercial'!B8/[2]Saldo!B8</f>
        <v>0</v>
      </c>
      <c r="C8">
        <f>'[1]Saldo Comercial'!C8/[2]Saldo!C8</f>
        <v>0</v>
      </c>
      <c r="D8">
        <f>'[1]Saldo Comercial'!D8/[2]Saldo!D8</f>
        <v>0</v>
      </c>
      <c r="E8">
        <f>'[1]Saldo Comercial'!E8/[2]Saldo!E8</f>
        <v>0</v>
      </c>
      <c r="F8">
        <f>'[1]Saldo Comercial'!F8/[2]Saldo!F8</f>
        <v>0</v>
      </c>
      <c r="G8">
        <f>'[1]Saldo Comercial'!G8/[2]Saldo!G8</f>
        <v>0</v>
      </c>
      <c r="H8">
        <f>'[1]Saldo Comercial'!H8/[2]Saldo!H8</f>
        <v>0</v>
      </c>
      <c r="I8">
        <f>'[1]Saldo Comercial'!I8/[2]Saldo!I8</f>
        <v>0</v>
      </c>
      <c r="J8">
        <f>'[1]Saldo Comercial'!J8/[2]Saldo!J8</f>
        <v>0</v>
      </c>
      <c r="K8">
        <f>'[1]Saldo Comercial'!K8/[2]Saldo!K8</f>
        <v>0</v>
      </c>
      <c r="L8">
        <f>'[1]Saldo Comercial'!L8/[2]Saldo!L8</f>
        <v>0</v>
      </c>
      <c r="M8" t="e">
        <f>'[1]Saldo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'[1]Saldo Comercial'!B9/[2]Saldo!B9</f>
        <v>0</v>
      </c>
      <c r="C9">
        <f>'[1]Saldo Comercial'!C9/[2]Saldo!C9</f>
        <v>0</v>
      </c>
      <c r="D9">
        <f>'[1]Saldo Comercial'!D9/[2]Saldo!D9</f>
        <v>0</v>
      </c>
      <c r="E9">
        <f>'[1]Saldo Comercial'!E9/[2]Saldo!E9</f>
        <v>0</v>
      </c>
      <c r="F9">
        <f>'[1]Saldo Comercial'!F9/[2]Saldo!F9</f>
        <v>0</v>
      </c>
      <c r="G9">
        <f>'[1]Saldo Comercial'!G9/[2]Saldo!G9</f>
        <v>0</v>
      </c>
      <c r="H9">
        <f>'[1]Saldo Comercial'!H9/[2]Saldo!H9</f>
        <v>0</v>
      </c>
      <c r="I9">
        <f>'[1]Saldo Comercial'!I9/[2]Saldo!I9</f>
        <v>0</v>
      </c>
      <c r="J9">
        <f>'[1]Saldo Comercial'!J9/[2]Saldo!J9</f>
        <v>0</v>
      </c>
      <c r="K9">
        <f>'[1]Saldo Comercial'!K9/[2]Saldo!K9</f>
        <v>0</v>
      </c>
      <c r="L9">
        <f>'[1]Saldo Comercial'!L9/[2]Saldo!L9</f>
        <v>0</v>
      </c>
      <c r="M9" t="e">
        <f>'[1]Saldo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'[1]Saldo Comercial'!B10/[2]Saldo!B10</f>
        <v>0</v>
      </c>
      <c r="C10">
        <f>'[1]Saldo Comercial'!C10/[2]Saldo!C10</f>
        <v>0</v>
      </c>
      <c r="D10">
        <f>'[1]Saldo Comercial'!D10/[2]Saldo!D10</f>
        <v>0</v>
      </c>
      <c r="E10">
        <f>'[1]Saldo Comercial'!E10/[2]Saldo!E10</f>
        <v>0</v>
      </c>
      <c r="F10">
        <f>'[1]Saldo Comercial'!F10/[2]Saldo!F10</f>
        <v>0</v>
      </c>
      <c r="G10">
        <f>'[1]Saldo Comercial'!G10/[2]Saldo!G10</f>
        <v>0</v>
      </c>
      <c r="H10">
        <f>'[1]Saldo Comercial'!H10/[2]Saldo!H10</f>
        <v>0</v>
      </c>
      <c r="I10">
        <f>'[1]Saldo Comercial'!I10/[2]Saldo!I10</f>
        <v>0</v>
      </c>
      <c r="J10">
        <f>'[1]Saldo Comercial'!J10/[2]Saldo!J10</f>
        <v>0</v>
      </c>
      <c r="K10">
        <f>'[1]Saldo Comercial'!K10/[2]Saldo!K10</f>
        <v>0</v>
      </c>
      <c r="L10">
        <f>'[1]Saldo Comercial'!L10/[2]Saldo!L10</f>
        <v>0</v>
      </c>
      <c r="M10" t="e">
        <f>'[1]Saldo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'[1]Saldo Comercial'!B11/[2]Saldo!B11</f>
        <v>0</v>
      </c>
      <c r="C11">
        <f>'[1]Saldo Comercial'!C11/[2]Saldo!C11</f>
        <v>0</v>
      </c>
      <c r="D11">
        <f>'[1]Saldo Comercial'!D11/[2]Saldo!D11</f>
        <v>0</v>
      </c>
      <c r="E11">
        <f>'[1]Saldo Comercial'!E11/[2]Saldo!E11</f>
        <v>0</v>
      </c>
      <c r="F11">
        <f>'[1]Saldo Comercial'!F11/[2]Saldo!F11</f>
        <v>0</v>
      </c>
      <c r="G11">
        <f>'[1]Saldo Comercial'!G11/[2]Saldo!G11</f>
        <v>0</v>
      </c>
      <c r="H11">
        <f>'[1]Saldo Comercial'!H11/[2]Saldo!H11</f>
        <v>0</v>
      </c>
      <c r="I11">
        <f>'[1]Saldo Comercial'!I11/[2]Saldo!I11</f>
        <v>0</v>
      </c>
      <c r="J11">
        <f>'[1]Saldo Comercial'!J11/[2]Saldo!J11</f>
        <v>0</v>
      </c>
      <c r="K11">
        <f>'[1]Saldo Comercial'!K11/[2]Saldo!K11</f>
        <v>0</v>
      </c>
      <c r="L11">
        <f>'[1]Saldo Comercial'!L11/[2]Saldo!L11</f>
        <v>0</v>
      </c>
      <c r="M11" t="e">
        <f>'[1]Saldo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'[1]Saldo Comercial'!B12/[2]Saldo!B12</f>
        <v>0</v>
      </c>
      <c r="C12">
        <f>'[1]Saldo Comercial'!C12/[2]Saldo!C12</f>
        <v>0</v>
      </c>
      <c r="D12">
        <f>'[1]Saldo Comercial'!D12/[2]Saldo!D12</f>
        <v>0</v>
      </c>
      <c r="E12">
        <f>'[1]Saldo Comercial'!E12/[2]Saldo!E12</f>
        <v>0</v>
      </c>
      <c r="F12">
        <f>'[1]Saldo Comercial'!F12/[2]Saldo!F12</f>
        <v>0</v>
      </c>
      <c r="G12">
        <f>'[1]Saldo Comercial'!G12/[2]Saldo!G12</f>
        <v>0</v>
      </c>
      <c r="H12">
        <f>'[1]Saldo Comercial'!H12/[2]Saldo!H12</f>
        <v>0</v>
      </c>
      <c r="I12">
        <f>'[1]Saldo Comercial'!I12/[2]Saldo!I12</f>
        <v>0</v>
      </c>
      <c r="J12">
        <f>'[1]Saldo Comercial'!J12/[2]Saldo!J12</f>
        <v>0</v>
      </c>
      <c r="K12">
        <f>'[1]Saldo Comercial'!K12/[2]Saldo!K12</f>
        <v>0</v>
      </c>
      <c r="L12">
        <f>'[1]Saldo Comercial'!L12/[2]Saldo!L12</f>
        <v>0</v>
      </c>
      <c r="M12" t="e">
        <f>'[1]Saldo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'[1]Saldo Comercial'!B13/[2]Saldo!B13</f>
        <v>0</v>
      </c>
      <c r="C13">
        <f>'[1]Saldo Comercial'!C13/[2]Saldo!C13</f>
        <v>0</v>
      </c>
      <c r="D13">
        <f>'[1]Saldo Comercial'!D13/[2]Saldo!D13</f>
        <v>0</v>
      </c>
      <c r="E13">
        <f>'[1]Saldo Comercial'!E13/[2]Saldo!E13</f>
        <v>0</v>
      </c>
      <c r="F13">
        <f>'[1]Saldo Comercial'!F13/[2]Saldo!F13</f>
        <v>0</v>
      </c>
      <c r="G13">
        <f>'[1]Saldo Comercial'!G13/[2]Saldo!G13</f>
        <v>0</v>
      </c>
      <c r="H13">
        <f>'[1]Saldo Comercial'!H13/[2]Saldo!H13</f>
        <v>0</v>
      </c>
      <c r="I13">
        <f>'[1]Saldo Comercial'!I13/[2]Saldo!I13</f>
        <v>0</v>
      </c>
      <c r="J13">
        <f>'[1]Saldo Comercial'!J13/[2]Saldo!J13</f>
        <v>0</v>
      </c>
      <c r="K13">
        <f>'[1]Saldo Comercial'!K13/[2]Saldo!K13</f>
        <v>0</v>
      </c>
      <c r="L13">
        <f>'[1]Saldo Comercial'!L13/[2]Saldo!L13</f>
        <v>0</v>
      </c>
      <c r="M13" t="e">
        <f>'[1]Saldo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'[1]Saldo Comercial'!B14/[2]Saldo!B14</f>
        <v>8.4279773928086329E-9</v>
      </c>
      <c r="C14">
        <f>'[1]Saldo Comercial'!C14/[2]Saldo!C14</f>
        <v>0</v>
      </c>
      <c r="D14">
        <f>'[1]Saldo Comercial'!D14/[2]Saldo!D14</f>
        <v>0</v>
      </c>
      <c r="E14">
        <f>'[1]Saldo Comercial'!E14/[2]Saldo!E14</f>
        <v>0</v>
      </c>
      <c r="F14">
        <f>'[1]Saldo Comercial'!F14/[2]Saldo!F14</f>
        <v>0</v>
      </c>
      <c r="G14">
        <f>'[1]Saldo Comercial'!G14/[2]Saldo!G14</f>
        <v>0</v>
      </c>
      <c r="H14">
        <f>'[1]Saldo Comercial'!H14/[2]Saldo!H14</f>
        <v>0</v>
      </c>
      <c r="I14">
        <f>'[1]Saldo Comercial'!I14/[2]Saldo!I14</f>
        <v>0</v>
      </c>
      <c r="J14">
        <f>'[1]Saldo Comercial'!J14/[2]Saldo!J14</f>
        <v>0</v>
      </c>
      <c r="K14">
        <f>'[1]Saldo Comercial'!K14/[2]Saldo!K14</f>
        <v>0</v>
      </c>
      <c r="L14">
        <f>'[1]Saldo Comercial'!L14/[2]Saldo!L14</f>
        <v>8.4279773928086329E-9</v>
      </c>
      <c r="M14" t="e">
        <f>'[1]Saldo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'[1]Saldo Comercial'!B15/[2]Saldo!B15</f>
        <v>0</v>
      </c>
      <c r="C15">
        <f>'[1]Saldo Comercial'!C15/[2]Saldo!C15</f>
        <v>0</v>
      </c>
      <c r="D15">
        <f>'[1]Saldo Comercial'!D15/[2]Saldo!D15</f>
        <v>0</v>
      </c>
      <c r="E15">
        <f>'[1]Saldo Comercial'!E15/[2]Saldo!E15</f>
        <v>0</v>
      </c>
      <c r="F15">
        <f>'[1]Saldo Comercial'!F15/[2]Saldo!F15</f>
        <v>0</v>
      </c>
      <c r="G15">
        <f>'[1]Saldo Comercial'!G15/[2]Saldo!G15</f>
        <v>0</v>
      </c>
      <c r="H15">
        <f>'[1]Saldo Comercial'!H15/[2]Saldo!H15</f>
        <v>0</v>
      </c>
      <c r="I15">
        <f>'[1]Saldo Comercial'!I15/[2]Saldo!I15</f>
        <v>0</v>
      </c>
      <c r="J15">
        <f>'[1]Saldo Comercial'!J15/[2]Saldo!J15</f>
        <v>0</v>
      </c>
      <c r="K15">
        <f>'[1]Saldo Comercial'!K15/[2]Saldo!K15</f>
        <v>0</v>
      </c>
      <c r="L15">
        <f>'[1]Saldo Comercial'!L15/[2]Saldo!L15</f>
        <v>0</v>
      </c>
      <c r="M15" t="e">
        <f>'[1]Saldo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'[1]Saldo Comercial'!B16/[2]Saldo!B16</f>
        <v>0</v>
      </c>
      <c r="C16">
        <f>'[1]Saldo Comercial'!C16/[2]Saldo!C16</f>
        <v>0</v>
      </c>
      <c r="D16">
        <f>'[1]Saldo Comercial'!D16/[2]Saldo!D16</f>
        <v>0</v>
      </c>
      <c r="E16">
        <f>'[1]Saldo Comercial'!E16/[2]Saldo!E16</f>
        <v>0</v>
      </c>
      <c r="F16">
        <f>'[1]Saldo Comercial'!F16/[2]Saldo!F16</f>
        <v>0</v>
      </c>
      <c r="G16">
        <f>'[1]Saldo Comercial'!G16/[2]Saldo!G16</f>
        <v>0</v>
      </c>
      <c r="H16">
        <f>'[1]Saldo Comercial'!H16/[2]Saldo!H16</f>
        <v>0</v>
      </c>
      <c r="I16">
        <f>'[1]Saldo Comercial'!I16/[2]Saldo!I16</f>
        <v>0</v>
      </c>
      <c r="J16">
        <f>'[1]Saldo Comercial'!J16/[2]Saldo!J16</f>
        <v>0</v>
      </c>
      <c r="K16">
        <f>'[1]Saldo Comercial'!K16/[2]Saldo!K16</f>
        <v>0</v>
      </c>
      <c r="L16">
        <f>'[1]Saldo Comercial'!L16/[2]Saldo!L16</f>
        <v>0</v>
      </c>
      <c r="M16" t="e">
        <f>'[1]Saldo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'[1]Saldo Comercial'!B17/[2]Saldo!B17</f>
        <v>0</v>
      </c>
      <c r="C17">
        <f>'[1]Saldo Comercial'!C17/[2]Saldo!C17</f>
        <v>0</v>
      </c>
      <c r="D17">
        <f>'[1]Saldo Comercial'!D17/[2]Saldo!D17</f>
        <v>0</v>
      </c>
      <c r="E17">
        <f>'[1]Saldo Comercial'!E17/[2]Saldo!E17</f>
        <v>0</v>
      </c>
      <c r="F17">
        <f>'[1]Saldo Comercial'!F17/[2]Saldo!F17</f>
        <v>0</v>
      </c>
      <c r="G17">
        <f>'[1]Saldo Comercial'!G17/[2]Saldo!G17</f>
        <v>0</v>
      </c>
      <c r="H17">
        <f>'[1]Saldo Comercial'!H17/[2]Saldo!H17</f>
        <v>0</v>
      </c>
      <c r="I17">
        <f>'[1]Saldo Comercial'!I17/[2]Saldo!I17</f>
        <v>0</v>
      </c>
      <c r="J17">
        <f>'[1]Saldo Comercial'!J17/[2]Saldo!J17</f>
        <v>0</v>
      </c>
      <c r="K17">
        <f>'[1]Saldo Comercial'!K17/[2]Saldo!K17</f>
        <v>0</v>
      </c>
      <c r="L17">
        <f>'[1]Saldo Comercial'!L17/[2]Saldo!L17</f>
        <v>0</v>
      </c>
      <c r="M17" t="e">
        <f>'[1]Saldo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'[1]Saldo Comercial'!B18/[2]Saldo!B18</f>
        <v>0</v>
      </c>
      <c r="C18">
        <f>'[1]Saldo Comercial'!C18/[2]Saldo!C18</f>
        <v>0</v>
      </c>
      <c r="D18">
        <f>'[1]Saldo Comercial'!D18/[2]Saldo!D18</f>
        <v>0</v>
      </c>
      <c r="E18">
        <f>'[1]Saldo Comercial'!E18/[2]Saldo!E18</f>
        <v>0</v>
      </c>
      <c r="F18">
        <f>'[1]Saldo Comercial'!F18/[2]Saldo!F18</f>
        <v>0</v>
      </c>
      <c r="G18">
        <f>'[1]Saldo Comercial'!G18/[2]Saldo!G18</f>
        <v>0</v>
      </c>
      <c r="H18">
        <f>'[1]Saldo Comercial'!H18/[2]Saldo!H18</f>
        <v>0</v>
      </c>
      <c r="I18">
        <f>'[1]Saldo Comercial'!I18/[2]Saldo!I18</f>
        <v>0</v>
      </c>
      <c r="J18">
        <f>'[1]Saldo Comercial'!J18/[2]Saldo!J18</f>
        <v>0</v>
      </c>
      <c r="K18">
        <f>'[1]Saldo Comercial'!K18/[2]Saldo!K18</f>
        <v>0</v>
      </c>
      <c r="L18">
        <f>'[1]Saldo Comercial'!L18/[2]Saldo!L18</f>
        <v>0</v>
      </c>
      <c r="M18" t="e">
        <f>'[1]Saldo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'[1]Saldo Comercial'!B19/[2]Saldo!B19</f>
        <v>0</v>
      </c>
      <c r="C19">
        <f>'[1]Saldo Comercial'!C19/[2]Saldo!C19</f>
        <v>0</v>
      </c>
      <c r="D19">
        <f>'[1]Saldo Comercial'!D19/[2]Saldo!D19</f>
        <v>0</v>
      </c>
      <c r="E19">
        <f>'[1]Saldo Comercial'!E19/[2]Saldo!E19</f>
        <v>0</v>
      </c>
      <c r="F19">
        <f>'[1]Saldo Comercial'!F19/[2]Saldo!F19</f>
        <v>0</v>
      </c>
      <c r="G19">
        <f>'[1]Saldo Comercial'!G19/[2]Saldo!G19</f>
        <v>0</v>
      </c>
      <c r="H19">
        <f>'[1]Saldo Comercial'!H19/[2]Saldo!H19</f>
        <v>0</v>
      </c>
      <c r="I19">
        <f>'[1]Saldo Comercial'!I19/[2]Saldo!I19</f>
        <v>0</v>
      </c>
      <c r="J19">
        <f>'[1]Saldo Comercial'!J19/[2]Saldo!J19</f>
        <v>0</v>
      </c>
      <c r="K19">
        <f>'[1]Saldo Comercial'!K19/[2]Saldo!K19</f>
        <v>0</v>
      </c>
      <c r="L19">
        <f>'[1]Saldo Comercial'!L19/[2]Saldo!L19</f>
        <v>0</v>
      </c>
      <c r="M19" t="e">
        <f>'[1]Saldo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'[1]Saldo Comercial'!B20/[2]Saldo!B20</f>
        <v>0</v>
      </c>
      <c r="C20">
        <f>'[1]Saldo Comercial'!C20/[2]Saldo!C20</f>
        <v>0</v>
      </c>
      <c r="D20">
        <f>'[1]Saldo Comercial'!D20/[2]Saldo!D20</f>
        <v>0</v>
      </c>
      <c r="E20">
        <f>'[1]Saldo Comercial'!E20/[2]Saldo!E20</f>
        <v>0</v>
      </c>
      <c r="F20">
        <f>'[1]Saldo Comercial'!F20/[2]Saldo!F20</f>
        <v>0</v>
      </c>
      <c r="G20">
        <f>'[1]Saldo Comercial'!G20/[2]Saldo!G20</f>
        <v>0</v>
      </c>
      <c r="H20">
        <f>'[1]Saldo Comercial'!H20/[2]Saldo!H20</f>
        <v>0</v>
      </c>
      <c r="I20">
        <f>'[1]Saldo Comercial'!I20/[2]Saldo!I20</f>
        <v>0</v>
      </c>
      <c r="J20">
        <f>'[1]Saldo Comercial'!J20/[2]Saldo!J20</f>
        <v>0</v>
      </c>
      <c r="K20">
        <f>'[1]Saldo Comercial'!K20/[2]Saldo!K20</f>
        <v>0</v>
      </c>
      <c r="L20">
        <f>'[1]Saldo Comercial'!L20/[2]Saldo!L20</f>
        <v>0</v>
      </c>
      <c r="M20" t="e">
        <f>'[1]Saldo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'[1]Saldo Comercial'!B21/[2]Saldo!B21</f>
        <v>2.0912266212667115E-6</v>
      </c>
      <c r="C21">
        <f>'[1]Saldo Comercial'!C21/[2]Saldo!C21</f>
        <v>0</v>
      </c>
      <c r="D21">
        <f>'[1]Saldo Comercial'!D21/[2]Saldo!D21</f>
        <v>0</v>
      </c>
      <c r="E21">
        <f>'[1]Saldo Comercial'!E21/[2]Saldo!E21</f>
        <v>0</v>
      </c>
      <c r="F21">
        <f>'[1]Saldo Comercial'!F21/[2]Saldo!F21</f>
        <v>0</v>
      </c>
      <c r="G21">
        <f>'[1]Saldo Comercial'!G21/[2]Saldo!G21</f>
        <v>0</v>
      </c>
      <c r="H21">
        <f>'[1]Saldo Comercial'!H21/[2]Saldo!H21</f>
        <v>0</v>
      </c>
      <c r="I21">
        <f>'[1]Saldo Comercial'!I21/[2]Saldo!I21</f>
        <v>0</v>
      </c>
      <c r="J21">
        <f>'[1]Saldo Comercial'!J21/[2]Saldo!J21</f>
        <v>0</v>
      </c>
      <c r="K21">
        <f>'[1]Saldo Comercial'!K21/[2]Saldo!K21</f>
        <v>0</v>
      </c>
      <c r="L21">
        <f>'[1]Saldo Comercial'!L21/[2]Saldo!L21</f>
        <v>2.0912266212667115E-6</v>
      </c>
      <c r="M21" t="e">
        <f>'[1]Saldo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'[1]Saldo Comercial'!B22/[2]Saldo!B22</f>
        <v>0</v>
      </c>
      <c r="C22">
        <f>'[1]Saldo Comercial'!C22/[2]Saldo!C22</f>
        <v>0</v>
      </c>
      <c r="D22">
        <f>'[1]Saldo Comercial'!D22/[2]Saldo!D22</f>
        <v>0</v>
      </c>
      <c r="E22">
        <f>'[1]Saldo Comercial'!E22/[2]Saldo!E22</f>
        <v>0</v>
      </c>
      <c r="F22">
        <f>'[1]Saldo Comercial'!F22/[2]Saldo!F22</f>
        <v>0</v>
      </c>
      <c r="G22">
        <f>'[1]Saldo Comercial'!G22/[2]Saldo!G22</f>
        <v>0</v>
      </c>
      <c r="H22">
        <f>'[1]Saldo Comercial'!H22/[2]Saldo!H22</f>
        <v>0</v>
      </c>
      <c r="I22">
        <f>'[1]Saldo Comercial'!I22/[2]Saldo!I22</f>
        <v>0</v>
      </c>
      <c r="J22">
        <f>'[1]Saldo Comercial'!J22/[2]Saldo!J22</f>
        <v>0</v>
      </c>
      <c r="K22">
        <f>'[1]Saldo Comercial'!K22/[2]Saldo!K22</f>
        <v>0</v>
      </c>
      <c r="L22">
        <f>'[1]Saldo Comercial'!L22/[2]Saldo!L22</f>
        <v>0</v>
      </c>
      <c r="M22" t="e">
        <f>'[1]Saldo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'[1]Saldo Comercial'!B23/[2]Saldo!B23</f>
        <v>9.4155788975142897E-6</v>
      </c>
      <c r="C23">
        <f>'[1]Saldo Comercial'!C23/[2]Saldo!C23</f>
        <v>0</v>
      </c>
      <c r="D23">
        <f>'[1]Saldo Comercial'!D23/[2]Saldo!D23</f>
        <v>0</v>
      </c>
      <c r="E23">
        <f>'[1]Saldo Comercial'!E23/[2]Saldo!E23</f>
        <v>0</v>
      </c>
      <c r="F23">
        <f>'[1]Saldo Comercial'!F23/[2]Saldo!F23</f>
        <v>2.6580544085011842E-8</v>
      </c>
      <c r="G23">
        <f>'[1]Saldo Comercial'!G23/[2]Saldo!G23</f>
        <v>1.0951739853841989E-8</v>
      </c>
      <c r="H23">
        <f>'[1]Saldo Comercial'!H23/[2]Saldo!H23</f>
        <v>0</v>
      </c>
      <c r="I23">
        <f>'[1]Saldo Comercial'!I23/[2]Saldo!I23</f>
        <v>0</v>
      </c>
      <c r="J23">
        <f>'[1]Saldo Comercial'!J23/[2]Saldo!J23</f>
        <v>0</v>
      </c>
      <c r="K23">
        <f>'[1]Saldo Comercial'!K23/[2]Saldo!K23</f>
        <v>0</v>
      </c>
      <c r="L23">
        <f>'[1]Saldo Comercial'!L23/[2]Saldo!L23</f>
        <v>9.453111181453144E-6</v>
      </c>
      <c r="M23" t="e">
        <f>'[1]Saldo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'[1]Saldo Comercial'!B24/[2]Saldo!B24</f>
        <v>3.1583382203869433E-6</v>
      </c>
      <c r="C24">
        <f>'[1]Saldo Comercial'!C24/[2]Saldo!C24</f>
        <v>0</v>
      </c>
      <c r="D24">
        <f>'[1]Saldo Comercial'!D24/[2]Saldo!D24</f>
        <v>1.1530584454996427E-8</v>
      </c>
      <c r="E24">
        <f>'[1]Saldo Comercial'!E24/[2]Saldo!E24</f>
        <v>0</v>
      </c>
      <c r="F24">
        <f>'[1]Saldo Comercial'!F24/[2]Saldo!F24</f>
        <v>6.7377511574376703E-9</v>
      </c>
      <c r="G24">
        <f>'[1]Saldo Comercial'!G24/[2]Saldo!G24</f>
        <v>2.0329022392543903E-7</v>
      </c>
      <c r="H24">
        <f>'[1]Saldo Comercial'!H24/[2]Saldo!H24</f>
        <v>6.4411511838061362E-7</v>
      </c>
      <c r="I24">
        <f>'[1]Saldo Comercial'!I24/[2]Saldo!I24</f>
        <v>7.1484992864168609E-7</v>
      </c>
      <c r="J24">
        <f>'[1]Saldo Comercial'!J24/[2]Saldo!J24</f>
        <v>0</v>
      </c>
      <c r="K24">
        <f>'[1]Saldo Comercial'!K24/[2]Saldo!K24</f>
        <v>0</v>
      </c>
      <c r="L24">
        <f>'[1]Saldo Comercial'!L24/[2]Saldo!L24</f>
        <v>4.7388618269471165E-6</v>
      </c>
      <c r="M24" t="e">
        <f>'[1]Saldo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'[1]Saldo Comercial'!B25/[2]Saldo!B25</f>
        <v>5.8995841749660435E-8</v>
      </c>
      <c r="C25">
        <f>'[1]Saldo Comercial'!C25/[2]Saldo!C25</f>
        <v>0</v>
      </c>
      <c r="D25">
        <f>'[1]Saldo Comercial'!D25/[2]Saldo!D25</f>
        <v>0</v>
      </c>
      <c r="E25">
        <f>'[1]Saldo Comercial'!E25/[2]Saldo!E25</f>
        <v>0</v>
      </c>
      <c r="F25">
        <f>'[1]Saldo Comercial'!F25/[2]Saldo!F25</f>
        <v>8.4048236087624564E-9</v>
      </c>
      <c r="G25">
        <f>'[1]Saldo Comercial'!G25/[2]Saldo!G25</f>
        <v>0</v>
      </c>
      <c r="H25">
        <f>'[1]Saldo Comercial'!H25/[2]Saldo!H25</f>
        <v>0</v>
      </c>
      <c r="I25">
        <f>'[1]Saldo Comercial'!I25/[2]Saldo!I25</f>
        <v>0</v>
      </c>
      <c r="J25">
        <f>'[1]Saldo Comercial'!J25/[2]Saldo!J25</f>
        <v>0</v>
      </c>
      <c r="K25">
        <f>'[1]Saldo Comercial'!K25/[2]Saldo!K25</f>
        <v>0</v>
      </c>
      <c r="L25">
        <f>'[1]Saldo Comercial'!L25/[2]Saldo!L25</f>
        <v>6.7400665358422903E-8</v>
      </c>
      <c r="M25" t="e">
        <f>'[1]Saldo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'[1]Saldo Comercial'!B26/[2]Saldo!B26</f>
        <v>5.7884460115443917E-10</v>
      </c>
      <c r="C26">
        <f>'[1]Saldo Comercial'!C26/[2]Saldo!C26</f>
        <v>0</v>
      </c>
      <c r="D26">
        <f>'[1]Saldo Comercial'!D26/[2]Saldo!D26</f>
        <v>0</v>
      </c>
      <c r="E26">
        <f>'[1]Saldo Comercial'!E26/[2]Saldo!E26</f>
        <v>0</v>
      </c>
      <c r="F26">
        <f>'[1]Saldo Comercial'!F26/[2]Saldo!F26</f>
        <v>0</v>
      </c>
      <c r="G26">
        <f>'[1]Saldo Comercial'!G26/[2]Saldo!G26</f>
        <v>0</v>
      </c>
      <c r="H26">
        <f>'[1]Saldo Comercial'!H26/[2]Saldo!H26</f>
        <v>0</v>
      </c>
      <c r="I26">
        <f>'[1]Saldo Comercial'!I26/[2]Saldo!I26</f>
        <v>1.9796485359481818E-8</v>
      </c>
      <c r="J26">
        <f>'[1]Saldo Comercial'!J26/[2]Saldo!J26</f>
        <v>0</v>
      </c>
      <c r="K26">
        <f>'[1]Saldo Comercial'!K26/[2]Saldo!K26</f>
        <v>0</v>
      </c>
      <c r="L26">
        <f>'[1]Saldo Comercial'!L26/[2]Saldo!L26</f>
        <v>2.0375329960636256E-8</v>
      </c>
      <c r="M26" t="e">
        <f>'[1]Saldo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'[1]Saldo Comercial'!B27/[2]Saldo!B27</f>
        <v>2.7988548846643945E-5</v>
      </c>
      <c r="C27">
        <f>'[1]Saldo Comercial'!C27/[2]Saldo!C27</f>
        <v>0</v>
      </c>
      <c r="D27">
        <f>'[1]Saldo Comercial'!D27/[2]Saldo!D27</f>
        <v>0</v>
      </c>
      <c r="E27">
        <f>'[1]Saldo Comercial'!E27/[2]Saldo!E27</f>
        <v>0</v>
      </c>
      <c r="F27">
        <f>'[1]Saldo Comercial'!F27/[2]Saldo!F27</f>
        <v>0</v>
      </c>
      <c r="G27">
        <f>'[1]Saldo Comercial'!G27/[2]Saldo!G27</f>
        <v>0</v>
      </c>
      <c r="H27">
        <f>'[1]Saldo Comercial'!H27/[2]Saldo!H27</f>
        <v>0</v>
      </c>
      <c r="I27">
        <f>'[1]Saldo Comercial'!I27/[2]Saldo!I27</f>
        <v>0</v>
      </c>
      <c r="J27">
        <f>'[1]Saldo Comercial'!J27/[2]Saldo!J27</f>
        <v>0</v>
      </c>
      <c r="K27">
        <f>'[1]Saldo Comercial'!K27/[2]Saldo!K27</f>
        <v>0</v>
      </c>
      <c r="L27">
        <f>'[1]Saldo Comercial'!L27/[2]Saldo!L27</f>
        <v>2.7988548846643945E-5</v>
      </c>
      <c r="M27" t="e">
        <f>'[1]Saldo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'[1]Saldo Comercial'!B28/[2]Saldo!B28</f>
        <v>0</v>
      </c>
      <c r="C28">
        <f>'[1]Saldo Comercial'!C28/[2]Saldo!C28</f>
        <v>0</v>
      </c>
      <c r="D28">
        <f>'[1]Saldo Comercial'!D28/[2]Saldo!D28</f>
        <v>0</v>
      </c>
      <c r="E28">
        <f>'[1]Saldo Comercial'!E28/[2]Saldo!E28</f>
        <v>0</v>
      </c>
      <c r="F28">
        <f>'[1]Saldo Comercial'!F28/[2]Saldo!F28</f>
        <v>0</v>
      </c>
      <c r="G28">
        <f>'[1]Saldo Comercial'!G28/[2]Saldo!G28</f>
        <v>0</v>
      </c>
      <c r="H28">
        <f>'[1]Saldo Comercial'!H28/[2]Saldo!H28</f>
        <v>0</v>
      </c>
      <c r="I28">
        <f>'[1]Saldo Comercial'!I28/[2]Saldo!I28</f>
        <v>0</v>
      </c>
      <c r="J28">
        <f>'[1]Saldo Comercial'!J28/[2]Saldo!J28</f>
        <v>0</v>
      </c>
      <c r="K28">
        <f>'[1]Saldo Comercial'!K28/[2]Saldo!K28</f>
        <v>0</v>
      </c>
      <c r="L28">
        <f>'[1]Saldo Comercial'!L28/[2]Saldo!L28</f>
        <v>0</v>
      </c>
      <c r="M28" t="e">
        <f>'[1]Saldo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'[1]Saldo Comercial'!B29/[2]Saldo!B29</f>
        <v>0</v>
      </c>
      <c r="C29">
        <f>'[1]Saldo Comercial'!C29/[2]Saldo!C29</f>
        <v>0</v>
      </c>
      <c r="D29">
        <f>'[1]Saldo Comercial'!D29/[2]Saldo!D29</f>
        <v>0</v>
      </c>
      <c r="E29">
        <f>'[1]Saldo Comercial'!E29/[2]Saldo!E29</f>
        <v>0</v>
      </c>
      <c r="F29">
        <f>'[1]Saldo Comercial'!F29/[2]Saldo!F29</f>
        <v>0</v>
      </c>
      <c r="G29">
        <f>'[1]Saldo Comercial'!G29/[2]Saldo!G29</f>
        <v>0</v>
      </c>
      <c r="H29">
        <f>'[1]Saldo Comercial'!H29/[2]Saldo!H29</f>
        <v>0</v>
      </c>
      <c r="I29">
        <f>'[1]Saldo Comercial'!I29/[2]Saldo!I29</f>
        <v>0</v>
      </c>
      <c r="J29">
        <f>'[1]Saldo Comercial'!J29/[2]Saldo!J29</f>
        <v>0</v>
      </c>
      <c r="K29">
        <f>'[1]Saldo Comercial'!K29/[2]Saldo!K29</f>
        <v>0</v>
      </c>
      <c r="L29">
        <f>'[1]Saldo Comercial'!L29/[2]Saldo!L29</f>
        <v>0</v>
      </c>
      <c r="M29" t="e">
        <f>'[1]Saldo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'[1]Saldo Comercial'!B30/[2]Saldo!B30</f>
        <v>1.1301361992939268E-7</v>
      </c>
      <c r="C30">
        <f>'[1]Saldo Comercial'!C30/[2]Saldo!C30</f>
        <v>0</v>
      </c>
      <c r="D30">
        <f>'[1]Saldo Comercial'!D30/[2]Saldo!D30</f>
        <v>0</v>
      </c>
      <c r="E30">
        <f>'[1]Saldo Comercial'!E30/[2]Saldo!E30</f>
        <v>0</v>
      </c>
      <c r="F30">
        <f>'[1]Saldo Comercial'!F30/[2]Saldo!F30</f>
        <v>0</v>
      </c>
      <c r="G30">
        <f>'[1]Saldo Comercial'!G30/[2]Saldo!G30</f>
        <v>0</v>
      </c>
      <c r="H30">
        <f>'[1]Saldo Comercial'!H30/[2]Saldo!H30</f>
        <v>0</v>
      </c>
      <c r="I30">
        <f>'[1]Saldo Comercial'!I30/[2]Saldo!I30</f>
        <v>0</v>
      </c>
      <c r="J30">
        <f>'[1]Saldo Comercial'!J30/[2]Saldo!J30</f>
        <v>0</v>
      </c>
      <c r="K30">
        <f>'[1]Saldo Comercial'!K30/[2]Saldo!K30</f>
        <v>0</v>
      </c>
      <c r="L30">
        <f>'[1]Saldo Comercial'!L30/[2]Saldo!L30</f>
        <v>1.1301361992939268E-7</v>
      </c>
      <c r="M30" t="e">
        <f>'[1]Saldo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'[1]Saldo Comercial'!B31/[2]Saldo!B31</f>
        <v>0</v>
      </c>
      <c r="C31">
        <f>'[1]Saldo Comercial'!C31/[2]Saldo!C31</f>
        <v>0</v>
      </c>
      <c r="D31">
        <f>'[1]Saldo Comercial'!D31/[2]Saldo!D31</f>
        <v>0</v>
      </c>
      <c r="E31">
        <f>'[1]Saldo Comercial'!E31/[2]Saldo!E31</f>
        <v>0</v>
      </c>
      <c r="F31">
        <f>'[1]Saldo Comercial'!F31/[2]Saldo!F31</f>
        <v>0</v>
      </c>
      <c r="G31">
        <f>'[1]Saldo Comercial'!G31/[2]Saldo!G31</f>
        <v>0</v>
      </c>
      <c r="H31">
        <f>'[1]Saldo Comercial'!H31/[2]Saldo!H31</f>
        <v>0</v>
      </c>
      <c r="I31">
        <f>'[1]Saldo Comercial'!I31/[2]Saldo!I31</f>
        <v>-1.2343282275017256E-6</v>
      </c>
      <c r="J31">
        <f>'[1]Saldo Comercial'!J31/[2]Saldo!J31</f>
        <v>0</v>
      </c>
      <c r="K31">
        <f>'[1]Saldo Comercial'!K31/[2]Saldo!K31</f>
        <v>0</v>
      </c>
      <c r="L31">
        <f>'[1]Saldo Comercial'!L31/[2]Saldo!L31</f>
        <v>-1.2343282275017256E-6</v>
      </c>
      <c r="M31" t="e">
        <f>'[1]Saldo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'[1]Saldo Comercial'!B32/[2]Saldo!B32</f>
        <v>0</v>
      </c>
      <c r="C32">
        <f>'[1]Saldo Comercial'!C32/[2]Saldo!C32</f>
        <v>0</v>
      </c>
      <c r="D32">
        <f>'[1]Saldo Comercial'!D32/[2]Saldo!D32</f>
        <v>0</v>
      </c>
      <c r="E32">
        <f>'[1]Saldo Comercial'!E32/[2]Saldo!E32</f>
        <v>0</v>
      </c>
      <c r="F32">
        <f>'[1]Saldo Comercial'!F32/[2]Saldo!F32</f>
        <v>0</v>
      </c>
      <c r="G32">
        <f>'[1]Saldo Comercial'!G32/[2]Saldo!G32</f>
        <v>0</v>
      </c>
      <c r="H32">
        <f>'[1]Saldo Comercial'!H32/[2]Saldo!H32</f>
        <v>0</v>
      </c>
      <c r="I32">
        <f>'[1]Saldo Comercial'!I32/[2]Saldo!I32</f>
        <v>0</v>
      </c>
      <c r="J32">
        <f>'[1]Saldo Comercial'!J32/[2]Saldo!J32</f>
        <v>0</v>
      </c>
      <c r="K32">
        <f>'[1]Saldo Comercial'!K32/[2]Saldo!K32</f>
        <v>0</v>
      </c>
      <c r="L32">
        <f>'[1]Saldo Comercial'!L32/[2]Saldo!L32</f>
        <v>0</v>
      </c>
      <c r="M32" t="e">
        <f>'[1]Saldo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'[1]Saldo Comercial'!B33/[2]Saldo!B33</f>
        <v>4.2834708869484897E-5</v>
      </c>
      <c r="C33">
        <f>'[1]Saldo Comercial'!C33/[2]Saldo!C33</f>
        <v>0</v>
      </c>
      <c r="D33">
        <f>'[1]Saldo Comercial'!D33/[2]Saldo!D33</f>
        <v>1.1530584454996427E-8</v>
      </c>
      <c r="E33">
        <f>'[1]Saldo Comercial'!E33/[2]Saldo!E33</f>
        <v>0</v>
      </c>
      <c r="F33">
        <f>'[1]Saldo Comercial'!F33/[2]Saldo!F33</f>
        <v>4.1723118851211963E-8</v>
      </c>
      <c r="G33">
        <f>'[1]Saldo Comercial'!G33/[2]Saldo!G33</f>
        <v>2.1424196377928102E-7</v>
      </c>
      <c r="H33">
        <f>'[1]Saldo Comercial'!H33/[2]Saldo!H33</f>
        <v>6.4411511838061362E-7</v>
      </c>
      <c r="I33">
        <f>'[1]Saldo Comercial'!I33/[2]Saldo!I33</f>
        <v>-4.9968181350055777E-7</v>
      </c>
      <c r="J33">
        <f>'[1]Saldo Comercial'!J33/[2]Saldo!J33</f>
        <v>0</v>
      </c>
      <c r="K33">
        <f>'[1]Saldo Comercial'!K33/[2]Saldo!K33</f>
        <v>0</v>
      </c>
      <c r="L33">
        <f>'[1]Saldo Comercial'!L33/[2]Saldo!L33</f>
        <v>4.3246637841450446E-5</v>
      </c>
      <c r="M33" t="e">
        <f>'[1]Saldo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3"/>
      <c r="O34" s="2"/>
    </row>
    <row r="35" spans="1:27" x14ac:dyDescent="0.25">
      <c r="A35" s="2"/>
      <c r="O35" s="2"/>
    </row>
    <row r="36" spans="1:27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27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'[1]Saldo Comercial'!B38/[2]Saldo!B38</f>
        <v>0</v>
      </c>
      <c r="C38">
        <f>'[1]Saldo Comercial'!C38/[2]Saldo!C38</f>
        <v>0</v>
      </c>
      <c r="D38">
        <f>'[1]Saldo Comercial'!D38/[2]Saldo!D38</f>
        <v>0</v>
      </c>
      <c r="E38">
        <f>'[1]Saldo Comercial'!E38/[2]Saldo!E38</f>
        <v>0</v>
      </c>
      <c r="F38">
        <f>'[1]Saldo Comercial'!F38/[2]Saldo!F38</f>
        <v>0</v>
      </c>
      <c r="G38">
        <f>'[1]Saldo Comercial'!G38/[2]Saldo!G38</f>
        <v>0</v>
      </c>
      <c r="H38">
        <f>'[1]Saldo Comercial'!H38/[2]Saldo!H38</f>
        <v>0</v>
      </c>
      <c r="I38">
        <f>'[1]Saldo Comercial'!I38/[2]Saldo!I38</f>
        <v>0</v>
      </c>
      <c r="J38">
        <f>'[1]Saldo Comercial'!J38/[2]Saldo!J38</f>
        <v>0</v>
      </c>
      <c r="K38">
        <f>'[1]Saldo Comercial'!K38/[2]Saldo!K38</f>
        <v>0</v>
      </c>
      <c r="L38">
        <f>'[1]Saldo Comercial'!L38/[2]Saldo!L38</f>
        <v>0</v>
      </c>
      <c r="M38" t="e">
        <f>'[1]Saldo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'[1]Saldo Comercial'!B39/[2]Saldo!B39</f>
        <v>0</v>
      </c>
      <c r="C39">
        <f>'[1]Saldo Comercial'!C39/[2]Saldo!C39</f>
        <v>0</v>
      </c>
      <c r="D39">
        <f>'[1]Saldo Comercial'!D39/[2]Saldo!D39</f>
        <v>0</v>
      </c>
      <c r="E39">
        <f>'[1]Saldo Comercial'!E39/[2]Saldo!E39</f>
        <v>0</v>
      </c>
      <c r="F39">
        <f>'[1]Saldo Comercial'!F39/[2]Saldo!F39</f>
        <v>0</v>
      </c>
      <c r="G39">
        <f>'[1]Saldo Comercial'!G39/[2]Saldo!G39</f>
        <v>0</v>
      </c>
      <c r="H39">
        <f>'[1]Saldo Comercial'!H39/[2]Saldo!H39</f>
        <v>0</v>
      </c>
      <c r="I39">
        <f>'[1]Saldo Comercial'!I39/[2]Saldo!I39</f>
        <v>0</v>
      </c>
      <c r="J39">
        <f>'[1]Saldo Comercial'!J39/[2]Saldo!J39</f>
        <v>0</v>
      </c>
      <c r="K39">
        <f>'[1]Saldo Comercial'!K39/[2]Saldo!K39</f>
        <v>0</v>
      </c>
      <c r="L39">
        <f>'[1]Saldo Comercial'!L39/[2]Saldo!L39</f>
        <v>0</v>
      </c>
      <c r="M39" t="e">
        <f>'[1]Saldo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'[1]Saldo Comercial'!B40/[2]Saldo!B40</f>
        <v>0</v>
      </c>
      <c r="C40">
        <f>'[1]Saldo Comercial'!C40/[2]Saldo!C40</f>
        <v>0</v>
      </c>
      <c r="D40">
        <f>'[1]Saldo Comercial'!D40/[2]Saldo!D40</f>
        <v>0</v>
      </c>
      <c r="E40">
        <f>'[1]Saldo Comercial'!E40/[2]Saldo!E40</f>
        <v>0</v>
      </c>
      <c r="F40">
        <f>'[1]Saldo Comercial'!F40/[2]Saldo!F40</f>
        <v>0</v>
      </c>
      <c r="G40">
        <f>'[1]Saldo Comercial'!G40/[2]Saldo!G40</f>
        <v>0</v>
      </c>
      <c r="H40">
        <f>'[1]Saldo Comercial'!H40/[2]Saldo!H40</f>
        <v>5.9131664734099954E-10</v>
      </c>
      <c r="I40">
        <f>'[1]Saldo Comercial'!I40/[2]Saldo!I40</f>
        <v>0</v>
      </c>
      <c r="J40">
        <f>'[1]Saldo Comercial'!J40/[2]Saldo!J40</f>
        <v>0</v>
      </c>
      <c r="K40">
        <f>'[1]Saldo Comercial'!K40/[2]Saldo!K40</f>
        <v>0</v>
      </c>
      <c r="L40">
        <f>'[1]Saldo Comercial'!L40/[2]Saldo!L40</f>
        <v>5.9131664734099954E-10</v>
      </c>
      <c r="M40" t="e">
        <f>'[1]Saldo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'[1]Saldo Comercial'!B41/[2]Saldo!B41</f>
        <v>0</v>
      </c>
      <c r="C41">
        <f>'[1]Saldo Comercial'!C41/[2]Saldo!C41</f>
        <v>0</v>
      </c>
      <c r="D41">
        <f>'[1]Saldo Comercial'!D41/[2]Saldo!D41</f>
        <v>0</v>
      </c>
      <c r="E41">
        <f>'[1]Saldo Comercial'!E41/[2]Saldo!E41</f>
        <v>0</v>
      </c>
      <c r="F41">
        <f>'[1]Saldo Comercial'!F41/[2]Saldo!F41</f>
        <v>0</v>
      </c>
      <c r="G41">
        <f>'[1]Saldo Comercial'!G41/[2]Saldo!G41</f>
        <v>0</v>
      </c>
      <c r="H41">
        <f>'[1]Saldo Comercial'!H41/[2]Saldo!H41</f>
        <v>0</v>
      </c>
      <c r="I41">
        <f>'[1]Saldo Comercial'!I41/[2]Saldo!I41</f>
        <v>0</v>
      </c>
      <c r="J41">
        <f>'[1]Saldo Comercial'!J41/[2]Saldo!J41</f>
        <v>0</v>
      </c>
      <c r="K41">
        <f>'[1]Saldo Comercial'!K41/[2]Saldo!K41</f>
        <v>0</v>
      </c>
      <c r="L41">
        <f>'[1]Saldo Comercial'!L41/[2]Saldo!L41</f>
        <v>0</v>
      </c>
      <c r="M41" t="e">
        <f>'[1]Saldo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'[1]Saldo Comercial'!B42/[2]Saldo!B42</f>
        <v>4.3424816289104654E-8</v>
      </c>
      <c r="C42">
        <f>'[1]Saldo Comercial'!C42/[2]Saldo!C42</f>
        <v>0</v>
      </c>
      <c r="D42">
        <f>'[1]Saldo Comercial'!D42/[2]Saldo!D42</f>
        <v>0</v>
      </c>
      <c r="E42">
        <f>'[1]Saldo Comercial'!E42/[2]Saldo!E42</f>
        <v>0</v>
      </c>
      <c r="F42">
        <f>'[1]Saldo Comercial'!F42/[2]Saldo!F42</f>
        <v>0</v>
      </c>
      <c r="G42">
        <f>'[1]Saldo Comercial'!G42/[2]Saldo!G42</f>
        <v>0</v>
      </c>
      <c r="H42">
        <f>'[1]Saldo Comercial'!H42/[2]Saldo!H42</f>
        <v>0</v>
      </c>
      <c r="I42">
        <f>'[1]Saldo Comercial'!I42/[2]Saldo!I42</f>
        <v>0</v>
      </c>
      <c r="J42">
        <f>'[1]Saldo Comercial'!J42/[2]Saldo!J42</f>
        <v>0</v>
      </c>
      <c r="K42">
        <f>'[1]Saldo Comercial'!K42/[2]Saldo!K42</f>
        <v>0</v>
      </c>
      <c r="L42">
        <f>'[1]Saldo Comercial'!L42/[2]Saldo!L42</f>
        <v>4.3424816289104654E-8</v>
      </c>
      <c r="M42" t="e">
        <f>'[1]Saldo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'[1]Saldo Comercial'!B43/[2]Saldo!B43</f>
        <v>0</v>
      </c>
      <c r="C43">
        <f>'[1]Saldo Comercial'!C43/[2]Saldo!C43</f>
        <v>0</v>
      </c>
      <c r="D43">
        <f>'[1]Saldo Comercial'!D43/[2]Saldo!D43</f>
        <v>0</v>
      </c>
      <c r="E43">
        <f>'[1]Saldo Comercial'!E43/[2]Saldo!E43</f>
        <v>0</v>
      </c>
      <c r="F43">
        <f>'[1]Saldo Comercial'!F43/[2]Saldo!F43</f>
        <v>0</v>
      </c>
      <c r="G43">
        <f>'[1]Saldo Comercial'!G43/[2]Saldo!G43</f>
        <v>0</v>
      </c>
      <c r="H43">
        <f>'[1]Saldo Comercial'!H43/[2]Saldo!H43</f>
        <v>0</v>
      </c>
      <c r="I43">
        <f>'[1]Saldo Comercial'!I43/[2]Saldo!I43</f>
        <v>0</v>
      </c>
      <c r="J43">
        <f>'[1]Saldo Comercial'!J43/[2]Saldo!J43</f>
        <v>0</v>
      </c>
      <c r="K43">
        <f>'[1]Saldo Comercial'!K43/[2]Saldo!K43</f>
        <v>0</v>
      </c>
      <c r="L43">
        <f>'[1]Saldo Comercial'!L43/[2]Saldo!L43</f>
        <v>0</v>
      </c>
      <c r="M43" t="e">
        <f>'[1]Saldo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'[1]Saldo Comercial'!B44/[2]Saldo!B44</f>
        <v>0</v>
      </c>
      <c r="C44">
        <f>'[1]Saldo Comercial'!C44/[2]Saldo!C44</f>
        <v>0</v>
      </c>
      <c r="D44">
        <f>'[1]Saldo Comercial'!D44/[2]Saldo!D44</f>
        <v>0</v>
      </c>
      <c r="E44">
        <f>'[1]Saldo Comercial'!E44/[2]Saldo!E44</f>
        <v>0</v>
      </c>
      <c r="F44">
        <f>'[1]Saldo Comercial'!F44/[2]Saldo!F44</f>
        <v>0</v>
      </c>
      <c r="G44">
        <f>'[1]Saldo Comercial'!G44/[2]Saldo!G44</f>
        <v>0</v>
      </c>
      <c r="H44">
        <f>'[1]Saldo Comercial'!H44/[2]Saldo!H44</f>
        <v>0</v>
      </c>
      <c r="I44">
        <f>'[1]Saldo Comercial'!I44/[2]Saldo!I44</f>
        <v>0</v>
      </c>
      <c r="J44">
        <f>'[1]Saldo Comercial'!J44/[2]Saldo!J44</f>
        <v>0</v>
      </c>
      <c r="K44">
        <f>'[1]Saldo Comercial'!K44/[2]Saldo!K44</f>
        <v>0</v>
      </c>
      <c r="L44">
        <f>'[1]Saldo Comercial'!L44/[2]Saldo!L44</f>
        <v>0</v>
      </c>
      <c r="M44" t="e">
        <f>'[1]Saldo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'[1]Saldo Comercial'!B45/[2]Saldo!B45</f>
        <v>0</v>
      </c>
      <c r="C45">
        <f>'[1]Saldo Comercial'!C45/[2]Saldo!C45</f>
        <v>0</v>
      </c>
      <c r="D45">
        <f>'[1]Saldo Comercial'!D45/[2]Saldo!D45</f>
        <v>0</v>
      </c>
      <c r="E45">
        <f>'[1]Saldo Comercial'!E45/[2]Saldo!E45</f>
        <v>0</v>
      </c>
      <c r="F45">
        <f>'[1]Saldo Comercial'!F45/[2]Saldo!F45</f>
        <v>0</v>
      </c>
      <c r="G45">
        <f>'[1]Saldo Comercial'!G45/[2]Saldo!G45</f>
        <v>0</v>
      </c>
      <c r="H45">
        <f>'[1]Saldo Comercial'!H45/[2]Saldo!H45</f>
        <v>0</v>
      </c>
      <c r="I45">
        <f>'[1]Saldo Comercial'!I45/[2]Saldo!I45</f>
        <v>0</v>
      </c>
      <c r="J45">
        <f>'[1]Saldo Comercial'!J45/[2]Saldo!J45</f>
        <v>0</v>
      </c>
      <c r="K45">
        <f>'[1]Saldo Comercial'!K45/[2]Saldo!K45</f>
        <v>0</v>
      </c>
      <c r="L45">
        <f>'[1]Saldo Comercial'!L45/[2]Saldo!L45</f>
        <v>0</v>
      </c>
      <c r="M45" t="e">
        <f>'[1]Saldo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'[1]Saldo Comercial'!B46/[2]Saldo!B46</f>
        <v>0</v>
      </c>
      <c r="C46">
        <f>'[1]Saldo Comercial'!C46/[2]Saldo!C46</f>
        <v>0</v>
      </c>
      <c r="D46">
        <f>'[1]Saldo Comercial'!D46/[2]Saldo!D46</f>
        <v>0</v>
      </c>
      <c r="E46">
        <f>'[1]Saldo Comercial'!E46/[2]Saldo!E46</f>
        <v>0</v>
      </c>
      <c r="F46">
        <f>'[1]Saldo Comercial'!F46/[2]Saldo!F46</f>
        <v>0</v>
      </c>
      <c r="G46">
        <f>'[1]Saldo Comercial'!G46/[2]Saldo!G46</f>
        <v>0</v>
      </c>
      <c r="H46">
        <f>'[1]Saldo Comercial'!H46/[2]Saldo!H46</f>
        <v>0</v>
      </c>
      <c r="I46">
        <f>'[1]Saldo Comercial'!I46/[2]Saldo!I46</f>
        <v>0</v>
      </c>
      <c r="J46">
        <f>'[1]Saldo Comercial'!J46/[2]Saldo!J46</f>
        <v>0</v>
      </c>
      <c r="K46">
        <f>'[1]Saldo Comercial'!K46/[2]Saldo!K46</f>
        <v>0</v>
      </c>
      <c r="L46">
        <f>'[1]Saldo Comercial'!L46/[2]Saldo!L46</f>
        <v>0</v>
      </c>
      <c r="M46" t="e">
        <f>'[1]Saldo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'[1]Saldo Comercial'!B47/[2]Saldo!B47</f>
        <v>0</v>
      </c>
      <c r="C47">
        <f>'[1]Saldo Comercial'!C47/[2]Saldo!C47</f>
        <v>0</v>
      </c>
      <c r="D47">
        <f>'[1]Saldo Comercial'!D47/[2]Saldo!D47</f>
        <v>0</v>
      </c>
      <c r="E47">
        <f>'[1]Saldo Comercial'!E47/[2]Saldo!E47</f>
        <v>0</v>
      </c>
      <c r="F47">
        <f>'[1]Saldo Comercial'!F47/[2]Saldo!F47</f>
        <v>0</v>
      </c>
      <c r="G47">
        <f>'[1]Saldo Comercial'!G47/[2]Saldo!G47</f>
        <v>0</v>
      </c>
      <c r="H47">
        <f>'[1]Saldo Comercial'!H47/[2]Saldo!H47</f>
        <v>0</v>
      </c>
      <c r="I47">
        <f>'[1]Saldo Comercial'!I47/[2]Saldo!I47</f>
        <v>2.7902754296403417E-8</v>
      </c>
      <c r="J47">
        <f>'[1]Saldo Comercial'!J47/[2]Saldo!J47</f>
        <v>0</v>
      </c>
      <c r="K47">
        <f>'[1]Saldo Comercial'!K47/[2]Saldo!K47</f>
        <v>0</v>
      </c>
      <c r="L47">
        <f>'[1]Saldo Comercial'!L47/[2]Saldo!L47</f>
        <v>2.7902754296403417E-8</v>
      </c>
      <c r="M47" t="e">
        <f>'[1]Saldo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'[1]Saldo Comercial'!B48/[2]Saldo!B48</f>
        <v>0</v>
      </c>
      <c r="C48">
        <f>'[1]Saldo Comercial'!C48/[2]Saldo!C48</f>
        <v>0</v>
      </c>
      <c r="D48">
        <f>'[1]Saldo Comercial'!D48/[2]Saldo!D48</f>
        <v>0</v>
      </c>
      <c r="E48">
        <f>'[1]Saldo Comercial'!E48/[2]Saldo!E48</f>
        <v>0</v>
      </c>
      <c r="F48">
        <f>'[1]Saldo Comercial'!F48/[2]Saldo!F48</f>
        <v>0</v>
      </c>
      <c r="G48">
        <f>'[1]Saldo Comercial'!G48/[2]Saldo!G48</f>
        <v>0</v>
      </c>
      <c r="H48">
        <f>'[1]Saldo Comercial'!H48/[2]Saldo!H48</f>
        <v>0</v>
      </c>
      <c r="I48">
        <f>'[1]Saldo Comercial'!I48/[2]Saldo!I48</f>
        <v>0</v>
      </c>
      <c r="J48">
        <f>'[1]Saldo Comercial'!J48/[2]Saldo!J48</f>
        <v>0</v>
      </c>
      <c r="K48">
        <f>'[1]Saldo Comercial'!K48/[2]Saldo!K48</f>
        <v>0</v>
      </c>
      <c r="L48">
        <f>'[1]Saldo Comercial'!L48/[2]Saldo!L48</f>
        <v>0</v>
      </c>
      <c r="M48" t="e">
        <f>'[1]Saldo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'[1]Saldo Comercial'!B49/[2]Saldo!B49</f>
        <v>0</v>
      </c>
      <c r="C49">
        <f>'[1]Saldo Comercial'!C49/[2]Saldo!C49</f>
        <v>0</v>
      </c>
      <c r="D49">
        <f>'[1]Saldo Comercial'!D49/[2]Saldo!D49</f>
        <v>0</v>
      </c>
      <c r="E49">
        <f>'[1]Saldo Comercial'!E49/[2]Saldo!E49</f>
        <v>0</v>
      </c>
      <c r="F49">
        <f>'[1]Saldo Comercial'!F49/[2]Saldo!F49</f>
        <v>0</v>
      </c>
      <c r="G49">
        <f>'[1]Saldo Comercial'!G49/[2]Saldo!G49</f>
        <v>0</v>
      </c>
      <c r="H49">
        <f>'[1]Saldo Comercial'!H49/[2]Saldo!H49</f>
        <v>1.6261207801877488E-9</v>
      </c>
      <c r="I49">
        <f>'[1]Saldo Comercial'!I49/[2]Saldo!I49</f>
        <v>0</v>
      </c>
      <c r="J49">
        <f>'[1]Saldo Comercial'!J49/[2]Saldo!J49</f>
        <v>0</v>
      </c>
      <c r="K49">
        <f>'[1]Saldo Comercial'!K49/[2]Saldo!K49</f>
        <v>0</v>
      </c>
      <c r="L49">
        <f>'[1]Saldo Comercial'!L49/[2]Saldo!L49</f>
        <v>1.6261207801877488E-9</v>
      </c>
      <c r="M49" t="e">
        <f>'[1]Saldo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'[1]Saldo Comercial'!B50/[2]Saldo!B50</f>
        <v>1.6926439030136112E-8</v>
      </c>
      <c r="C50">
        <f>'[1]Saldo Comercial'!C50/[2]Saldo!C50</f>
        <v>0</v>
      </c>
      <c r="D50">
        <f>'[1]Saldo Comercial'!D50/[2]Saldo!D50</f>
        <v>0</v>
      </c>
      <c r="E50">
        <f>'[1]Saldo Comercial'!E50/[2]Saldo!E50</f>
        <v>0</v>
      </c>
      <c r="F50">
        <f>'[1]Saldo Comercial'!F50/[2]Saldo!F50</f>
        <v>0</v>
      </c>
      <c r="G50">
        <f>'[1]Saldo Comercial'!G50/[2]Saldo!G50</f>
        <v>0</v>
      </c>
      <c r="H50">
        <f>'[1]Saldo Comercial'!H50/[2]Saldo!H50</f>
        <v>0</v>
      </c>
      <c r="I50">
        <f>'[1]Saldo Comercial'!I50/[2]Saldo!I50</f>
        <v>0</v>
      </c>
      <c r="J50">
        <f>'[1]Saldo Comercial'!J50/[2]Saldo!J50</f>
        <v>0</v>
      </c>
      <c r="K50">
        <f>'[1]Saldo Comercial'!K50/[2]Saldo!K50</f>
        <v>0</v>
      </c>
      <c r="L50">
        <f>'[1]Saldo Comercial'!L50/[2]Saldo!L50</f>
        <v>1.6926439030136112E-8</v>
      </c>
      <c r="M50" t="e">
        <f>'[1]Saldo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'[1]Saldo Comercial'!B51/[2]Saldo!B51</f>
        <v>0</v>
      </c>
      <c r="C51">
        <f>'[1]Saldo Comercial'!C51/[2]Saldo!C51</f>
        <v>0</v>
      </c>
      <c r="D51">
        <f>'[1]Saldo Comercial'!D51/[2]Saldo!D51</f>
        <v>0</v>
      </c>
      <c r="E51">
        <f>'[1]Saldo Comercial'!E51/[2]Saldo!E51</f>
        <v>0</v>
      </c>
      <c r="F51">
        <f>'[1]Saldo Comercial'!F51/[2]Saldo!F51</f>
        <v>0</v>
      </c>
      <c r="G51">
        <f>'[1]Saldo Comercial'!G51/[2]Saldo!G51</f>
        <v>0</v>
      </c>
      <c r="H51">
        <f>'[1]Saldo Comercial'!H51/[2]Saldo!H51</f>
        <v>0</v>
      </c>
      <c r="I51">
        <f>'[1]Saldo Comercial'!I51/[2]Saldo!I51</f>
        <v>0</v>
      </c>
      <c r="J51">
        <f>'[1]Saldo Comercial'!J51/[2]Saldo!J51</f>
        <v>0</v>
      </c>
      <c r="K51">
        <f>'[1]Saldo Comercial'!K51/[2]Saldo!K51</f>
        <v>0</v>
      </c>
      <c r="L51">
        <f>'[1]Saldo Comercial'!L51/[2]Saldo!L51</f>
        <v>0</v>
      </c>
      <c r="M51" t="e">
        <f>'[1]Saldo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'[1]Saldo Comercial'!B52/[2]Saldo!B52</f>
        <v>0</v>
      </c>
      <c r="C52">
        <f>'[1]Saldo Comercial'!C52/[2]Saldo!C52</f>
        <v>0</v>
      </c>
      <c r="D52">
        <f>'[1]Saldo Comercial'!D52/[2]Saldo!D52</f>
        <v>0</v>
      </c>
      <c r="E52">
        <f>'[1]Saldo Comercial'!E52/[2]Saldo!E52</f>
        <v>0</v>
      </c>
      <c r="F52">
        <f>'[1]Saldo Comercial'!F52/[2]Saldo!F52</f>
        <v>0</v>
      </c>
      <c r="G52">
        <f>'[1]Saldo Comercial'!G52/[2]Saldo!G52</f>
        <v>0</v>
      </c>
      <c r="H52">
        <f>'[1]Saldo Comercial'!H52/[2]Saldo!H52</f>
        <v>0</v>
      </c>
      <c r="I52">
        <f>'[1]Saldo Comercial'!I52/[2]Saldo!I52</f>
        <v>0</v>
      </c>
      <c r="J52">
        <f>'[1]Saldo Comercial'!J52/[2]Saldo!J52</f>
        <v>0</v>
      </c>
      <c r="K52">
        <f>'[1]Saldo Comercial'!K52/[2]Saldo!K52</f>
        <v>0</v>
      </c>
      <c r="L52">
        <f>'[1]Saldo Comercial'!L52/[2]Saldo!L52</f>
        <v>0</v>
      </c>
      <c r="M52" t="e">
        <f>'[1]Saldo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'[1]Saldo Comercial'!B53/[2]Saldo!B53</f>
        <v>0</v>
      </c>
      <c r="C53">
        <f>'[1]Saldo Comercial'!C53/[2]Saldo!C53</f>
        <v>0</v>
      </c>
      <c r="D53">
        <f>'[1]Saldo Comercial'!D53/[2]Saldo!D53</f>
        <v>0</v>
      </c>
      <c r="E53">
        <f>'[1]Saldo Comercial'!E53/[2]Saldo!E53</f>
        <v>0</v>
      </c>
      <c r="F53">
        <f>'[1]Saldo Comercial'!F53/[2]Saldo!F53</f>
        <v>0</v>
      </c>
      <c r="G53">
        <f>'[1]Saldo Comercial'!G53/[2]Saldo!G53</f>
        <v>0</v>
      </c>
      <c r="H53">
        <f>'[1]Saldo Comercial'!H53/[2]Saldo!H53</f>
        <v>0</v>
      </c>
      <c r="I53">
        <f>'[1]Saldo Comercial'!I53/[2]Saldo!I53</f>
        <v>0</v>
      </c>
      <c r="J53">
        <f>'[1]Saldo Comercial'!J53/[2]Saldo!J53</f>
        <v>0</v>
      </c>
      <c r="K53">
        <f>'[1]Saldo Comercial'!K53/[2]Saldo!K53</f>
        <v>0</v>
      </c>
      <c r="L53">
        <f>'[1]Saldo Comercial'!L53/[2]Saldo!L53</f>
        <v>0</v>
      </c>
      <c r="M53" t="e">
        <f>'[1]Saldo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'[1]Saldo Comercial'!B54/[2]Saldo!B54</f>
        <v>3.182983598055683E-6</v>
      </c>
      <c r="C54">
        <f>'[1]Saldo Comercial'!C54/[2]Saldo!C54</f>
        <v>0</v>
      </c>
      <c r="D54">
        <f>'[1]Saldo Comercial'!D54/[2]Saldo!D54</f>
        <v>0</v>
      </c>
      <c r="E54">
        <f>'[1]Saldo Comercial'!E54/[2]Saldo!E54</f>
        <v>0</v>
      </c>
      <c r="F54">
        <f>'[1]Saldo Comercial'!F54/[2]Saldo!F54</f>
        <v>0</v>
      </c>
      <c r="G54">
        <f>'[1]Saldo Comercial'!G54/[2]Saldo!G54</f>
        <v>0</v>
      </c>
      <c r="H54">
        <f>'[1]Saldo Comercial'!H54/[2]Saldo!H54</f>
        <v>0</v>
      </c>
      <c r="I54">
        <f>'[1]Saldo Comercial'!I54/[2]Saldo!I54</f>
        <v>0</v>
      </c>
      <c r="J54">
        <f>'[1]Saldo Comercial'!J54/[2]Saldo!J54</f>
        <v>0</v>
      </c>
      <c r="K54">
        <f>'[1]Saldo Comercial'!K54/[2]Saldo!K54</f>
        <v>0</v>
      </c>
      <c r="L54">
        <f>'[1]Saldo Comercial'!L54/[2]Saldo!L54</f>
        <v>3.182983598055683E-6</v>
      </c>
      <c r="M54" t="e">
        <f>'[1]Saldo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'[1]Saldo Comercial'!B55/[2]Saldo!B55</f>
        <v>0</v>
      </c>
      <c r="C55">
        <f>'[1]Saldo Comercial'!C55/[2]Saldo!C55</f>
        <v>0</v>
      </c>
      <c r="D55">
        <f>'[1]Saldo Comercial'!D55/[2]Saldo!D55</f>
        <v>0</v>
      </c>
      <c r="E55">
        <f>'[1]Saldo Comercial'!E55/[2]Saldo!E55</f>
        <v>0</v>
      </c>
      <c r="F55">
        <f>'[1]Saldo Comercial'!F55/[2]Saldo!F55</f>
        <v>0</v>
      </c>
      <c r="G55">
        <f>'[1]Saldo Comercial'!G55/[2]Saldo!G55</f>
        <v>0</v>
      </c>
      <c r="H55">
        <f>'[1]Saldo Comercial'!H55/[2]Saldo!H55</f>
        <v>0</v>
      </c>
      <c r="I55">
        <f>'[1]Saldo Comercial'!I55/[2]Saldo!I55</f>
        <v>0</v>
      </c>
      <c r="J55">
        <f>'[1]Saldo Comercial'!J55/[2]Saldo!J55</f>
        <v>0</v>
      </c>
      <c r="K55">
        <f>'[1]Saldo Comercial'!K55/[2]Saldo!K55</f>
        <v>0</v>
      </c>
      <c r="L55">
        <f>'[1]Saldo Comercial'!L55/[2]Saldo!L55</f>
        <v>0</v>
      </c>
      <c r="M55" t="e">
        <f>'[1]Saldo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'[1]Saldo Comercial'!B56/[2]Saldo!B56</f>
        <v>7.9272279315438941E-6</v>
      </c>
      <c r="C56">
        <f>'[1]Saldo Comercial'!C56/[2]Saldo!C56</f>
        <v>0</v>
      </c>
      <c r="D56">
        <f>'[1]Saldo Comercial'!D56/[2]Saldo!D56</f>
        <v>0</v>
      </c>
      <c r="E56">
        <f>'[1]Saldo Comercial'!E56/[2]Saldo!E56</f>
        <v>0</v>
      </c>
      <c r="F56">
        <f>'[1]Saldo Comercial'!F56/[2]Saldo!F56</f>
        <v>3.496159677403661E-8</v>
      </c>
      <c r="G56">
        <f>'[1]Saldo Comercial'!G56/[2]Saldo!G56</f>
        <v>1.773949942022999E-8</v>
      </c>
      <c r="H56">
        <f>'[1]Saldo Comercial'!H56/[2]Saldo!H56</f>
        <v>0</v>
      </c>
      <c r="I56">
        <f>'[1]Saldo Comercial'!I56/[2]Saldo!I56</f>
        <v>-3.1413696889990602E-8</v>
      </c>
      <c r="J56">
        <f>'[1]Saldo Comercial'!J56/[2]Saldo!J56</f>
        <v>0</v>
      </c>
      <c r="K56">
        <f>'[1]Saldo Comercial'!K56/[2]Saldo!K56</f>
        <v>0</v>
      </c>
      <c r="L56">
        <f>'[1]Saldo Comercial'!L56/[2]Saldo!L56</f>
        <v>7.9485153308481719E-6</v>
      </c>
      <c r="M56" t="e">
        <f>'[1]Saldo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'[1]Saldo Comercial'!B57/[2]Saldo!B57</f>
        <v>4.5771604233239241E-6</v>
      </c>
      <c r="C57">
        <f>'[1]Saldo Comercial'!C57/[2]Saldo!C57</f>
        <v>0</v>
      </c>
      <c r="D57">
        <f>'[1]Saldo Comercial'!D57/[2]Saldo!D57</f>
        <v>1.060674236167918E-8</v>
      </c>
      <c r="E57">
        <f>'[1]Saldo Comercial'!E57/[2]Saldo!E57</f>
        <v>0</v>
      </c>
      <c r="F57">
        <f>'[1]Saldo Comercial'!F57/[2]Saldo!F57</f>
        <v>0</v>
      </c>
      <c r="G57">
        <f>'[1]Saldo Comercial'!G57/[2]Saldo!G57</f>
        <v>-4.9153196310220571E-9</v>
      </c>
      <c r="H57">
        <f>'[1]Saldo Comercial'!H57/[2]Saldo!H57</f>
        <v>1.1711765346397673E-6</v>
      </c>
      <c r="I57">
        <f>'[1]Saldo Comercial'!I57/[2]Saldo!I57</f>
        <v>2.2287094011186859E-6</v>
      </c>
      <c r="J57">
        <f>'[1]Saldo Comercial'!J57/[2]Saldo!J57</f>
        <v>0</v>
      </c>
      <c r="K57">
        <f>'[1]Saldo Comercial'!K57/[2]Saldo!K57</f>
        <v>0</v>
      </c>
      <c r="L57">
        <f>'[1]Saldo Comercial'!L57/[2]Saldo!L57</f>
        <v>7.9827377818130351E-6</v>
      </c>
      <c r="M57" t="e">
        <f>'[1]Saldo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'[1]Saldo Comercial'!B58/[2]Saldo!B58</f>
        <v>1.2129382728582254E-7</v>
      </c>
      <c r="C58">
        <f>'[1]Saldo Comercial'!C58/[2]Saldo!C58</f>
        <v>0</v>
      </c>
      <c r="D58">
        <f>'[1]Saldo Comercial'!D58/[2]Saldo!D58</f>
        <v>0</v>
      </c>
      <c r="E58">
        <f>'[1]Saldo Comercial'!E58/[2]Saldo!E58</f>
        <v>0</v>
      </c>
      <c r="F58">
        <f>'[1]Saldo Comercial'!F58/[2]Saldo!F58</f>
        <v>8.6553974254538821E-8</v>
      </c>
      <c r="G58">
        <f>'[1]Saldo Comercial'!G58/[2]Saldo!G58</f>
        <v>0</v>
      </c>
      <c r="H58">
        <f>'[1]Saldo Comercial'!H58/[2]Saldo!H58</f>
        <v>0</v>
      </c>
      <c r="I58">
        <f>'[1]Saldo Comercial'!I58/[2]Saldo!I58</f>
        <v>0</v>
      </c>
      <c r="J58">
        <f>'[1]Saldo Comercial'!J58/[2]Saldo!J58</f>
        <v>0</v>
      </c>
      <c r="K58">
        <f>'[1]Saldo Comercial'!K58/[2]Saldo!K58</f>
        <v>0</v>
      </c>
      <c r="L58">
        <f>'[1]Saldo Comercial'!L58/[2]Saldo!L58</f>
        <v>2.0784780154036135E-7</v>
      </c>
      <c r="M58" t="e">
        <f>'[1]Saldo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'[1]Saldo Comercial'!B59/[2]Saldo!B59</f>
        <v>0</v>
      </c>
      <c r="C59">
        <f>'[1]Saldo Comercial'!C59/[2]Saldo!C59</f>
        <v>0</v>
      </c>
      <c r="D59">
        <f>'[1]Saldo Comercial'!D59/[2]Saldo!D59</f>
        <v>0</v>
      </c>
      <c r="E59">
        <f>'[1]Saldo Comercial'!E59/[2]Saldo!E59</f>
        <v>0</v>
      </c>
      <c r="F59">
        <f>'[1]Saldo Comercial'!F59/[2]Saldo!F59</f>
        <v>0</v>
      </c>
      <c r="G59">
        <f>'[1]Saldo Comercial'!G59/[2]Saldo!G59</f>
        <v>0</v>
      </c>
      <c r="H59">
        <f>'[1]Saldo Comercial'!H59/[2]Saldo!H59</f>
        <v>6.7262268635038712E-9</v>
      </c>
      <c r="I59">
        <f>'[1]Saldo Comercial'!I59/[2]Saldo!I59</f>
        <v>9.5793296869241931E-8</v>
      </c>
      <c r="J59">
        <f>'[1]Saldo Comercial'!J59/[2]Saldo!J59</f>
        <v>0</v>
      </c>
      <c r="K59">
        <f>'[1]Saldo Comercial'!K59/[2]Saldo!K59</f>
        <v>0</v>
      </c>
      <c r="L59">
        <f>'[1]Saldo Comercial'!L59/[2]Saldo!L59</f>
        <v>1.0251952373274581E-7</v>
      </c>
      <c r="M59" t="e">
        <f>'[1]Saldo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'[1]Saldo Comercial'!B60/[2]Saldo!B60</f>
        <v>2.7587323822337457E-5</v>
      </c>
      <c r="C60">
        <f>'[1]Saldo Comercial'!C60/[2]Saldo!C60</f>
        <v>0</v>
      </c>
      <c r="D60">
        <f>'[1]Saldo Comercial'!D60/[2]Saldo!D60</f>
        <v>0</v>
      </c>
      <c r="E60">
        <f>'[1]Saldo Comercial'!E60/[2]Saldo!E60</f>
        <v>0</v>
      </c>
      <c r="F60">
        <f>'[1]Saldo Comercial'!F60/[2]Saldo!F60</f>
        <v>0</v>
      </c>
      <c r="G60">
        <f>'[1]Saldo Comercial'!G60/[2]Saldo!G60</f>
        <v>0</v>
      </c>
      <c r="H60">
        <f>'[1]Saldo Comercial'!H60/[2]Saldo!H60</f>
        <v>0</v>
      </c>
      <c r="I60">
        <f>'[1]Saldo Comercial'!I60/[2]Saldo!I60</f>
        <v>0</v>
      </c>
      <c r="J60">
        <f>'[1]Saldo Comercial'!J60/[2]Saldo!J60</f>
        <v>0</v>
      </c>
      <c r="K60">
        <f>'[1]Saldo Comercial'!K60/[2]Saldo!K60</f>
        <v>0</v>
      </c>
      <c r="L60">
        <f>'[1]Saldo Comercial'!L60/[2]Saldo!L60</f>
        <v>2.7587323822337457E-5</v>
      </c>
      <c r="M60" t="e">
        <f>'[1]Saldo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'[1]Saldo Comercial'!B61/[2]Saldo!B61</f>
        <v>0</v>
      </c>
      <c r="C61">
        <f>'[1]Saldo Comercial'!C61/[2]Saldo!C61</f>
        <v>0</v>
      </c>
      <c r="D61">
        <f>'[1]Saldo Comercial'!D61/[2]Saldo!D61</f>
        <v>0</v>
      </c>
      <c r="E61">
        <f>'[1]Saldo Comercial'!E61/[2]Saldo!E61</f>
        <v>0</v>
      </c>
      <c r="F61">
        <f>'[1]Saldo Comercial'!F61/[2]Saldo!F61</f>
        <v>0</v>
      </c>
      <c r="G61">
        <f>'[1]Saldo Comercial'!G61/[2]Saldo!G61</f>
        <v>0</v>
      </c>
      <c r="H61">
        <f>'[1]Saldo Comercial'!H61/[2]Saldo!H61</f>
        <v>0</v>
      </c>
      <c r="I61">
        <f>'[1]Saldo Comercial'!I61/[2]Saldo!I61</f>
        <v>0</v>
      </c>
      <c r="J61">
        <f>'[1]Saldo Comercial'!J61/[2]Saldo!J61</f>
        <v>0</v>
      </c>
      <c r="K61">
        <f>'[1]Saldo Comercial'!K61/[2]Saldo!K61</f>
        <v>0</v>
      </c>
      <c r="L61">
        <f>'[1]Saldo Comercial'!L61/[2]Saldo!L61</f>
        <v>0</v>
      </c>
      <c r="M61" t="e">
        <f>'[1]Saldo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'[1]Saldo Comercial'!B62/[2]Saldo!B62</f>
        <v>0</v>
      </c>
      <c r="C62">
        <f>'[1]Saldo Comercial'!C62/[2]Saldo!C62</f>
        <v>0</v>
      </c>
      <c r="D62">
        <f>'[1]Saldo Comercial'!D62/[2]Saldo!D62</f>
        <v>0</v>
      </c>
      <c r="E62">
        <f>'[1]Saldo Comercial'!E62/[2]Saldo!E62</f>
        <v>0</v>
      </c>
      <c r="F62">
        <f>'[1]Saldo Comercial'!F62/[2]Saldo!F62</f>
        <v>0</v>
      </c>
      <c r="G62">
        <f>'[1]Saldo Comercial'!G62/[2]Saldo!G62</f>
        <v>0</v>
      </c>
      <c r="H62">
        <f>'[1]Saldo Comercial'!H62/[2]Saldo!H62</f>
        <v>0</v>
      </c>
      <c r="I62">
        <f>'[1]Saldo Comercial'!I62/[2]Saldo!I62</f>
        <v>0</v>
      </c>
      <c r="J62">
        <f>'[1]Saldo Comercial'!J62/[2]Saldo!J62</f>
        <v>0</v>
      </c>
      <c r="K62">
        <f>'[1]Saldo Comercial'!K62/[2]Saldo!K62</f>
        <v>0</v>
      </c>
      <c r="L62">
        <f>'[1]Saldo Comercial'!L62/[2]Saldo!L62</f>
        <v>0</v>
      </c>
      <c r="M62" t="e">
        <f>'[1]Saldo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'[1]Saldo Comercial'!B63/[2]Saldo!B63</f>
        <v>1.0399781535109831E-7</v>
      </c>
      <c r="C63">
        <f>'[1]Saldo Comercial'!C63/[2]Saldo!C63</f>
        <v>0</v>
      </c>
      <c r="D63">
        <f>'[1]Saldo Comercial'!D63/[2]Saldo!D63</f>
        <v>0</v>
      </c>
      <c r="E63">
        <f>'[1]Saldo Comercial'!E63/[2]Saldo!E63</f>
        <v>0</v>
      </c>
      <c r="F63">
        <f>'[1]Saldo Comercial'!F63/[2]Saldo!F63</f>
        <v>0</v>
      </c>
      <c r="G63">
        <f>'[1]Saldo Comercial'!G63/[2]Saldo!G63</f>
        <v>0</v>
      </c>
      <c r="H63">
        <f>'[1]Saldo Comercial'!H63/[2]Saldo!H63</f>
        <v>0</v>
      </c>
      <c r="I63">
        <f>'[1]Saldo Comercial'!I63/[2]Saldo!I63</f>
        <v>0</v>
      </c>
      <c r="J63">
        <f>'[1]Saldo Comercial'!J63/[2]Saldo!J63</f>
        <v>0</v>
      </c>
      <c r="K63">
        <f>'[1]Saldo Comercial'!K63/[2]Saldo!K63</f>
        <v>0</v>
      </c>
      <c r="L63">
        <f>'[1]Saldo Comercial'!L63/[2]Saldo!L63</f>
        <v>1.0399781535109831E-7</v>
      </c>
      <c r="M63" t="e">
        <f>'[1]Saldo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'[1]Saldo Comercial'!B64/[2]Saldo!B64</f>
        <v>0</v>
      </c>
      <c r="C64">
        <f>'[1]Saldo Comercial'!C64/[2]Saldo!C64</f>
        <v>0</v>
      </c>
      <c r="D64">
        <f>'[1]Saldo Comercial'!D64/[2]Saldo!D64</f>
        <v>0</v>
      </c>
      <c r="E64">
        <f>'[1]Saldo Comercial'!E64/[2]Saldo!E64</f>
        <v>0</v>
      </c>
      <c r="F64">
        <f>'[1]Saldo Comercial'!F64/[2]Saldo!F64</f>
        <v>0</v>
      </c>
      <c r="G64">
        <f>'[1]Saldo Comercial'!G64/[2]Saldo!G64</f>
        <v>-9.1801909499690191E-8</v>
      </c>
      <c r="H64">
        <f>'[1]Saldo Comercial'!H64/[2]Saldo!H64</f>
        <v>0</v>
      </c>
      <c r="I64">
        <f>'[1]Saldo Comercial'!I64/[2]Saldo!I64</f>
        <v>-2.6387505387592106E-7</v>
      </c>
      <c r="J64">
        <f>'[1]Saldo Comercial'!J64/[2]Saldo!J64</f>
        <v>0</v>
      </c>
      <c r="K64">
        <f>'[1]Saldo Comercial'!K64/[2]Saldo!K64</f>
        <v>0</v>
      </c>
      <c r="L64">
        <f>'[1]Saldo Comercial'!L64/[2]Saldo!L64</f>
        <v>-3.5567696337561127E-7</v>
      </c>
      <c r="M64" t="e">
        <f>'[1]Saldo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'[1]Saldo Comercial'!B65/[2]Saldo!B65</f>
        <v>0</v>
      </c>
      <c r="C65">
        <f>'[1]Saldo Comercial'!C65/[2]Saldo!C65</f>
        <v>0</v>
      </c>
      <c r="D65">
        <f>'[1]Saldo Comercial'!D65/[2]Saldo!D65</f>
        <v>0</v>
      </c>
      <c r="E65">
        <f>'[1]Saldo Comercial'!E65/[2]Saldo!E65</f>
        <v>0</v>
      </c>
      <c r="F65">
        <f>'[1]Saldo Comercial'!F65/[2]Saldo!F65</f>
        <v>0</v>
      </c>
      <c r="G65">
        <f>'[1]Saldo Comercial'!G65/[2]Saldo!G65</f>
        <v>0</v>
      </c>
      <c r="H65">
        <f>'[1]Saldo Comercial'!H65/[2]Saldo!H65</f>
        <v>0</v>
      </c>
      <c r="I65">
        <f>'[1]Saldo Comercial'!I65/[2]Saldo!I65</f>
        <v>0</v>
      </c>
      <c r="J65">
        <f>'[1]Saldo Comercial'!J65/[2]Saldo!J65</f>
        <v>0</v>
      </c>
      <c r="K65">
        <f>'[1]Saldo Comercial'!K65/[2]Saldo!K65</f>
        <v>0</v>
      </c>
      <c r="L65">
        <f>'[1]Saldo Comercial'!L65/[2]Saldo!L65</f>
        <v>0</v>
      </c>
      <c r="M65" t="e">
        <f>'[1]Saldo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'[1]Saldo Comercial'!B66/[2]Saldo!B66</f>
        <v>4.3560338673217119E-5</v>
      </c>
      <c r="C66">
        <f>'[1]Saldo Comercial'!C66/[2]Saldo!C66</f>
        <v>0</v>
      </c>
      <c r="D66">
        <f>'[1]Saldo Comercial'!D66/[2]Saldo!D66</f>
        <v>1.060674236167918E-8</v>
      </c>
      <c r="E66">
        <f>'[1]Saldo Comercial'!E66/[2]Saldo!E66</f>
        <v>0</v>
      </c>
      <c r="F66">
        <f>'[1]Saldo Comercial'!F66/[2]Saldo!F66</f>
        <v>1.2151557102857542E-7</v>
      </c>
      <c r="G66">
        <f>'[1]Saldo Comercial'!G66/[2]Saldo!G66</f>
        <v>-7.8977729710482267E-8</v>
      </c>
      <c r="H66">
        <f>'[1]Saldo Comercial'!H66/[2]Saldo!H66</f>
        <v>1.1801201989308E-6</v>
      </c>
      <c r="I66">
        <f>'[1]Saldo Comercial'!I66/[2]Saldo!I66</f>
        <v>2.0571167015184198E-6</v>
      </c>
      <c r="J66">
        <f>'[1]Saldo Comercial'!J66/[2]Saldo!J66</f>
        <v>0</v>
      </c>
      <c r="K66">
        <f>'[1]Saldo Comercial'!K66/[2]Saldo!K66</f>
        <v>0</v>
      </c>
      <c r="L66">
        <f>'[1]Saldo Comercial'!L66/[2]Saldo!L66</f>
        <v>4.6850720157346118E-5</v>
      </c>
      <c r="M66" t="e">
        <f>'[1]Saldo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7" spans="1:27" x14ac:dyDescent="0.25">
      <c r="A67" s="2"/>
      <c r="O67" s="2"/>
    </row>
    <row r="68" spans="1:27" x14ac:dyDescent="0.25">
      <c r="A68" s="2"/>
      <c r="O68" s="2"/>
    </row>
    <row r="69" spans="1:27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'[1]Saldo Comercial'!B71/[2]Saldo!B71</f>
        <v>0</v>
      </c>
      <c r="C71">
        <f>'[1]Saldo Comercial'!C71/[2]Saldo!C71</f>
        <v>0</v>
      </c>
      <c r="D71">
        <f>'[1]Saldo Comercial'!D71/[2]Saldo!D71</f>
        <v>0</v>
      </c>
      <c r="E71">
        <f>'[1]Saldo Comercial'!E71/[2]Saldo!E71</f>
        <v>0</v>
      </c>
      <c r="F71">
        <f>'[1]Saldo Comercial'!F71/[2]Saldo!F71</f>
        <v>0</v>
      </c>
      <c r="G71">
        <f>'[1]Saldo Comercial'!G71/[2]Saldo!G71</f>
        <v>0</v>
      </c>
      <c r="H71">
        <f>'[1]Saldo Comercial'!H71/[2]Saldo!H71</f>
        <v>0</v>
      </c>
      <c r="I71">
        <f>'[1]Saldo Comercial'!I71/[2]Saldo!I71</f>
        <v>0</v>
      </c>
      <c r="J71">
        <f>'[1]Saldo Comercial'!J71/[2]Saldo!J71</f>
        <v>0</v>
      </c>
      <c r="K71">
        <f>'[1]Saldo Comercial'!K71/[2]Saldo!K71</f>
        <v>0</v>
      </c>
      <c r="L71">
        <f>'[1]Saldo Comercial'!L71/[2]Saldo!L71</f>
        <v>0</v>
      </c>
      <c r="M71" t="e">
        <f>'[1]Saldo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'[1]Saldo Comercial'!B72/[2]Saldo!B72</f>
        <v>0</v>
      </c>
      <c r="C72">
        <f>'[1]Saldo Comercial'!C72/[2]Saldo!C72</f>
        <v>0</v>
      </c>
      <c r="D72">
        <f>'[1]Saldo Comercial'!D72/[2]Saldo!D72</f>
        <v>0</v>
      </c>
      <c r="E72">
        <f>'[1]Saldo Comercial'!E72/[2]Saldo!E72</f>
        <v>0</v>
      </c>
      <c r="F72">
        <f>'[1]Saldo Comercial'!F72/[2]Saldo!F72</f>
        <v>0</v>
      </c>
      <c r="G72">
        <f>'[1]Saldo Comercial'!G72/[2]Saldo!G72</f>
        <v>0</v>
      </c>
      <c r="H72">
        <f>'[1]Saldo Comercial'!H72/[2]Saldo!H72</f>
        <v>0</v>
      </c>
      <c r="I72">
        <f>'[1]Saldo Comercial'!I72/[2]Saldo!I72</f>
        <v>0</v>
      </c>
      <c r="J72">
        <f>'[1]Saldo Comercial'!J72/[2]Saldo!J72</f>
        <v>0</v>
      </c>
      <c r="K72">
        <f>'[1]Saldo Comercial'!K72/[2]Saldo!K72</f>
        <v>0</v>
      </c>
      <c r="L72">
        <f>'[1]Saldo Comercial'!L72/[2]Saldo!L72</f>
        <v>0</v>
      </c>
      <c r="M72" t="e">
        <f>'[1]Saldo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'[1]Saldo Comercial'!B73/[2]Saldo!B73</f>
        <v>0</v>
      </c>
      <c r="C73">
        <f>'[1]Saldo Comercial'!C73/[2]Saldo!C73</f>
        <v>0</v>
      </c>
      <c r="D73">
        <f>'[1]Saldo Comercial'!D73/[2]Saldo!D73</f>
        <v>0</v>
      </c>
      <c r="E73">
        <f>'[1]Saldo Comercial'!E73/[2]Saldo!E73</f>
        <v>0</v>
      </c>
      <c r="F73">
        <f>'[1]Saldo Comercial'!F73/[2]Saldo!F73</f>
        <v>-1.2523518226865235E-7</v>
      </c>
      <c r="G73">
        <f>'[1]Saldo Comercial'!G73/[2]Saldo!G73</f>
        <v>0</v>
      </c>
      <c r="H73">
        <f>'[1]Saldo Comercial'!H73/[2]Saldo!H73</f>
        <v>8.1651583205765042E-7</v>
      </c>
      <c r="I73">
        <f>'[1]Saldo Comercial'!I73/[2]Saldo!I73</f>
        <v>0</v>
      </c>
      <c r="J73">
        <f>'[1]Saldo Comercial'!J73/[2]Saldo!J73</f>
        <v>0</v>
      </c>
      <c r="K73">
        <f>'[1]Saldo Comercial'!K73/[2]Saldo!K73</f>
        <v>0</v>
      </c>
      <c r="L73">
        <f>'[1]Saldo Comercial'!L73/[2]Saldo!L73</f>
        <v>6.9128064978899812E-7</v>
      </c>
      <c r="M73" t="e">
        <f>'[1]Saldo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'[1]Saldo Comercial'!B74/[2]Saldo!B74</f>
        <v>0</v>
      </c>
      <c r="C74">
        <f>'[1]Saldo Comercial'!C74/[2]Saldo!C74</f>
        <v>0</v>
      </c>
      <c r="D74">
        <f>'[1]Saldo Comercial'!D74/[2]Saldo!D74</f>
        <v>0</v>
      </c>
      <c r="E74">
        <f>'[1]Saldo Comercial'!E74/[2]Saldo!E74</f>
        <v>0</v>
      </c>
      <c r="F74">
        <f>'[1]Saldo Comercial'!F74/[2]Saldo!F74</f>
        <v>0</v>
      </c>
      <c r="G74">
        <f>'[1]Saldo Comercial'!G74/[2]Saldo!G74</f>
        <v>0</v>
      </c>
      <c r="H74">
        <f>'[1]Saldo Comercial'!H74/[2]Saldo!H74</f>
        <v>0</v>
      </c>
      <c r="I74">
        <f>'[1]Saldo Comercial'!I74/[2]Saldo!I74</f>
        <v>0</v>
      </c>
      <c r="J74">
        <f>'[1]Saldo Comercial'!J74/[2]Saldo!J74</f>
        <v>0</v>
      </c>
      <c r="K74">
        <f>'[1]Saldo Comercial'!K74/[2]Saldo!K74</f>
        <v>0</v>
      </c>
      <c r="L74">
        <f>'[1]Saldo Comercial'!L74/[2]Saldo!L74</f>
        <v>0</v>
      </c>
      <c r="M74" t="e">
        <f>'[1]Saldo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'[1]Saldo Comercial'!B75/[2]Saldo!B75</f>
        <v>9.6194079838363227E-9</v>
      </c>
      <c r="C75">
        <f>'[1]Saldo Comercial'!C75/[2]Saldo!C75</f>
        <v>0</v>
      </c>
      <c r="D75">
        <f>'[1]Saldo Comercial'!D75/[2]Saldo!D75</f>
        <v>0</v>
      </c>
      <c r="E75">
        <f>'[1]Saldo Comercial'!E75/[2]Saldo!E75</f>
        <v>0</v>
      </c>
      <c r="F75">
        <f>'[1]Saldo Comercial'!F75/[2]Saldo!F75</f>
        <v>0</v>
      </c>
      <c r="G75">
        <f>'[1]Saldo Comercial'!G75/[2]Saldo!G75</f>
        <v>0</v>
      </c>
      <c r="H75">
        <f>'[1]Saldo Comercial'!H75/[2]Saldo!H75</f>
        <v>0</v>
      </c>
      <c r="I75">
        <f>'[1]Saldo Comercial'!I75/[2]Saldo!I75</f>
        <v>0</v>
      </c>
      <c r="J75">
        <f>'[1]Saldo Comercial'!J75/[2]Saldo!J75</f>
        <v>0</v>
      </c>
      <c r="K75">
        <f>'[1]Saldo Comercial'!K75/[2]Saldo!K75</f>
        <v>0</v>
      </c>
      <c r="L75">
        <f>'[1]Saldo Comercial'!L75/[2]Saldo!L75</f>
        <v>9.6194079838363227E-9</v>
      </c>
      <c r="M75" t="e">
        <f>'[1]Saldo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'[1]Saldo Comercial'!B76/[2]Saldo!B76</f>
        <v>0</v>
      </c>
      <c r="C76">
        <f>'[1]Saldo Comercial'!C76/[2]Saldo!C76</f>
        <v>0</v>
      </c>
      <c r="D76">
        <f>'[1]Saldo Comercial'!D76/[2]Saldo!D76</f>
        <v>0</v>
      </c>
      <c r="E76">
        <f>'[1]Saldo Comercial'!E76/[2]Saldo!E76</f>
        <v>0</v>
      </c>
      <c r="F76">
        <f>'[1]Saldo Comercial'!F76/[2]Saldo!F76</f>
        <v>0</v>
      </c>
      <c r="G76">
        <f>'[1]Saldo Comercial'!G76/[2]Saldo!G76</f>
        <v>0</v>
      </c>
      <c r="H76">
        <f>'[1]Saldo Comercial'!H76/[2]Saldo!H76</f>
        <v>0</v>
      </c>
      <c r="I76">
        <f>'[1]Saldo Comercial'!I76/[2]Saldo!I76</f>
        <v>0</v>
      </c>
      <c r="J76">
        <f>'[1]Saldo Comercial'!J76/[2]Saldo!J76</f>
        <v>0</v>
      </c>
      <c r="K76">
        <f>'[1]Saldo Comercial'!K76/[2]Saldo!K76</f>
        <v>0</v>
      </c>
      <c r="L76">
        <f>'[1]Saldo Comercial'!L76/[2]Saldo!L76</f>
        <v>0</v>
      </c>
      <c r="M76" t="e">
        <f>'[1]Saldo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'[1]Saldo Comercial'!B77/[2]Saldo!B77</f>
        <v>3.9135994458953856E-8</v>
      </c>
      <c r="C77">
        <f>'[1]Saldo Comercial'!C77/[2]Saldo!C77</f>
        <v>0</v>
      </c>
      <c r="D77">
        <f>'[1]Saldo Comercial'!D77/[2]Saldo!D77</f>
        <v>0</v>
      </c>
      <c r="E77">
        <f>'[1]Saldo Comercial'!E77/[2]Saldo!E77</f>
        <v>0</v>
      </c>
      <c r="F77">
        <f>'[1]Saldo Comercial'!F77/[2]Saldo!F77</f>
        <v>0</v>
      </c>
      <c r="G77">
        <f>'[1]Saldo Comercial'!G77/[2]Saldo!G77</f>
        <v>0</v>
      </c>
      <c r="H77">
        <f>'[1]Saldo Comercial'!H77/[2]Saldo!H77</f>
        <v>0</v>
      </c>
      <c r="I77">
        <f>'[1]Saldo Comercial'!I77/[2]Saldo!I77</f>
        <v>0</v>
      </c>
      <c r="J77">
        <f>'[1]Saldo Comercial'!J77/[2]Saldo!J77</f>
        <v>0</v>
      </c>
      <c r="K77">
        <f>'[1]Saldo Comercial'!K77/[2]Saldo!K77</f>
        <v>0</v>
      </c>
      <c r="L77">
        <f>'[1]Saldo Comercial'!L77/[2]Saldo!L77</f>
        <v>3.9135994458953856E-8</v>
      </c>
      <c r="M77" t="e">
        <f>'[1]Saldo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'[1]Saldo Comercial'!B78/[2]Saldo!B78</f>
        <v>0</v>
      </c>
      <c r="C78">
        <f>'[1]Saldo Comercial'!C78/[2]Saldo!C78</f>
        <v>0</v>
      </c>
      <c r="D78">
        <f>'[1]Saldo Comercial'!D78/[2]Saldo!D78</f>
        <v>0</v>
      </c>
      <c r="E78">
        <f>'[1]Saldo Comercial'!E78/[2]Saldo!E78</f>
        <v>0</v>
      </c>
      <c r="F78">
        <f>'[1]Saldo Comercial'!F78/[2]Saldo!F78</f>
        <v>0</v>
      </c>
      <c r="G78">
        <f>'[1]Saldo Comercial'!G78/[2]Saldo!G78</f>
        <v>0</v>
      </c>
      <c r="H78">
        <f>'[1]Saldo Comercial'!H78/[2]Saldo!H78</f>
        <v>0</v>
      </c>
      <c r="I78">
        <f>'[1]Saldo Comercial'!I78/[2]Saldo!I78</f>
        <v>0</v>
      </c>
      <c r="J78">
        <f>'[1]Saldo Comercial'!J78/[2]Saldo!J78</f>
        <v>0</v>
      </c>
      <c r="K78">
        <f>'[1]Saldo Comercial'!K78/[2]Saldo!K78</f>
        <v>0</v>
      </c>
      <c r="L78">
        <f>'[1]Saldo Comercial'!L78/[2]Saldo!L78</f>
        <v>0</v>
      </c>
      <c r="M78" t="e">
        <f>'[1]Saldo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'[1]Saldo Comercial'!B79/[2]Saldo!B79</f>
        <v>0</v>
      </c>
      <c r="C79">
        <f>'[1]Saldo Comercial'!C79/[2]Saldo!C79</f>
        <v>0</v>
      </c>
      <c r="D79">
        <f>'[1]Saldo Comercial'!D79/[2]Saldo!D79</f>
        <v>0</v>
      </c>
      <c r="E79">
        <f>'[1]Saldo Comercial'!E79/[2]Saldo!E79</f>
        <v>0</v>
      </c>
      <c r="F79">
        <f>'[1]Saldo Comercial'!F79/[2]Saldo!F79</f>
        <v>0</v>
      </c>
      <c r="G79">
        <f>'[1]Saldo Comercial'!G79/[2]Saldo!G79</f>
        <v>0</v>
      </c>
      <c r="H79">
        <f>'[1]Saldo Comercial'!H79/[2]Saldo!H79</f>
        <v>0</v>
      </c>
      <c r="I79">
        <f>'[1]Saldo Comercial'!I79/[2]Saldo!I79</f>
        <v>0</v>
      </c>
      <c r="J79">
        <f>'[1]Saldo Comercial'!J79/[2]Saldo!J79</f>
        <v>0</v>
      </c>
      <c r="K79">
        <f>'[1]Saldo Comercial'!K79/[2]Saldo!K79</f>
        <v>0</v>
      </c>
      <c r="L79">
        <f>'[1]Saldo Comercial'!L79/[2]Saldo!L79</f>
        <v>0</v>
      </c>
      <c r="M79" t="e">
        <f>'[1]Saldo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'[1]Saldo Comercial'!B80/[2]Saldo!B80</f>
        <v>3.9209145850465919E-8</v>
      </c>
      <c r="C80">
        <f>'[1]Saldo Comercial'!C80/[2]Saldo!C80</f>
        <v>0</v>
      </c>
      <c r="D80">
        <f>'[1]Saldo Comercial'!D80/[2]Saldo!D80</f>
        <v>0</v>
      </c>
      <c r="E80">
        <f>'[1]Saldo Comercial'!E80/[2]Saldo!E80</f>
        <v>0</v>
      </c>
      <c r="F80">
        <f>'[1]Saldo Comercial'!F80/[2]Saldo!F80</f>
        <v>0</v>
      </c>
      <c r="G80">
        <f>'[1]Saldo Comercial'!G80/[2]Saldo!G80</f>
        <v>0</v>
      </c>
      <c r="H80">
        <f>'[1]Saldo Comercial'!H80/[2]Saldo!H80</f>
        <v>4.8682251051278113E-8</v>
      </c>
      <c r="I80">
        <f>'[1]Saldo Comercial'!I80/[2]Saldo!I80</f>
        <v>0</v>
      </c>
      <c r="J80">
        <f>'[1]Saldo Comercial'!J80/[2]Saldo!J80</f>
        <v>0</v>
      </c>
      <c r="K80">
        <f>'[1]Saldo Comercial'!K80/[2]Saldo!K80</f>
        <v>0</v>
      </c>
      <c r="L80">
        <f>'[1]Saldo Comercial'!L80/[2]Saldo!L80</f>
        <v>8.7891396901744033E-8</v>
      </c>
      <c r="M80" t="e">
        <f>'[1]Saldo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'[1]Saldo Comercial'!B81/[2]Saldo!B81</f>
        <v>0</v>
      </c>
      <c r="C81">
        <f>'[1]Saldo Comercial'!C81/[2]Saldo!C81</f>
        <v>0</v>
      </c>
      <c r="D81">
        <f>'[1]Saldo Comercial'!D81/[2]Saldo!D81</f>
        <v>0</v>
      </c>
      <c r="E81">
        <f>'[1]Saldo Comercial'!E81/[2]Saldo!E81</f>
        <v>0</v>
      </c>
      <c r="F81">
        <f>'[1]Saldo Comercial'!F81/[2]Saldo!F81</f>
        <v>0</v>
      </c>
      <c r="G81">
        <f>'[1]Saldo Comercial'!G81/[2]Saldo!G81</f>
        <v>0</v>
      </c>
      <c r="H81">
        <f>'[1]Saldo Comercial'!H81/[2]Saldo!H81</f>
        <v>0</v>
      </c>
      <c r="I81">
        <f>'[1]Saldo Comercial'!I81/[2]Saldo!I81</f>
        <v>0</v>
      </c>
      <c r="J81">
        <f>'[1]Saldo Comercial'!J81/[2]Saldo!J81</f>
        <v>0</v>
      </c>
      <c r="K81">
        <f>'[1]Saldo Comercial'!K81/[2]Saldo!K81</f>
        <v>0</v>
      </c>
      <c r="L81">
        <f>'[1]Saldo Comercial'!L81/[2]Saldo!L81</f>
        <v>0</v>
      </c>
      <c r="M81" t="e">
        <f>'[1]Saldo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'[1]Saldo Comercial'!B82/[2]Saldo!B82</f>
        <v>0</v>
      </c>
      <c r="C82">
        <f>'[1]Saldo Comercial'!C82/[2]Saldo!C82</f>
        <v>0</v>
      </c>
      <c r="D82">
        <f>'[1]Saldo Comercial'!D82/[2]Saldo!D82</f>
        <v>0</v>
      </c>
      <c r="E82">
        <f>'[1]Saldo Comercial'!E82/[2]Saldo!E82</f>
        <v>0</v>
      </c>
      <c r="F82">
        <f>'[1]Saldo Comercial'!F82/[2]Saldo!F82</f>
        <v>0</v>
      </c>
      <c r="G82">
        <f>'[1]Saldo Comercial'!G82/[2]Saldo!G82</f>
        <v>0</v>
      </c>
      <c r="H82">
        <f>'[1]Saldo Comercial'!H82/[2]Saldo!H82</f>
        <v>0</v>
      </c>
      <c r="I82">
        <f>'[1]Saldo Comercial'!I82/[2]Saldo!I82</f>
        <v>0</v>
      </c>
      <c r="J82">
        <f>'[1]Saldo Comercial'!J82/[2]Saldo!J82</f>
        <v>0</v>
      </c>
      <c r="K82">
        <f>'[1]Saldo Comercial'!K82/[2]Saldo!K82</f>
        <v>0</v>
      </c>
      <c r="L82">
        <f>'[1]Saldo Comercial'!L82/[2]Saldo!L82</f>
        <v>0</v>
      </c>
      <c r="M82" t="e">
        <f>'[1]Saldo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'[1]Saldo Comercial'!B83/[2]Saldo!B83</f>
        <v>0</v>
      </c>
      <c r="C83">
        <f>'[1]Saldo Comercial'!C83/[2]Saldo!C83</f>
        <v>0</v>
      </c>
      <c r="D83">
        <f>'[1]Saldo Comercial'!D83/[2]Saldo!D83</f>
        <v>0</v>
      </c>
      <c r="E83">
        <f>'[1]Saldo Comercial'!E83/[2]Saldo!E83</f>
        <v>0</v>
      </c>
      <c r="F83">
        <f>'[1]Saldo Comercial'!F83/[2]Saldo!F83</f>
        <v>0</v>
      </c>
      <c r="G83">
        <f>'[1]Saldo Comercial'!G83/[2]Saldo!G83</f>
        <v>0</v>
      </c>
      <c r="H83">
        <f>'[1]Saldo Comercial'!H83/[2]Saldo!H83</f>
        <v>6.2570042729843328E-7</v>
      </c>
      <c r="I83">
        <f>'[1]Saldo Comercial'!I83/[2]Saldo!I83</f>
        <v>0</v>
      </c>
      <c r="J83">
        <f>'[1]Saldo Comercial'!J83/[2]Saldo!J83</f>
        <v>0</v>
      </c>
      <c r="K83">
        <f>'[1]Saldo Comercial'!K83/[2]Saldo!K83</f>
        <v>0</v>
      </c>
      <c r="L83">
        <f>'[1]Saldo Comercial'!L83/[2]Saldo!L83</f>
        <v>6.2570042729843328E-7</v>
      </c>
      <c r="M83" t="e">
        <f>'[1]Saldo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'[1]Saldo Comercial'!B84/[2]Saldo!B84</f>
        <v>0</v>
      </c>
      <c r="C84">
        <f>'[1]Saldo Comercial'!C84/[2]Saldo!C84</f>
        <v>0</v>
      </c>
      <c r="D84">
        <f>'[1]Saldo Comercial'!D84/[2]Saldo!D84</f>
        <v>0</v>
      </c>
      <c r="E84">
        <f>'[1]Saldo Comercial'!E84/[2]Saldo!E84</f>
        <v>0</v>
      </c>
      <c r="F84">
        <f>'[1]Saldo Comercial'!F84/[2]Saldo!F84</f>
        <v>0</v>
      </c>
      <c r="G84">
        <f>'[1]Saldo Comercial'!G84/[2]Saldo!G84</f>
        <v>0</v>
      </c>
      <c r="H84">
        <f>'[1]Saldo Comercial'!H84/[2]Saldo!H84</f>
        <v>0</v>
      </c>
      <c r="I84">
        <f>'[1]Saldo Comercial'!I84/[2]Saldo!I84</f>
        <v>0</v>
      </c>
      <c r="J84">
        <f>'[1]Saldo Comercial'!J84/[2]Saldo!J84</f>
        <v>0</v>
      </c>
      <c r="K84">
        <f>'[1]Saldo Comercial'!K84/[2]Saldo!K84</f>
        <v>0</v>
      </c>
      <c r="L84">
        <f>'[1]Saldo Comercial'!L84/[2]Saldo!L84</f>
        <v>0</v>
      </c>
      <c r="M84" t="e">
        <f>'[1]Saldo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'[1]Saldo Comercial'!B85/[2]Saldo!B85</f>
        <v>0</v>
      </c>
      <c r="C85">
        <f>'[1]Saldo Comercial'!C85/[2]Saldo!C85</f>
        <v>0</v>
      </c>
      <c r="D85">
        <f>'[1]Saldo Comercial'!D85/[2]Saldo!D85</f>
        <v>0</v>
      </c>
      <c r="E85">
        <f>'[1]Saldo Comercial'!E85/[2]Saldo!E85</f>
        <v>0</v>
      </c>
      <c r="F85">
        <f>'[1]Saldo Comercial'!F85/[2]Saldo!F85</f>
        <v>0</v>
      </c>
      <c r="G85">
        <f>'[1]Saldo Comercial'!G85/[2]Saldo!G85</f>
        <v>0</v>
      </c>
      <c r="H85">
        <f>'[1]Saldo Comercial'!H85/[2]Saldo!H85</f>
        <v>0</v>
      </c>
      <c r="I85">
        <f>'[1]Saldo Comercial'!I85/[2]Saldo!I85</f>
        <v>0</v>
      </c>
      <c r="J85">
        <f>'[1]Saldo Comercial'!J85/[2]Saldo!J85</f>
        <v>0</v>
      </c>
      <c r="K85">
        <f>'[1]Saldo Comercial'!K85/[2]Saldo!K85</f>
        <v>0</v>
      </c>
      <c r="L85">
        <f>'[1]Saldo Comercial'!L85/[2]Saldo!L85</f>
        <v>0</v>
      </c>
      <c r="M85" t="e">
        <f>'[1]Saldo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'[1]Saldo Comercial'!B86/[2]Saldo!B86</f>
        <v>0</v>
      </c>
      <c r="C86">
        <f>'[1]Saldo Comercial'!C86/[2]Saldo!C86</f>
        <v>0</v>
      </c>
      <c r="D86">
        <f>'[1]Saldo Comercial'!D86/[2]Saldo!D86</f>
        <v>0</v>
      </c>
      <c r="E86">
        <f>'[1]Saldo Comercial'!E86/[2]Saldo!E86</f>
        <v>0</v>
      </c>
      <c r="F86">
        <f>'[1]Saldo Comercial'!F86/[2]Saldo!F86</f>
        <v>0</v>
      </c>
      <c r="G86">
        <f>'[1]Saldo Comercial'!G86/[2]Saldo!G86</f>
        <v>0</v>
      </c>
      <c r="H86">
        <f>'[1]Saldo Comercial'!H86/[2]Saldo!H86</f>
        <v>0</v>
      </c>
      <c r="I86">
        <f>'[1]Saldo Comercial'!I86/[2]Saldo!I86</f>
        <v>0</v>
      </c>
      <c r="J86">
        <f>'[1]Saldo Comercial'!J86/[2]Saldo!J86</f>
        <v>0</v>
      </c>
      <c r="K86">
        <f>'[1]Saldo Comercial'!K86/[2]Saldo!K86</f>
        <v>0</v>
      </c>
      <c r="L86">
        <f>'[1]Saldo Comercial'!L86/[2]Saldo!L86</f>
        <v>0</v>
      </c>
      <c r="M86" t="e">
        <f>'[1]Saldo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'[1]Saldo Comercial'!B87/[2]Saldo!B87</f>
        <v>1.281722106378617E-6</v>
      </c>
      <c r="C87">
        <f>'[1]Saldo Comercial'!C87/[2]Saldo!C87</f>
        <v>0</v>
      </c>
      <c r="D87">
        <f>'[1]Saldo Comercial'!D87/[2]Saldo!D87</f>
        <v>0</v>
      </c>
      <c r="E87">
        <f>'[1]Saldo Comercial'!E87/[2]Saldo!E87</f>
        <v>0</v>
      </c>
      <c r="F87">
        <f>'[1]Saldo Comercial'!F87/[2]Saldo!F87</f>
        <v>4.0964779246755447E-9</v>
      </c>
      <c r="G87">
        <f>'[1]Saldo Comercial'!G87/[2]Saldo!G87</f>
        <v>1.6824820047774556E-9</v>
      </c>
      <c r="H87">
        <f>'[1]Saldo Comercial'!H87/[2]Saldo!H87</f>
        <v>0</v>
      </c>
      <c r="I87">
        <f>'[1]Saldo Comercial'!I87/[2]Saldo!I87</f>
        <v>0</v>
      </c>
      <c r="J87">
        <f>'[1]Saldo Comercial'!J87/[2]Saldo!J87</f>
        <v>0</v>
      </c>
      <c r="K87">
        <f>'[1]Saldo Comercial'!K87/[2]Saldo!K87</f>
        <v>0</v>
      </c>
      <c r="L87">
        <f>'[1]Saldo Comercial'!L87/[2]Saldo!L87</f>
        <v>1.2875010663080701E-6</v>
      </c>
      <c r="M87" t="e">
        <f>'[1]Saldo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'[1]Saldo Comercial'!B88/[2]Saldo!B88</f>
        <v>0</v>
      </c>
      <c r="C88">
        <f>'[1]Saldo Comercial'!C88/[2]Saldo!C88</f>
        <v>0</v>
      </c>
      <c r="D88">
        <f>'[1]Saldo Comercial'!D88/[2]Saldo!D88</f>
        <v>0</v>
      </c>
      <c r="E88">
        <f>'[1]Saldo Comercial'!E88/[2]Saldo!E88</f>
        <v>0</v>
      </c>
      <c r="F88">
        <f>'[1]Saldo Comercial'!F88/[2]Saldo!F88</f>
        <v>0</v>
      </c>
      <c r="G88">
        <f>'[1]Saldo Comercial'!G88/[2]Saldo!G88</f>
        <v>0</v>
      </c>
      <c r="H88">
        <f>'[1]Saldo Comercial'!H88/[2]Saldo!H88</f>
        <v>0</v>
      </c>
      <c r="I88">
        <f>'[1]Saldo Comercial'!I88/[2]Saldo!I88</f>
        <v>0</v>
      </c>
      <c r="J88">
        <f>'[1]Saldo Comercial'!J88/[2]Saldo!J88</f>
        <v>0</v>
      </c>
      <c r="K88">
        <f>'[1]Saldo Comercial'!K88/[2]Saldo!K88</f>
        <v>0</v>
      </c>
      <c r="L88">
        <f>'[1]Saldo Comercial'!L88/[2]Saldo!L88</f>
        <v>0</v>
      </c>
      <c r="M88" t="e">
        <f>'[1]Saldo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'[1]Saldo Comercial'!B89/[2]Saldo!B89</f>
        <v>6.9060399941751118E-6</v>
      </c>
      <c r="C89">
        <f>'[1]Saldo Comercial'!C89/[2]Saldo!C89</f>
        <v>0</v>
      </c>
      <c r="D89">
        <f>'[1]Saldo Comercial'!D89/[2]Saldo!D89</f>
        <v>0</v>
      </c>
      <c r="E89">
        <f>'[1]Saldo Comercial'!E89/[2]Saldo!E89</f>
        <v>0</v>
      </c>
      <c r="F89">
        <f>'[1]Saldo Comercial'!F89/[2]Saldo!F89</f>
        <v>4.4476046039334478E-8</v>
      </c>
      <c r="G89">
        <f>'[1]Saldo Comercial'!G89/[2]Saldo!G89</f>
        <v>4.1696293161876074E-9</v>
      </c>
      <c r="H89">
        <f>'[1]Saldo Comercial'!H89/[2]Saldo!H89</f>
        <v>1.3898764387292025E-9</v>
      </c>
      <c r="I89">
        <f>'[1]Saldo Comercial'!I89/[2]Saldo!I89</f>
        <v>6.2837045308862358E-8</v>
      </c>
      <c r="J89">
        <f>'[1]Saldo Comercial'!J89/[2]Saldo!J89</f>
        <v>0</v>
      </c>
      <c r="K89">
        <f>'[1]Saldo Comercial'!K89/[2]Saldo!K89</f>
        <v>0</v>
      </c>
      <c r="L89">
        <f>'[1]Saldo Comercial'!L89/[2]Saldo!L89</f>
        <v>7.0189125912782235E-6</v>
      </c>
      <c r="M89" t="e">
        <f>'[1]Saldo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'[1]Saldo Comercial'!B90/[2]Saldo!B90</f>
        <v>1.8029257709020677E-6</v>
      </c>
      <c r="C90">
        <f>'[1]Saldo Comercial'!C90/[2]Saldo!C90</f>
        <v>0</v>
      </c>
      <c r="D90">
        <f>'[1]Saldo Comercial'!D90/[2]Saldo!D90</f>
        <v>0</v>
      </c>
      <c r="E90">
        <f>'[1]Saldo Comercial'!E90/[2]Saldo!E90</f>
        <v>0</v>
      </c>
      <c r="F90">
        <f>'[1]Saldo Comercial'!F90/[2]Saldo!F90</f>
        <v>2.3701050849908506E-8</v>
      </c>
      <c r="G90">
        <f>'[1]Saldo Comercial'!G90/[2]Saldo!G90</f>
        <v>1.2633976828048451E-5</v>
      </c>
      <c r="H90">
        <f>'[1]Saldo Comercial'!H90/[2]Saldo!H90</f>
        <v>1.1277384272457238E-6</v>
      </c>
      <c r="I90">
        <f>'[1]Saldo Comercial'!I90/[2]Saldo!I90</f>
        <v>1.1222154971865624E-6</v>
      </c>
      <c r="J90">
        <f>'[1]Saldo Comercial'!J90/[2]Saldo!J90</f>
        <v>0</v>
      </c>
      <c r="K90">
        <f>'[1]Saldo Comercial'!K90/[2]Saldo!K90</f>
        <v>0</v>
      </c>
      <c r="L90">
        <f>'[1]Saldo Comercial'!L90/[2]Saldo!L90</f>
        <v>1.6710557574232713E-5</v>
      </c>
      <c r="M90" t="e">
        <f>'[1]Saldo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'[1]Saldo Comercial'!B91/[2]Saldo!B91</f>
        <v>2.4322837677761042E-7</v>
      </c>
      <c r="C91">
        <f>'[1]Saldo Comercial'!C91/[2]Saldo!C91</f>
        <v>0</v>
      </c>
      <c r="D91">
        <f>'[1]Saldo Comercial'!D91/[2]Saldo!D91</f>
        <v>0</v>
      </c>
      <c r="E91">
        <f>'[1]Saldo Comercial'!E91/[2]Saldo!E91</f>
        <v>0</v>
      </c>
      <c r="F91">
        <f>'[1]Saldo Comercial'!F91/[2]Saldo!F91</f>
        <v>1.8104969399235661E-8</v>
      </c>
      <c r="G91">
        <f>'[1]Saldo Comercial'!G91/[2]Saldo!G91</f>
        <v>0</v>
      </c>
      <c r="H91">
        <f>'[1]Saldo Comercial'!H91/[2]Saldo!H91</f>
        <v>2.2896385543275809E-7</v>
      </c>
      <c r="I91">
        <f>'[1]Saldo Comercial'!I91/[2]Saldo!I91</f>
        <v>0</v>
      </c>
      <c r="J91">
        <f>'[1]Saldo Comercial'!J91/[2]Saldo!J91</f>
        <v>0</v>
      </c>
      <c r="K91">
        <f>'[1]Saldo Comercial'!K91/[2]Saldo!K91</f>
        <v>0</v>
      </c>
      <c r="L91">
        <f>'[1]Saldo Comercial'!L91/[2]Saldo!L91</f>
        <v>4.9029720160960411E-7</v>
      </c>
      <c r="M91" t="e">
        <f>'[1]Saldo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'[1]Saldo Comercial'!B92/[2]Saldo!B92</f>
        <v>0</v>
      </c>
      <c r="C92">
        <f>'[1]Saldo Comercial'!C92/[2]Saldo!C92</f>
        <v>0</v>
      </c>
      <c r="D92">
        <f>'[1]Saldo Comercial'!D92/[2]Saldo!D92</f>
        <v>0</v>
      </c>
      <c r="E92">
        <f>'[1]Saldo Comercial'!E92/[2]Saldo!E92</f>
        <v>0</v>
      </c>
      <c r="F92">
        <f>'[1]Saldo Comercial'!F92/[2]Saldo!F92</f>
        <v>0</v>
      </c>
      <c r="G92">
        <f>'[1]Saldo Comercial'!G92/[2]Saldo!G92</f>
        <v>0</v>
      </c>
      <c r="H92">
        <f>'[1]Saldo Comercial'!H92/[2]Saldo!H92</f>
        <v>1.912908888040455E-7</v>
      </c>
      <c r="I92">
        <f>'[1]Saldo Comercial'!I92/[2]Saldo!I92</f>
        <v>0</v>
      </c>
      <c r="J92">
        <f>'[1]Saldo Comercial'!J92/[2]Saldo!J92</f>
        <v>0</v>
      </c>
      <c r="K92">
        <f>'[1]Saldo Comercial'!K92/[2]Saldo!K92</f>
        <v>0</v>
      </c>
      <c r="L92">
        <f>'[1]Saldo Comercial'!L92/[2]Saldo!L92</f>
        <v>1.912908888040455E-7</v>
      </c>
      <c r="M92" t="e">
        <f>'[1]Saldo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'[1]Saldo Comercial'!B93/[2]Saldo!B93</f>
        <v>3.526460336596094E-5</v>
      </c>
      <c r="C93">
        <f>'[1]Saldo Comercial'!C93/[2]Saldo!C93</f>
        <v>0</v>
      </c>
      <c r="D93">
        <f>'[1]Saldo Comercial'!D93/[2]Saldo!D93</f>
        <v>0</v>
      </c>
      <c r="E93">
        <f>'[1]Saldo Comercial'!E93/[2]Saldo!E93</f>
        <v>0</v>
      </c>
      <c r="F93">
        <f>'[1]Saldo Comercial'!F93/[2]Saldo!F93</f>
        <v>1.4630278302412657E-10</v>
      </c>
      <c r="G93">
        <f>'[1]Saldo Comercial'!G93/[2]Saldo!G93</f>
        <v>0</v>
      </c>
      <c r="H93">
        <f>'[1]Saldo Comercial'!H93/[2]Saldo!H93</f>
        <v>0</v>
      </c>
      <c r="I93">
        <f>'[1]Saldo Comercial'!I93/[2]Saldo!I93</f>
        <v>0</v>
      </c>
      <c r="J93">
        <f>'[1]Saldo Comercial'!J93/[2]Saldo!J93</f>
        <v>0</v>
      </c>
      <c r="K93">
        <f>'[1]Saldo Comercial'!K93/[2]Saldo!K93</f>
        <v>0</v>
      </c>
      <c r="L93">
        <f>'[1]Saldo Comercial'!L93/[2]Saldo!L93</f>
        <v>3.5264749668743959E-5</v>
      </c>
      <c r="M93" t="e">
        <f>'[1]Saldo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'[1]Saldo Comercial'!B94/[2]Saldo!B94</f>
        <v>0</v>
      </c>
      <c r="C94">
        <f>'[1]Saldo Comercial'!C94/[2]Saldo!C94</f>
        <v>0</v>
      </c>
      <c r="D94">
        <f>'[1]Saldo Comercial'!D94/[2]Saldo!D94</f>
        <v>0</v>
      </c>
      <c r="E94">
        <f>'[1]Saldo Comercial'!E94/[2]Saldo!E94</f>
        <v>0</v>
      </c>
      <c r="F94">
        <f>'[1]Saldo Comercial'!F94/[2]Saldo!F94</f>
        <v>0</v>
      </c>
      <c r="G94">
        <f>'[1]Saldo Comercial'!G94/[2]Saldo!G94</f>
        <v>0</v>
      </c>
      <c r="H94">
        <f>'[1]Saldo Comercial'!H94/[2]Saldo!H94</f>
        <v>0</v>
      </c>
      <c r="I94">
        <f>'[1]Saldo Comercial'!I94/[2]Saldo!I94</f>
        <v>0</v>
      </c>
      <c r="J94">
        <f>'[1]Saldo Comercial'!J94/[2]Saldo!J94</f>
        <v>0</v>
      </c>
      <c r="K94">
        <f>'[1]Saldo Comercial'!K94/[2]Saldo!K94</f>
        <v>0</v>
      </c>
      <c r="L94">
        <f>'[1]Saldo Comercial'!L94/[2]Saldo!L94</f>
        <v>0</v>
      </c>
      <c r="M94" t="e">
        <f>'[1]Saldo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'[1]Saldo Comercial'!B95/[2]Saldo!B95</f>
        <v>0</v>
      </c>
      <c r="C95">
        <f>'[1]Saldo Comercial'!C95/[2]Saldo!C95</f>
        <v>0</v>
      </c>
      <c r="D95">
        <f>'[1]Saldo Comercial'!D95/[2]Saldo!D95</f>
        <v>0</v>
      </c>
      <c r="E95">
        <f>'[1]Saldo Comercial'!E95/[2]Saldo!E95</f>
        <v>0</v>
      </c>
      <c r="F95">
        <f>'[1]Saldo Comercial'!F95/[2]Saldo!F95</f>
        <v>0</v>
      </c>
      <c r="G95">
        <f>'[1]Saldo Comercial'!G95/[2]Saldo!G95</f>
        <v>0</v>
      </c>
      <c r="H95">
        <f>'[1]Saldo Comercial'!H95/[2]Saldo!H95</f>
        <v>0</v>
      </c>
      <c r="I95">
        <f>'[1]Saldo Comercial'!I95/[2]Saldo!I95</f>
        <v>0</v>
      </c>
      <c r="J95">
        <f>'[1]Saldo Comercial'!J95/[2]Saldo!J95</f>
        <v>0</v>
      </c>
      <c r="K95">
        <f>'[1]Saldo Comercial'!K95/[2]Saldo!K95</f>
        <v>0</v>
      </c>
      <c r="L95">
        <f>'[1]Saldo Comercial'!L95/[2]Saldo!L95</f>
        <v>0</v>
      </c>
      <c r="M95" t="e">
        <f>'[1]Saldo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'[1]Saldo Comercial'!B96/[2]Saldo!B96</f>
        <v>0</v>
      </c>
      <c r="C96">
        <f>'[1]Saldo Comercial'!C96/[2]Saldo!C96</f>
        <v>0</v>
      </c>
      <c r="D96">
        <f>'[1]Saldo Comercial'!D96/[2]Saldo!D96</f>
        <v>0</v>
      </c>
      <c r="E96">
        <f>'[1]Saldo Comercial'!E96/[2]Saldo!E96</f>
        <v>0</v>
      </c>
      <c r="F96">
        <f>'[1]Saldo Comercial'!F96/[2]Saldo!F96</f>
        <v>0</v>
      </c>
      <c r="G96">
        <f>'[1]Saldo Comercial'!G96/[2]Saldo!G96</f>
        <v>0</v>
      </c>
      <c r="H96">
        <f>'[1]Saldo Comercial'!H96/[2]Saldo!H96</f>
        <v>0</v>
      </c>
      <c r="I96">
        <f>'[1]Saldo Comercial'!I96/[2]Saldo!I96</f>
        <v>0</v>
      </c>
      <c r="J96">
        <f>'[1]Saldo Comercial'!J96/[2]Saldo!J96</f>
        <v>0</v>
      </c>
      <c r="K96">
        <f>'[1]Saldo Comercial'!K96/[2]Saldo!K96</f>
        <v>0</v>
      </c>
      <c r="L96">
        <f>'[1]Saldo Comercial'!L96/[2]Saldo!L96</f>
        <v>0</v>
      </c>
      <c r="M96" t="e">
        <f>'[1]Saldo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'[1]Saldo Comercial'!B97/[2]Saldo!B97</f>
        <v>0</v>
      </c>
      <c r="C97">
        <f>'[1]Saldo Comercial'!C97/[2]Saldo!C97</f>
        <v>0</v>
      </c>
      <c r="D97">
        <f>'[1]Saldo Comercial'!D97/[2]Saldo!D97</f>
        <v>0</v>
      </c>
      <c r="E97">
        <f>'[1]Saldo Comercial'!E97/[2]Saldo!E97</f>
        <v>0</v>
      </c>
      <c r="F97">
        <f>'[1]Saldo Comercial'!F97/[2]Saldo!F97</f>
        <v>0</v>
      </c>
      <c r="G97">
        <f>'[1]Saldo Comercial'!G97/[2]Saldo!G97</f>
        <v>0</v>
      </c>
      <c r="H97">
        <f>'[1]Saldo Comercial'!H97/[2]Saldo!H97</f>
        <v>0</v>
      </c>
      <c r="I97">
        <f>'[1]Saldo Comercial'!I97/[2]Saldo!I97</f>
        <v>0</v>
      </c>
      <c r="J97">
        <f>'[1]Saldo Comercial'!J97/[2]Saldo!J97</f>
        <v>0</v>
      </c>
      <c r="K97">
        <f>'[1]Saldo Comercial'!K97/[2]Saldo!K97</f>
        <v>0</v>
      </c>
      <c r="L97">
        <f>'[1]Saldo Comercial'!L97/[2]Saldo!L97</f>
        <v>0</v>
      </c>
      <c r="M97" t="e">
        <f>'[1]Saldo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'[1]Saldo Comercial'!B98/[2]Saldo!B98</f>
        <v>0</v>
      </c>
      <c r="C98">
        <f>'[1]Saldo Comercial'!C98/[2]Saldo!C98</f>
        <v>0</v>
      </c>
      <c r="D98">
        <f>'[1]Saldo Comercial'!D98/[2]Saldo!D98</f>
        <v>0</v>
      </c>
      <c r="E98">
        <f>'[1]Saldo Comercial'!E98/[2]Saldo!E98</f>
        <v>0</v>
      </c>
      <c r="F98">
        <f>'[1]Saldo Comercial'!F98/[2]Saldo!F98</f>
        <v>0</v>
      </c>
      <c r="G98">
        <f>'[1]Saldo Comercial'!G98/[2]Saldo!G98</f>
        <v>0</v>
      </c>
      <c r="H98">
        <f>'[1]Saldo Comercial'!H98/[2]Saldo!H98</f>
        <v>0</v>
      </c>
      <c r="I98">
        <f>'[1]Saldo Comercial'!I98/[2]Saldo!I98</f>
        <v>0</v>
      </c>
      <c r="J98">
        <f>'[1]Saldo Comercial'!J98/[2]Saldo!J98</f>
        <v>0</v>
      </c>
      <c r="K98">
        <f>'[1]Saldo Comercial'!K98/[2]Saldo!K98</f>
        <v>0</v>
      </c>
      <c r="L98">
        <f>'[1]Saldo Comercial'!L98/[2]Saldo!L98</f>
        <v>0</v>
      </c>
      <c r="M98" t="e">
        <f>'[1]Saldo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'[1]Saldo Comercial'!B99/[2]Saldo!B99</f>
        <v>4.5586484162487602E-5</v>
      </c>
      <c r="C99">
        <f>'[1]Saldo Comercial'!C99/[2]Saldo!C99</f>
        <v>0</v>
      </c>
      <c r="D99">
        <f>'[1]Saldo Comercial'!D99/[2]Saldo!D99</f>
        <v>0</v>
      </c>
      <c r="E99">
        <f>'[1]Saldo Comercial'!E99/[2]Saldo!E99</f>
        <v>0</v>
      </c>
      <c r="F99">
        <f>'[1]Saldo Comercial'!F99/[2]Saldo!F99</f>
        <v>-3.4710335272474037E-8</v>
      </c>
      <c r="G99">
        <f>'[1]Saldo Comercial'!G99/[2]Saldo!G99</f>
        <v>1.2639828939369415E-5</v>
      </c>
      <c r="H99">
        <f>'[1]Saldo Comercial'!H99/[2]Saldo!H99</f>
        <v>3.0402815583286184E-6</v>
      </c>
      <c r="I99">
        <f>'[1]Saldo Comercial'!I99/[2]Saldo!I99</f>
        <v>1.185052542495425E-6</v>
      </c>
      <c r="J99">
        <f>'[1]Saldo Comercial'!J99/[2]Saldo!J99</f>
        <v>0</v>
      </c>
      <c r="K99">
        <f>'[1]Saldo Comercial'!K99/[2]Saldo!K99</f>
        <v>0</v>
      </c>
      <c r="L99">
        <f>'[1]Saldo Comercial'!L99/[2]Saldo!L99</f>
        <v>6.2416936867408583E-5</v>
      </c>
      <c r="M99" t="e">
        <f>'[1]Saldo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0" spans="1:27" x14ac:dyDescent="0.25">
      <c r="A100" s="2"/>
      <c r="O100" s="2"/>
    </row>
    <row r="101" spans="1:27" x14ac:dyDescent="0.25">
      <c r="A101" s="2"/>
      <c r="O101" s="2"/>
    </row>
    <row r="102" spans="1:27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27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'[1]Saldo Comercial'!B104/[2]Saldo!B104</f>
        <v>0</v>
      </c>
      <c r="C104">
        <f>'[1]Saldo Comercial'!C104/[2]Saldo!C104</f>
        <v>0</v>
      </c>
      <c r="D104">
        <f>'[1]Saldo Comercial'!D104/[2]Saldo!D104</f>
        <v>0</v>
      </c>
      <c r="E104">
        <f>'[1]Saldo Comercial'!E104/[2]Saldo!E104</f>
        <v>0</v>
      </c>
      <c r="F104">
        <f>'[1]Saldo Comercial'!F104/[2]Saldo!F104</f>
        <v>0</v>
      </c>
      <c r="G104">
        <f>'[1]Saldo Comercial'!G104/[2]Saldo!G104</f>
        <v>0</v>
      </c>
      <c r="H104">
        <f>'[1]Saldo Comercial'!H104/[2]Saldo!H104</f>
        <v>0</v>
      </c>
      <c r="I104">
        <f>'[1]Saldo Comercial'!I104/[2]Saldo!I104</f>
        <v>0</v>
      </c>
      <c r="J104">
        <f>'[1]Saldo Comercial'!J104/[2]Saldo!J104</f>
        <v>0</v>
      </c>
      <c r="K104">
        <f>'[1]Saldo Comercial'!K104/[2]Saldo!K104</f>
        <v>0</v>
      </c>
      <c r="L104">
        <f>'[1]Saldo Comercial'!L104/[2]Saldo!L104</f>
        <v>0</v>
      </c>
      <c r="M104" t="e">
        <f>'[1]Saldo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'[1]Saldo Comercial'!B105/[2]Saldo!B105</f>
        <v>0</v>
      </c>
      <c r="C105">
        <f>'[1]Saldo Comercial'!C105/[2]Saldo!C105</f>
        <v>0</v>
      </c>
      <c r="D105">
        <f>'[1]Saldo Comercial'!D105/[2]Saldo!D105</f>
        <v>0</v>
      </c>
      <c r="E105">
        <f>'[1]Saldo Comercial'!E105/[2]Saldo!E105</f>
        <v>0</v>
      </c>
      <c r="F105">
        <f>'[1]Saldo Comercial'!F105/[2]Saldo!F105</f>
        <v>0</v>
      </c>
      <c r="G105">
        <f>'[1]Saldo Comercial'!G105/[2]Saldo!G105</f>
        <v>0</v>
      </c>
      <c r="H105">
        <f>'[1]Saldo Comercial'!H105/[2]Saldo!H105</f>
        <v>0</v>
      </c>
      <c r="I105">
        <f>'[1]Saldo Comercial'!I105/[2]Saldo!I105</f>
        <v>0</v>
      </c>
      <c r="J105">
        <f>'[1]Saldo Comercial'!J105/[2]Saldo!J105</f>
        <v>0</v>
      </c>
      <c r="K105">
        <f>'[1]Saldo Comercial'!K105/[2]Saldo!K105</f>
        <v>0</v>
      </c>
      <c r="L105">
        <f>'[1]Saldo Comercial'!L105/[2]Saldo!L105</f>
        <v>0</v>
      </c>
      <c r="M105" t="e">
        <f>'[1]Saldo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'[1]Saldo Comercial'!B106/[2]Saldo!B106</f>
        <v>0</v>
      </c>
      <c r="C106">
        <f>'[1]Saldo Comercial'!C106/[2]Saldo!C106</f>
        <v>0</v>
      </c>
      <c r="D106">
        <f>'[1]Saldo Comercial'!D106/[2]Saldo!D106</f>
        <v>0</v>
      </c>
      <c r="E106">
        <f>'[1]Saldo Comercial'!E106/[2]Saldo!E106</f>
        <v>0</v>
      </c>
      <c r="F106">
        <f>'[1]Saldo Comercial'!F106/[2]Saldo!F106</f>
        <v>0</v>
      </c>
      <c r="G106">
        <f>'[1]Saldo Comercial'!G106/[2]Saldo!G106</f>
        <v>0</v>
      </c>
      <c r="H106">
        <f>'[1]Saldo Comercial'!H106/[2]Saldo!H106</f>
        <v>0</v>
      </c>
      <c r="I106">
        <f>'[1]Saldo Comercial'!I106/[2]Saldo!I106</f>
        <v>0</v>
      </c>
      <c r="J106">
        <f>'[1]Saldo Comercial'!J106/[2]Saldo!J106</f>
        <v>0</v>
      </c>
      <c r="K106">
        <f>'[1]Saldo Comercial'!K106/[2]Saldo!K106</f>
        <v>0</v>
      </c>
      <c r="L106">
        <f>'[1]Saldo Comercial'!L106/[2]Saldo!L106</f>
        <v>0</v>
      </c>
      <c r="M106" t="e">
        <f>'[1]Saldo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'[1]Saldo Comercial'!B107/[2]Saldo!B107</f>
        <v>0</v>
      </c>
      <c r="C107">
        <f>'[1]Saldo Comercial'!C107/[2]Saldo!C107</f>
        <v>0</v>
      </c>
      <c r="D107">
        <f>'[1]Saldo Comercial'!D107/[2]Saldo!D107</f>
        <v>0</v>
      </c>
      <c r="E107">
        <f>'[1]Saldo Comercial'!E107/[2]Saldo!E107</f>
        <v>0</v>
      </c>
      <c r="F107">
        <f>'[1]Saldo Comercial'!F107/[2]Saldo!F107</f>
        <v>0</v>
      </c>
      <c r="G107">
        <f>'[1]Saldo Comercial'!G107/[2]Saldo!G107</f>
        <v>0</v>
      </c>
      <c r="H107">
        <f>'[1]Saldo Comercial'!H107/[2]Saldo!H107</f>
        <v>0</v>
      </c>
      <c r="I107">
        <f>'[1]Saldo Comercial'!I107/[2]Saldo!I107</f>
        <v>0</v>
      </c>
      <c r="J107">
        <f>'[1]Saldo Comercial'!J107/[2]Saldo!J107</f>
        <v>0</v>
      </c>
      <c r="K107">
        <f>'[1]Saldo Comercial'!K107/[2]Saldo!K107</f>
        <v>0</v>
      </c>
      <c r="L107">
        <f>'[1]Saldo Comercial'!L107/[2]Saldo!L107</f>
        <v>0</v>
      </c>
      <c r="M107" t="e">
        <f>'[1]Saldo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'[1]Saldo Comercial'!B108/[2]Saldo!B108</f>
        <v>0</v>
      </c>
      <c r="C108">
        <f>'[1]Saldo Comercial'!C108/[2]Saldo!C108</f>
        <v>0</v>
      </c>
      <c r="D108">
        <f>'[1]Saldo Comercial'!D108/[2]Saldo!D108</f>
        <v>0</v>
      </c>
      <c r="E108">
        <f>'[1]Saldo Comercial'!E108/[2]Saldo!E108</f>
        <v>0</v>
      </c>
      <c r="F108">
        <f>'[1]Saldo Comercial'!F108/[2]Saldo!F108</f>
        <v>0</v>
      </c>
      <c r="G108">
        <f>'[1]Saldo Comercial'!G108/[2]Saldo!G108</f>
        <v>0</v>
      </c>
      <c r="H108">
        <f>'[1]Saldo Comercial'!H108/[2]Saldo!H108</f>
        <v>0</v>
      </c>
      <c r="I108">
        <f>'[1]Saldo Comercial'!I108/[2]Saldo!I108</f>
        <v>0</v>
      </c>
      <c r="J108">
        <f>'[1]Saldo Comercial'!J108/[2]Saldo!J108</f>
        <v>0</v>
      </c>
      <c r="K108">
        <f>'[1]Saldo Comercial'!K108/[2]Saldo!K108</f>
        <v>0</v>
      </c>
      <c r="L108">
        <f>'[1]Saldo Comercial'!L108/[2]Saldo!L108</f>
        <v>0</v>
      </c>
      <c r="M108" t="e">
        <f>'[1]Saldo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'[1]Saldo Comercial'!B109/[2]Saldo!B109</f>
        <v>9.1957620218677431E-8</v>
      </c>
      <c r="C109">
        <f>'[1]Saldo Comercial'!C109/[2]Saldo!C109</f>
        <v>0</v>
      </c>
      <c r="D109">
        <f>'[1]Saldo Comercial'!D109/[2]Saldo!D109</f>
        <v>0</v>
      </c>
      <c r="E109">
        <f>'[1]Saldo Comercial'!E109/[2]Saldo!E109</f>
        <v>0</v>
      </c>
      <c r="F109">
        <f>'[1]Saldo Comercial'!F109/[2]Saldo!F109</f>
        <v>0</v>
      </c>
      <c r="G109">
        <f>'[1]Saldo Comercial'!G109/[2]Saldo!G109</f>
        <v>0</v>
      </c>
      <c r="H109">
        <f>'[1]Saldo Comercial'!H109/[2]Saldo!H109</f>
        <v>0</v>
      </c>
      <c r="I109">
        <f>'[1]Saldo Comercial'!I109/[2]Saldo!I109</f>
        <v>0</v>
      </c>
      <c r="J109">
        <f>'[1]Saldo Comercial'!J109/[2]Saldo!J109</f>
        <v>0</v>
      </c>
      <c r="K109">
        <f>'[1]Saldo Comercial'!K109/[2]Saldo!K109</f>
        <v>0</v>
      </c>
      <c r="L109">
        <f>'[1]Saldo Comercial'!L109/[2]Saldo!L109</f>
        <v>9.1957620218677431E-8</v>
      </c>
      <c r="M109" t="e">
        <f>'[1]Saldo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'[1]Saldo Comercial'!B110/[2]Saldo!B110</f>
        <v>1.0634898778290046E-7</v>
      </c>
      <c r="C110">
        <f>'[1]Saldo Comercial'!C110/[2]Saldo!C110</f>
        <v>0</v>
      </c>
      <c r="D110">
        <f>'[1]Saldo Comercial'!D110/[2]Saldo!D110</f>
        <v>0</v>
      </c>
      <c r="E110">
        <f>'[1]Saldo Comercial'!E110/[2]Saldo!E110</f>
        <v>0</v>
      </c>
      <c r="F110">
        <f>'[1]Saldo Comercial'!F110/[2]Saldo!F110</f>
        <v>0</v>
      </c>
      <c r="G110">
        <f>'[1]Saldo Comercial'!G110/[2]Saldo!G110</f>
        <v>0</v>
      </c>
      <c r="H110">
        <f>'[1]Saldo Comercial'!H110/[2]Saldo!H110</f>
        <v>0</v>
      </c>
      <c r="I110">
        <f>'[1]Saldo Comercial'!I110/[2]Saldo!I110</f>
        <v>0</v>
      </c>
      <c r="J110">
        <f>'[1]Saldo Comercial'!J110/[2]Saldo!J110</f>
        <v>0</v>
      </c>
      <c r="K110">
        <f>'[1]Saldo Comercial'!K110/[2]Saldo!K110</f>
        <v>0</v>
      </c>
      <c r="L110">
        <f>'[1]Saldo Comercial'!L110/[2]Saldo!L110</f>
        <v>1.0634898778290046E-7</v>
      </c>
      <c r="M110" t="e">
        <f>'[1]Saldo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'[1]Saldo Comercial'!B111/[2]Saldo!B111</f>
        <v>0</v>
      </c>
      <c r="C111">
        <f>'[1]Saldo Comercial'!C111/[2]Saldo!C111</f>
        <v>0</v>
      </c>
      <c r="D111">
        <f>'[1]Saldo Comercial'!D111/[2]Saldo!D111</f>
        <v>0</v>
      </c>
      <c r="E111">
        <f>'[1]Saldo Comercial'!E111/[2]Saldo!E111</f>
        <v>0</v>
      </c>
      <c r="F111">
        <f>'[1]Saldo Comercial'!F111/[2]Saldo!F111</f>
        <v>0</v>
      </c>
      <c r="G111">
        <f>'[1]Saldo Comercial'!G111/[2]Saldo!G111</f>
        <v>0</v>
      </c>
      <c r="H111">
        <f>'[1]Saldo Comercial'!H111/[2]Saldo!H111</f>
        <v>0</v>
      </c>
      <c r="I111">
        <f>'[1]Saldo Comercial'!I111/[2]Saldo!I111</f>
        <v>0</v>
      </c>
      <c r="J111">
        <f>'[1]Saldo Comercial'!J111/[2]Saldo!J111</f>
        <v>0</v>
      </c>
      <c r="K111">
        <f>'[1]Saldo Comercial'!K111/[2]Saldo!K111</f>
        <v>0</v>
      </c>
      <c r="L111">
        <f>'[1]Saldo Comercial'!L111/[2]Saldo!L111</f>
        <v>0</v>
      </c>
      <c r="M111" t="e">
        <f>'[1]Saldo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'[1]Saldo Comercial'!B112/[2]Saldo!B112</f>
        <v>0</v>
      </c>
      <c r="C112">
        <f>'[1]Saldo Comercial'!C112/[2]Saldo!C112</f>
        <v>0</v>
      </c>
      <c r="D112">
        <f>'[1]Saldo Comercial'!D112/[2]Saldo!D112</f>
        <v>0</v>
      </c>
      <c r="E112">
        <f>'[1]Saldo Comercial'!E112/[2]Saldo!E112</f>
        <v>0</v>
      </c>
      <c r="F112">
        <f>'[1]Saldo Comercial'!F112/[2]Saldo!F112</f>
        <v>0</v>
      </c>
      <c r="G112">
        <f>'[1]Saldo Comercial'!G112/[2]Saldo!G112</f>
        <v>0</v>
      </c>
      <c r="H112">
        <f>'[1]Saldo Comercial'!H112/[2]Saldo!H112</f>
        <v>0</v>
      </c>
      <c r="I112">
        <f>'[1]Saldo Comercial'!I112/[2]Saldo!I112</f>
        <v>0</v>
      </c>
      <c r="J112">
        <f>'[1]Saldo Comercial'!J112/[2]Saldo!J112</f>
        <v>0</v>
      </c>
      <c r="K112">
        <f>'[1]Saldo Comercial'!K112/[2]Saldo!K112</f>
        <v>0</v>
      </c>
      <c r="L112">
        <f>'[1]Saldo Comercial'!L112/[2]Saldo!L112</f>
        <v>0</v>
      </c>
      <c r="M112" t="e">
        <f>'[1]Saldo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'[1]Saldo Comercial'!B113/[2]Saldo!B113</f>
        <v>4.046135289621807E-9</v>
      </c>
      <c r="C113">
        <f>'[1]Saldo Comercial'!C113/[2]Saldo!C113</f>
        <v>0</v>
      </c>
      <c r="D113">
        <f>'[1]Saldo Comercial'!D113/[2]Saldo!D113</f>
        <v>0</v>
      </c>
      <c r="E113">
        <f>'[1]Saldo Comercial'!E113/[2]Saldo!E113</f>
        <v>0</v>
      </c>
      <c r="F113">
        <f>'[1]Saldo Comercial'!F113/[2]Saldo!F113</f>
        <v>0</v>
      </c>
      <c r="G113">
        <f>'[1]Saldo Comercial'!G113/[2]Saldo!G113</f>
        <v>0</v>
      </c>
      <c r="H113">
        <f>'[1]Saldo Comercial'!H113/[2]Saldo!H113</f>
        <v>5.6645894054705294E-8</v>
      </c>
      <c r="I113">
        <f>'[1]Saldo Comercial'!I113/[2]Saldo!I113</f>
        <v>0</v>
      </c>
      <c r="J113">
        <f>'[1]Saldo Comercial'!J113/[2]Saldo!J113</f>
        <v>0</v>
      </c>
      <c r="K113">
        <f>'[1]Saldo Comercial'!K113/[2]Saldo!K113</f>
        <v>0</v>
      </c>
      <c r="L113">
        <f>'[1]Saldo Comercial'!L113/[2]Saldo!L113</f>
        <v>6.069202934432711E-8</v>
      </c>
      <c r="M113" t="e">
        <f>'[1]Saldo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'[1]Saldo Comercial'!B114/[2]Saldo!B114</f>
        <v>0</v>
      </c>
      <c r="C114">
        <f>'[1]Saldo Comercial'!C114/[2]Saldo!C114</f>
        <v>0</v>
      </c>
      <c r="D114">
        <f>'[1]Saldo Comercial'!D114/[2]Saldo!D114</f>
        <v>0</v>
      </c>
      <c r="E114">
        <f>'[1]Saldo Comercial'!E114/[2]Saldo!E114</f>
        <v>0</v>
      </c>
      <c r="F114">
        <f>'[1]Saldo Comercial'!F114/[2]Saldo!F114</f>
        <v>0</v>
      </c>
      <c r="G114">
        <f>'[1]Saldo Comercial'!G114/[2]Saldo!G114</f>
        <v>0</v>
      </c>
      <c r="H114">
        <f>'[1]Saldo Comercial'!H114/[2]Saldo!H114</f>
        <v>0</v>
      </c>
      <c r="I114">
        <f>'[1]Saldo Comercial'!I114/[2]Saldo!I114</f>
        <v>0</v>
      </c>
      <c r="J114">
        <f>'[1]Saldo Comercial'!J114/[2]Saldo!J114</f>
        <v>0</v>
      </c>
      <c r="K114">
        <f>'[1]Saldo Comercial'!K114/[2]Saldo!K114</f>
        <v>0</v>
      </c>
      <c r="L114">
        <f>'[1]Saldo Comercial'!L114/[2]Saldo!L114</f>
        <v>0</v>
      </c>
      <c r="M114" t="e">
        <f>'[1]Saldo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'[1]Saldo Comercial'!B115/[2]Saldo!B115</f>
        <v>0</v>
      </c>
      <c r="C115">
        <f>'[1]Saldo Comercial'!C115/[2]Saldo!C115</f>
        <v>0</v>
      </c>
      <c r="D115">
        <f>'[1]Saldo Comercial'!D115/[2]Saldo!D115</f>
        <v>0</v>
      </c>
      <c r="E115">
        <f>'[1]Saldo Comercial'!E115/[2]Saldo!E115</f>
        <v>0</v>
      </c>
      <c r="F115">
        <f>'[1]Saldo Comercial'!F115/[2]Saldo!F115</f>
        <v>0</v>
      </c>
      <c r="G115">
        <f>'[1]Saldo Comercial'!G115/[2]Saldo!G115</f>
        <v>0</v>
      </c>
      <c r="H115">
        <f>'[1]Saldo Comercial'!H115/[2]Saldo!H115</f>
        <v>0</v>
      </c>
      <c r="I115">
        <f>'[1]Saldo Comercial'!I115/[2]Saldo!I115</f>
        <v>7.7382337414017055E-8</v>
      </c>
      <c r="J115">
        <f>'[1]Saldo Comercial'!J115/[2]Saldo!J115</f>
        <v>0</v>
      </c>
      <c r="K115">
        <f>'[1]Saldo Comercial'!K115/[2]Saldo!K115</f>
        <v>0</v>
      </c>
      <c r="L115">
        <f>'[1]Saldo Comercial'!L115/[2]Saldo!L115</f>
        <v>7.7382337414017055E-8</v>
      </c>
      <c r="M115" t="e">
        <f>'[1]Saldo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'[1]Saldo Comercial'!B116/[2]Saldo!B116</f>
        <v>0</v>
      </c>
      <c r="C116">
        <f>'[1]Saldo Comercial'!C116/[2]Saldo!C116</f>
        <v>0</v>
      </c>
      <c r="D116">
        <f>'[1]Saldo Comercial'!D116/[2]Saldo!D116</f>
        <v>0</v>
      </c>
      <c r="E116">
        <f>'[1]Saldo Comercial'!E116/[2]Saldo!E116</f>
        <v>0</v>
      </c>
      <c r="F116">
        <f>'[1]Saldo Comercial'!F116/[2]Saldo!F116</f>
        <v>0</v>
      </c>
      <c r="G116">
        <f>'[1]Saldo Comercial'!G116/[2]Saldo!G116</f>
        <v>0</v>
      </c>
      <c r="H116">
        <f>'[1]Saldo Comercial'!H116/[2]Saldo!H116</f>
        <v>0</v>
      </c>
      <c r="I116">
        <f>'[1]Saldo Comercial'!I116/[2]Saldo!I116</f>
        <v>0</v>
      </c>
      <c r="J116">
        <f>'[1]Saldo Comercial'!J116/[2]Saldo!J116</f>
        <v>0</v>
      </c>
      <c r="K116">
        <f>'[1]Saldo Comercial'!K116/[2]Saldo!K116</f>
        <v>0</v>
      </c>
      <c r="L116">
        <f>'[1]Saldo Comercial'!L116/[2]Saldo!L116</f>
        <v>0</v>
      </c>
      <c r="M116" t="e">
        <f>'[1]Saldo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'[1]Saldo Comercial'!B117/[2]Saldo!B117</f>
        <v>0</v>
      </c>
      <c r="C117">
        <f>'[1]Saldo Comercial'!C117/[2]Saldo!C117</f>
        <v>0</v>
      </c>
      <c r="D117">
        <f>'[1]Saldo Comercial'!D117/[2]Saldo!D117</f>
        <v>0</v>
      </c>
      <c r="E117">
        <f>'[1]Saldo Comercial'!E117/[2]Saldo!E117</f>
        <v>0</v>
      </c>
      <c r="F117">
        <f>'[1]Saldo Comercial'!F117/[2]Saldo!F117</f>
        <v>0</v>
      </c>
      <c r="G117">
        <f>'[1]Saldo Comercial'!G117/[2]Saldo!G117</f>
        <v>1.1572866504520555E-7</v>
      </c>
      <c r="H117">
        <f>'[1]Saldo Comercial'!H117/[2]Saldo!H117</f>
        <v>0</v>
      </c>
      <c r="I117">
        <f>'[1]Saldo Comercial'!I117/[2]Saldo!I117</f>
        <v>0</v>
      </c>
      <c r="J117">
        <f>'[1]Saldo Comercial'!J117/[2]Saldo!J117</f>
        <v>0</v>
      </c>
      <c r="K117">
        <f>'[1]Saldo Comercial'!K117/[2]Saldo!K117</f>
        <v>0</v>
      </c>
      <c r="L117">
        <f>'[1]Saldo Comercial'!L117/[2]Saldo!L117</f>
        <v>1.1572866504520555E-7</v>
      </c>
      <c r="M117" t="e">
        <f>'[1]Saldo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'[1]Saldo Comercial'!B118/[2]Saldo!B118</f>
        <v>0</v>
      </c>
      <c r="C118">
        <f>'[1]Saldo Comercial'!C118/[2]Saldo!C118</f>
        <v>0</v>
      </c>
      <c r="D118">
        <f>'[1]Saldo Comercial'!D118/[2]Saldo!D118</f>
        <v>0</v>
      </c>
      <c r="E118">
        <f>'[1]Saldo Comercial'!E118/[2]Saldo!E118</f>
        <v>0</v>
      </c>
      <c r="F118">
        <f>'[1]Saldo Comercial'!F118/[2]Saldo!F118</f>
        <v>0</v>
      </c>
      <c r="G118">
        <f>'[1]Saldo Comercial'!G118/[2]Saldo!G118</f>
        <v>0</v>
      </c>
      <c r="H118">
        <f>'[1]Saldo Comercial'!H118/[2]Saldo!H118</f>
        <v>0</v>
      </c>
      <c r="I118">
        <f>'[1]Saldo Comercial'!I118/[2]Saldo!I118</f>
        <v>0</v>
      </c>
      <c r="J118">
        <f>'[1]Saldo Comercial'!J118/[2]Saldo!J118</f>
        <v>0</v>
      </c>
      <c r="K118">
        <f>'[1]Saldo Comercial'!K118/[2]Saldo!K118</f>
        <v>0</v>
      </c>
      <c r="L118">
        <f>'[1]Saldo Comercial'!L118/[2]Saldo!L118</f>
        <v>0</v>
      </c>
      <c r="M118" t="e">
        <f>'[1]Saldo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'[1]Saldo Comercial'!B119/[2]Saldo!B119</f>
        <v>0</v>
      </c>
      <c r="C119">
        <f>'[1]Saldo Comercial'!C119/[2]Saldo!C119</f>
        <v>0</v>
      </c>
      <c r="D119">
        <f>'[1]Saldo Comercial'!D119/[2]Saldo!D119</f>
        <v>0</v>
      </c>
      <c r="E119">
        <f>'[1]Saldo Comercial'!E119/[2]Saldo!E119</f>
        <v>0</v>
      </c>
      <c r="F119">
        <f>'[1]Saldo Comercial'!F119/[2]Saldo!F119</f>
        <v>-6.7588850860727916E-9</v>
      </c>
      <c r="G119">
        <f>'[1]Saldo Comercial'!G119/[2]Saldo!G119</f>
        <v>0</v>
      </c>
      <c r="H119">
        <f>'[1]Saldo Comercial'!H119/[2]Saldo!H119</f>
        <v>0</v>
      </c>
      <c r="I119">
        <f>'[1]Saldo Comercial'!I119/[2]Saldo!I119</f>
        <v>0</v>
      </c>
      <c r="J119">
        <f>'[1]Saldo Comercial'!J119/[2]Saldo!J119</f>
        <v>0</v>
      </c>
      <c r="K119">
        <f>'[1]Saldo Comercial'!K119/[2]Saldo!K119</f>
        <v>0</v>
      </c>
      <c r="L119">
        <f>'[1]Saldo Comercial'!L119/[2]Saldo!L119</f>
        <v>-6.7588850860727916E-9</v>
      </c>
      <c r="M119" t="e">
        <f>'[1]Saldo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'[1]Saldo Comercial'!B120/[2]Saldo!B120</f>
        <v>7.3989101227947874E-7</v>
      </c>
      <c r="C120">
        <f>'[1]Saldo Comercial'!C120/[2]Saldo!C120</f>
        <v>0</v>
      </c>
      <c r="D120">
        <f>'[1]Saldo Comercial'!D120/[2]Saldo!D120</f>
        <v>0</v>
      </c>
      <c r="E120">
        <f>'[1]Saldo Comercial'!E120/[2]Saldo!E120</f>
        <v>0</v>
      </c>
      <c r="F120">
        <f>'[1]Saldo Comercial'!F120/[2]Saldo!F120</f>
        <v>0</v>
      </c>
      <c r="G120">
        <f>'[1]Saldo Comercial'!G120/[2]Saldo!G120</f>
        <v>0</v>
      </c>
      <c r="H120">
        <f>'[1]Saldo Comercial'!H120/[2]Saldo!H120</f>
        <v>0</v>
      </c>
      <c r="I120">
        <f>'[1]Saldo Comercial'!I120/[2]Saldo!I120</f>
        <v>0</v>
      </c>
      <c r="J120">
        <f>'[1]Saldo Comercial'!J120/[2]Saldo!J120</f>
        <v>0</v>
      </c>
      <c r="K120">
        <f>'[1]Saldo Comercial'!K120/[2]Saldo!K120</f>
        <v>0</v>
      </c>
      <c r="L120">
        <f>'[1]Saldo Comercial'!L120/[2]Saldo!L120</f>
        <v>7.3989101227947874E-7</v>
      </c>
      <c r="M120" t="e">
        <f>'[1]Saldo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'[1]Saldo Comercial'!B121/[2]Saldo!B121</f>
        <v>0</v>
      </c>
      <c r="C121">
        <f>'[1]Saldo Comercial'!C121/[2]Saldo!C121</f>
        <v>0</v>
      </c>
      <c r="D121">
        <f>'[1]Saldo Comercial'!D121/[2]Saldo!D121</f>
        <v>0</v>
      </c>
      <c r="E121">
        <f>'[1]Saldo Comercial'!E121/[2]Saldo!E121</f>
        <v>0</v>
      </c>
      <c r="F121">
        <f>'[1]Saldo Comercial'!F121/[2]Saldo!F121</f>
        <v>0</v>
      </c>
      <c r="G121">
        <f>'[1]Saldo Comercial'!G121/[2]Saldo!G121</f>
        <v>0</v>
      </c>
      <c r="H121">
        <f>'[1]Saldo Comercial'!H121/[2]Saldo!H121</f>
        <v>0</v>
      </c>
      <c r="I121">
        <f>'[1]Saldo Comercial'!I121/[2]Saldo!I121</f>
        <v>0</v>
      </c>
      <c r="J121">
        <f>'[1]Saldo Comercial'!J121/[2]Saldo!J121</f>
        <v>0</v>
      </c>
      <c r="K121">
        <f>'[1]Saldo Comercial'!K121/[2]Saldo!K121</f>
        <v>0</v>
      </c>
      <c r="L121">
        <f>'[1]Saldo Comercial'!L121/[2]Saldo!L121</f>
        <v>0</v>
      </c>
      <c r="M121" t="e">
        <f>'[1]Saldo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'[1]Saldo Comercial'!B122/[2]Saldo!B122</f>
        <v>3.7689290434726055E-6</v>
      </c>
      <c r="C122">
        <f>'[1]Saldo Comercial'!C122/[2]Saldo!C122</f>
        <v>0</v>
      </c>
      <c r="D122">
        <f>'[1]Saldo Comercial'!D122/[2]Saldo!D122</f>
        <v>0</v>
      </c>
      <c r="E122">
        <f>'[1]Saldo Comercial'!E122/[2]Saldo!E122</f>
        <v>0</v>
      </c>
      <c r="F122">
        <f>'[1]Saldo Comercial'!F122/[2]Saldo!F122</f>
        <v>6.5151973924932974E-8</v>
      </c>
      <c r="G122">
        <f>'[1]Saldo Comercial'!G122/[2]Saldo!G122</f>
        <v>2.8047074166696617E-9</v>
      </c>
      <c r="H122">
        <f>'[1]Saldo Comercial'!H122/[2]Saldo!H122</f>
        <v>0</v>
      </c>
      <c r="I122">
        <f>'[1]Saldo Comercial'!I122/[2]Saldo!I122</f>
        <v>-1.9315698126933194E-7</v>
      </c>
      <c r="J122">
        <f>'[1]Saldo Comercial'!J122/[2]Saldo!J122</f>
        <v>0</v>
      </c>
      <c r="K122">
        <f>'[1]Saldo Comercial'!K122/[2]Saldo!K122</f>
        <v>0</v>
      </c>
      <c r="L122">
        <f>'[1]Saldo Comercial'!L122/[2]Saldo!L122</f>
        <v>3.6437287435448765E-6</v>
      </c>
      <c r="M122" t="e">
        <f>'[1]Saldo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'[1]Saldo Comercial'!B123/[2]Saldo!B123</f>
        <v>1.9437082185621843E-6</v>
      </c>
      <c r="C123">
        <f>'[1]Saldo Comercial'!C123/[2]Saldo!C123</f>
        <v>0</v>
      </c>
      <c r="D123">
        <f>'[1]Saldo Comercial'!D123/[2]Saldo!D123</f>
        <v>0</v>
      </c>
      <c r="E123">
        <f>'[1]Saldo Comercial'!E123/[2]Saldo!E123</f>
        <v>0</v>
      </c>
      <c r="F123">
        <f>'[1]Saldo Comercial'!F123/[2]Saldo!F123</f>
        <v>2.2023850042373244E-8</v>
      </c>
      <c r="G123">
        <f>'[1]Saldo Comercial'!G123/[2]Saldo!G123</f>
        <v>0</v>
      </c>
      <c r="H123">
        <f>'[1]Saldo Comercial'!H123/[2]Saldo!H123</f>
        <v>5.8558612555253782E-7</v>
      </c>
      <c r="I123">
        <f>'[1]Saldo Comercial'!I123/[2]Saldo!I123</f>
        <v>1.3286496757295609E-6</v>
      </c>
      <c r="J123">
        <f>'[1]Saldo Comercial'!J123/[2]Saldo!J123</f>
        <v>0</v>
      </c>
      <c r="K123">
        <f>'[1]Saldo Comercial'!K123/[2]Saldo!K123</f>
        <v>0</v>
      </c>
      <c r="L123">
        <f>'[1]Saldo Comercial'!L123/[2]Saldo!L123</f>
        <v>3.8799678698866567E-6</v>
      </c>
      <c r="M123" t="e">
        <f>'[1]Saldo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'[1]Saldo Comercial'!B124/[2]Saldo!B124</f>
        <v>6.9124543118379831E-7</v>
      </c>
      <c r="C124">
        <f>'[1]Saldo Comercial'!C124/[2]Saldo!C124</f>
        <v>0</v>
      </c>
      <c r="D124">
        <f>'[1]Saldo Comercial'!D124/[2]Saldo!D124</f>
        <v>0</v>
      </c>
      <c r="E124">
        <f>'[1]Saldo Comercial'!E124/[2]Saldo!E124</f>
        <v>0</v>
      </c>
      <c r="F124">
        <f>'[1]Saldo Comercial'!F124/[2]Saldo!F124</f>
        <v>0</v>
      </c>
      <c r="G124">
        <f>'[1]Saldo Comercial'!G124/[2]Saldo!G124</f>
        <v>0</v>
      </c>
      <c r="H124">
        <f>'[1]Saldo Comercial'!H124/[2]Saldo!H124</f>
        <v>0</v>
      </c>
      <c r="I124">
        <f>'[1]Saldo Comercial'!I124/[2]Saldo!I124</f>
        <v>0</v>
      </c>
      <c r="J124">
        <f>'[1]Saldo Comercial'!J124/[2]Saldo!J124</f>
        <v>0</v>
      </c>
      <c r="K124">
        <f>'[1]Saldo Comercial'!K124/[2]Saldo!K124</f>
        <v>0</v>
      </c>
      <c r="L124">
        <f>'[1]Saldo Comercial'!L124/[2]Saldo!L124</f>
        <v>6.9124543118379831E-7</v>
      </c>
      <c r="M124" t="e">
        <f>'[1]Saldo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'[1]Saldo Comercial'!B125/[2]Saldo!B125</f>
        <v>1.0805020375694599E-8</v>
      </c>
      <c r="C125">
        <f>'[1]Saldo Comercial'!C125/[2]Saldo!C125</f>
        <v>0</v>
      </c>
      <c r="D125">
        <f>'[1]Saldo Comercial'!D125/[2]Saldo!D125</f>
        <v>0</v>
      </c>
      <c r="E125">
        <f>'[1]Saldo Comercial'!E125/[2]Saldo!E125</f>
        <v>0</v>
      </c>
      <c r="F125">
        <f>'[1]Saldo Comercial'!F125/[2]Saldo!F125</f>
        <v>0</v>
      </c>
      <c r="G125">
        <f>'[1]Saldo Comercial'!G125/[2]Saldo!G125</f>
        <v>0</v>
      </c>
      <c r="H125">
        <f>'[1]Saldo Comercial'!H125/[2]Saldo!H125</f>
        <v>3.2644955177630492E-9</v>
      </c>
      <c r="I125">
        <f>'[1]Saldo Comercial'!I125/[2]Saldo!I125</f>
        <v>3.2897838633231855E-7</v>
      </c>
      <c r="J125">
        <f>'[1]Saldo Comercial'!J125/[2]Saldo!J125</f>
        <v>0</v>
      </c>
      <c r="K125">
        <f>'[1]Saldo Comercial'!K125/[2]Saldo!K125</f>
        <v>0</v>
      </c>
      <c r="L125">
        <f>'[1]Saldo Comercial'!L125/[2]Saldo!L125</f>
        <v>3.4304790222577621E-7</v>
      </c>
      <c r="M125" t="e">
        <f>'[1]Saldo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'[1]Saldo Comercial'!B126/[2]Saldo!B126</f>
        <v>3.0868241997385418E-5</v>
      </c>
      <c r="C126">
        <f>'[1]Saldo Comercial'!C126/[2]Saldo!C126</f>
        <v>0</v>
      </c>
      <c r="D126">
        <f>'[1]Saldo Comercial'!D126/[2]Saldo!D126</f>
        <v>0</v>
      </c>
      <c r="E126">
        <f>'[1]Saldo Comercial'!E126/[2]Saldo!E126</f>
        <v>0</v>
      </c>
      <c r="F126">
        <f>'[1]Saldo Comercial'!F126/[2]Saldo!F126</f>
        <v>0</v>
      </c>
      <c r="G126">
        <f>'[1]Saldo Comercial'!G126/[2]Saldo!G126</f>
        <v>0</v>
      </c>
      <c r="H126">
        <f>'[1]Saldo Comercial'!H126/[2]Saldo!H126</f>
        <v>3.3702467810145284E-8</v>
      </c>
      <c r="I126">
        <f>'[1]Saldo Comercial'!I126/[2]Saldo!I126</f>
        <v>0</v>
      </c>
      <c r="J126">
        <f>'[1]Saldo Comercial'!J126/[2]Saldo!J126</f>
        <v>0</v>
      </c>
      <c r="K126">
        <f>'[1]Saldo Comercial'!K126/[2]Saldo!K126</f>
        <v>0</v>
      </c>
      <c r="L126">
        <f>'[1]Saldo Comercial'!L126/[2]Saldo!L126</f>
        <v>3.0901944465195567E-5</v>
      </c>
      <c r="M126" t="e">
        <f>'[1]Saldo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'[1]Saldo Comercial'!B127/[2]Saldo!B127</f>
        <v>0</v>
      </c>
      <c r="C127">
        <f>'[1]Saldo Comercial'!C127/[2]Saldo!C127</f>
        <v>0</v>
      </c>
      <c r="D127">
        <f>'[1]Saldo Comercial'!D127/[2]Saldo!D127</f>
        <v>0</v>
      </c>
      <c r="E127">
        <f>'[1]Saldo Comercial'!E127/[2]Saldo!E127</f>
        <v>0</v>
      </c>
      <c r="F127">
        <f>'[1]Saldo Comercial'!F127/[2]Saldo!F127</f>
        <v>0</v>
      </c>
      <c r="G127">
        <f>'[1]Saldo Comercial'!G127/[2]Saldo!G127</f>
        <v>0</v>
      </c>
      <c r="H127">
        <f>'[1]Saldo Comercial'!H127/[2]Saldo!H127</f>
        <v>0</v>
      </c>
      <c r="I127">
        <f>'[1]Saldo Comercial'!I127/[2]Saldo!I127</f>
        <v>0</v>
      </c>
      <c r="J127">
        <f>'[1]Saldo Comercial'!J127/[2]Saldo!J127</f>
        <v>0</v>
      </c>
      <c r="K127">
        <f>'[1]Saldo Comercial'!K127/[2]Saldo!K127</f>
        <v>0</v>
      </c>
      <c r="L127">
        <f>'[1]Saldo Comercial'!L127/[2]Saldo!L127</f>
        <v>0</v>
      </c>
      <c r="M127" t="e">
        <f>'[1]Saldo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'[1]Saldo Comercial'!B128/[2]Saldo!B128</f>
        <v>0</v>
      </c>
      <c r="C128">
        <f>'[1]Saldo Comercial'!C128/[2]Saldo!C128</f>
        <v>0</v>
      </c>
      <c r="D128">
        <f>'[1]Saldo Comercial'!D128/[2]Saldo!D128</f>
        <v>0</v>
      </c>
      <c r="E128">
        <f>'[1]Saldo Comercial'!E128/[2]Saldo!E128</f>
        <v>0</v>
      </c>
      <c r="F128">
        <f>'[1]Saldo Comercial'!F128/[2]Saldo!F128</f>
        <v>0</v>
      </c>
      <c r="G128">
        <f>'[1]Saldo Comercial'!G128/[2]Saldo!G128</f>
        <v>0</v>
      </c>
      <c r="H128">
        <f>'[1]Saldo Comercial'!H128/[2]Saldo!H128</f>
        <v>0</v>
      </c>
      <c r="I128">
        <f>'[1]Saldo Comercial'!I128/[2]Saldo!I128</f>
        <v>0</v>
      </c>
      <c r="J128">
        <f>'[1]Saldo Comercial'!J128/[2]Saldo!J128</f>
        <v>0</v>
      </c>
      <c r="K128">
        <f>'[1]Saldo Comercial'!K128/[2]Saldo!K128</f>
        <v>0</v>
      </c>
      <c r="L128">
        <f>'[1]Saldo Comercial'!L128/[2]Saldo!L128</f>
        <v>0</v>
      </c>
      <c r="M128" t="e">
        <f>'[1]Saldo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'[1]Saldo Comercial'!B129/[2]Saldo!B129</f>
        <v>2.2023850042373244E-8</v>
      </c>
      <c r="C129">
        <f>'[1]Saldo Comercial'!C129/[2]Saldo!C129</f>
        <v>0</v>
      </c>
      <c r="D129">
        <f>'[1]Saldo Comercial'!D129/[2]Saldo!D129</f>
        <v>0</v>
      </c>
      <c r="E129">
        <f>'[1]Saldo Comercial'!E129/[2]Saldo!E129</f>
        <v>0</v>
      </c>
      <c r="F129">
        <f>'[1]Saldo Comercial'!F129/[2]Saldo!F129</f>
        <v>0</v>
      </c>
      <c r="G129">
        <f>'[1]Saldo Comercial'!G129/[2]Saldo!G129</f>
        <v>0</v>
      </c>
      <c r="H129">
        <f>'[1]Saldo Comercial'!H129/[2]Saldo!H129</f>
        <v>0</v>
      </c>
      <c r="I129">
        <f>'[1]Saldo Comercial'!I129/[2]Saldo!I129</f>
        <v>0</v>
      </c>
      <c r="J129">
        <f>'[1]Saldo Comercial'!J129/[2]Saldo!J129</f>
        <v>0</v>
      </c>
      <c r="K129">
        <f>'[1]Saldo Comercial'!K129/[2]Saldo!K129</f>
        <v>0</v>
      </c>
      <c r="L129">
        <f>'[1]Saldo Comercial'!L129/[2]Saldo!L129</f>
        <v>2.2023850042373244E-8</v>
      </c>
      <c r="M129" t="e">
        <f>'[1]Saldo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'[1]Saldo Comercial'!B130/[2]Saldo!B130</f>
        <v>0</v>
      </c>
      <c r="C130">
        <f>'[1]Saldo Comercial'!C130/[2]Saldo!C130</f>
        <v>0</v>
      </c>
      <c r="D130">
        <f>'[1]Saldo Comercial'!D130/[2]Saldo!D130</f>
        <v>0</v>
      </c>
      <c r="E130">
        <f>'[1]Saldo Comercial'!E130/[2]Saldo!E130</f>
        <v>0</v>
      </c>
      <c r="F130">
        <f>'[1]Saldo Comercial'!F130/[2]Saldo!F130</f>
        <v>0</v>
      </c>
      <c r="G130">
        <f>'[1]Saldo Comercial'!G130/[2]Saldo!G130</f>
        <v>0</v>
      </c>
      <c r="H130">
        <f>'[1]Saldo Comercial'!H130/[2]Saldo!H130</f>
        <v>0</v>
      </c>
      <c r="I130">
        <f>'[1]Saldo Comercial'!I130/[2]Saldo!I130</f>
        <v>0</v>
      </c>
      <c r="J130">
        <f>'[1]Saldo Comercial'!J130/[2]Saldo!J130</f>
        <v>0</v>
      </c>
      <c r="K130">
        <f>'[1]Saldo Comercial'!K130/[2]Saldo!K130</f>
        <v>0</v>
      </c>
      <c r="L130">
        <f>'[1]Saldo Comercial'!L130/[2]Saldo!L130</f>
        <v>0</v>
      </c>
      <c r="M130" t="e">
        <f>'[1]Saldo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'[1]Saldo Comercial'!B131/[2]Saldo!B131</f>
        <v>0</v>
      </c>
      <c r="C131">
        <f>'[1]Saldo Comercial'!C131/[2]Saldo!C131</f>
        <v>0</v>
      </c>
      <c r="D131">
        <f>'[1]Saldo Comercial'!D131/[2]Saldo!D131</f>
        <v>0</v>
      </c>
      <c r="E131">
        <f>'[1]Saldo Comercial'!E131/[2]Saldo!E131</f>
        <v>0</v>
      </c>
      <c r="F131">
        <f>'[1]Saldo Comercial'!F131/[2]Saldo!F131</f>
        <v>0</v>
      </c>
      <c r="G131">
        <f>'[1]Saldo Comercial'!G131/[2]Saldo!G131</f>
        <v>0</v>
      </c>
      <c r="H131">
        <f>'[1]Saldo Comercial'!H131/[2]Saldo!H131</f>
        <v>0</v>
      </c>
      <c r="I131">
        <f>'[1]Saldo Comercial'!I131/[2]Saldo!I131</f>
        <v>0</v>
      </c>
      <c r="J131">
        <f>'[1]Saldo Comercial'!J131/[2]Saldo!J131</f>
        <v>0</v>
      </c>
      <c r="K131">
        <f>'[1]Saldo Comercial'!K131/[2]Saldo!K131</f>
        <v>0</v>
      </c>
      <c r="L131">
        <f>'[1]Saldo Comercial'!L131/[2]Saldo!L131</f>
        <v>0</v>
      </c>
      <c r="M131" t="e">
        <f>'[1]Saldo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'[1]Saldo Comercial'!B132/[2]Saldo!B132</f>
        <v>3.8247197316592754E-5</v>
      </c>
      <c r="C132">
        <f>'[1]Saldo Comercial'!C132/[2]Saldo!C132</f>
        <v>0</v>
      </c>
      <c r="D132">
        <f>'[1]Saldo Comercial'!D132/[2]Saldo!D132</f>
        <v>0</v>
      </c>
      <c r="E132">
        <f>'[1]Saldo Comercial'!E132/[2]Saldo!E132</f>
        <v>0</v>
      </c>
      <c r="F132">
        <f>'[1]Saldo Comercial'!F132/[2]Saldo!F132</f>
        <v>8.0416938881233423E-8</v>
      </c>
      <c r="G132">
        <f>'[1]Saldo Comercial'!G132/[2]Saldo!G132</f>
        <v>1.1853337246187521E-7</v>
      </c>
      <c r="H132">
        <f>'[1]Saldo Comercial'!H132/[2]Saldo!H132</f>
        <v>6.7919898293515149E-7</v>
      </c>
      <c r="I132">
        <f>'[1]Saldo Comercial'!I132/[2]Saldo!I132</f>
        <v>1.5418534182065645E-6</v>
      </c>
      <c r="J132">
        <f>'[1]Saldo Comercial'!J132/[2]Saldo!J132</f>
        <v>0</v>
      </c>
      <c r="K132">
        <f>'[1]Saldo Comercial'!K132/[2]Saldo!K132</f>
        <v>0</v>
      </c>
      <c r="L132">
        <f>'[1]Saldo Comercial'!L132/[2]Saldo!L132</f>
        <v>4.066720002907758E-5</v>
      </c>
      <c r="M132" t="e">
        <f>'[1]Saldo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3" spans="1:27" x14ac:dyDescent="0.25">
      <c r="A133" s="2"/>
      <c r="O133" s="2"/>
    </row>
    <row r="134" spans="1:27" x14ac:dyDescent="0.25">
      <c r="A134" s="2"/>
      <c r="O134" s="2"/>
    </row>
    <row r="135" spans="1:27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'[1]Saldo Comercial'!B137/[2]Saldo!B137</f>
        <v>0</v>
      </c>
      <c r="C137">
        <f>'[1]Saldo Comercial'!C137/[2]Saldo!C137</f>
        <v>0</v>
      </c>
      <c r="D137">
        <f>'[1]Saldo Comercial'!D137/[2]Saldo!D137</f>
        <v>0</v>
      </c>
      <c r="E137">
        <f>'[1]Saldo Comercial'!E137/[2]Saldo!E137</f>
        <v>0</v>
      </c>
      <c r="F137">
        <f>'[1]Saldo Comercial'!F137/[2]Saldo!F137</f>
        <v>0</v>
      </c>
      <c r="G137">
        <f>'[1]Saldo Comercial'!G137/[2]Saldo!G137</f>
        <v>0</v>
      </c>
      <c r="H137">
        <f>'[1]Saldo Comercial'!H137/[2]Saldo!H137</f>
        <v>0</v>
      </c>
      <c r="I137">
        <f>'[1]Saldo Comercial'!I137/[2]Saldo!I137</f>
        <v>0</v>
      </c>
      <c r="J137">
        <f>'[1]Saldo Comercial'!J137/[2]Saldo!J137</f>
        <v>0</v>
      </c>
      <c r="K137">
        <f>'[1]Saldo Comercial'!K137/[2]Saldo!K137</f>
        <v>0</v>
      </c>
      <c r="L137">
        <f>'[1]Saldo Comercial'!L137/[2]Saldo!L137</f>
        <v>0</v>
      </c>
      <c r="M137" t="e">
        <f>'[1]Saldo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'[1]Saldo Comercial'!B138/[2]Saldo!B138</f>
        <v>0</v>
      </c>
      <c r="C138">
        <f>'[1]Saldo Comercial'!C138/[2]Saldo!C138</f>
        <v>0</v>
      </c>
      <c r="D138">
        <f>'[1]Saldo Comercial'!D138/[2]Saldo!D138</f>
        <v>0</v>
      </c>
      <c r="E138">
        <f>'[1]Saldo Comercial'!E138/[2]Saldo!E138</f>
        <v>0</v>
      </c>
      <c r="F138">
        <f>'[1]Saldo Comercial'!F138/[2]Saldo!F138</f>
        <v>0</v>
      </c>
      <c r="G138">
        <f>'[1]Saldo Comercial'!G138/[2]Saldo!G138</f>
        <v>0</v>
      </c>
      <c r="H138">
        <f>'[1]Saldo Comercial'!H138/[2]Saldo!H138</f>
        <v>0</v>
      </c>
      <c r="I138">
        <f>'[1]Saldo Comercial'!I138/[2]Saldo!I138</f>
        <v>0</v>
      </c>
      <c r="J138">
        <f>'[1]Saldo Comercial'!J138/[2]Saldo!J138</f>
        <v>0</v>
      </c>
      <c r="K138">
        <f>'[1]Saldo Comercial'!K138/[2]Saldo!K138</f>
        <v>0</v>
      </c>
      <c r="L138">
        <f>'[1]Saldo Comercial'!L138/[2]Saldo!L138</f>
        <v>0</v>
      </c>
      <c r="M138" t="e">
        <f>'[1]Saldo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'[1]Saldo Comercial'!B139/[2]Saldo!B139</f>
        <v>0</v>
      </c>
      <c r="C139">
        <f>'[1]Saldo Comercial'!C139/[2]Saldo!C139</f>
        <v>0</v>
      </c>
      <c r="D139">
        <f>'[1]Saldo Comercial'!D139/[2]Saldo!D139</f>
        <v>0</v>
      </c>
      <c r="E139">
        <f>'[1]Saldo Comercial'!E139/[2]Saldo!E139</f>
        <v>0</v>
      </c>
      <c r="F139">
        <f>'[1]Saldo Comercial'!F139/[2]Saldo!F139</f>
        <v>0</v>
      </c>
      <c r="G139">
        <f>'[1]Saldo Comercial'!G139/[2]Saldo!G139</f>
        <v>0</v>
      </c>
      <c r="H139">
        <f>'[1]Saldo Comercial'!H139/[2]Saldo!H139</f>
        <v>0</v>
      </c>
      <c r="I139">
        <f>'[1]Saldo Comercial'!I139/[2]Saldo!I139</f>
        <v>0</v>
      </c>
      <c r="J139">
        <f>'[1]Saldo Comercial'!J139/[2]Saldo!J139</f>
        <v>0</v>
      </c>
      <c r="K139">
        <f>'[1]Saldo Comercial'!K139/[2]Saldo!K139</f>
        <v>0</v>
      </c>
      <c r="L139">
        <f>'[1]Saldo Comercial'!L139/[2]Saldo!L139</f>
        <v>0</v>
      </c>
      <c r="M139" t="e">
        <f>'[1]Saldo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'[1]Saldo Comercial'!B140/[2]Saldo!B140</f>
        <v>0</v>
      </c>
      <c r="C140">
        <f>'[1]Saldo Comercial'!C140/[2]Saldo!C140</f>
        <v>0</v>
      </c>
      <c r="D140">
        <f>'[1]Saldo Comercial'!D140/[2]Saldo!D140</f>
        <v>0</v>
      </c>
      <c r="E140">
        <f>'[1]Saldo Comercial'!E140/[2]Saldo!E140</f>
        <v>0</v>
      </c>
      <c r="F140">
        <f>'[1]Saldo Comercial'!F140/[2]Saldo!F140</f>
        <v>0</v>
      </c>
      <c r="G140">
        <f>'[1]Saldo Comercial'!G140/[2]Saldo!G140</f>
        <v>0</v>
      </c>
      <c r="H140">
        <f>'[1]Saldo Comercial'!H140/[2]Saldo!H140</f>
        <v>0</v>
      </c>
      <c r="I140">
        <f>'[1]Saldo Comercial'!I140/[2]Saldo!I140</f>
        <v>0</v>
      </c>
      <c r="J140">
        <f>'[1]Saldo Comercial'!J140/[2]Saldo!J140</f>
        <v>0</v>
      </c>
      <c r="K140">
        <f>'[1]Saldo Comercial'!K140/[2]Saldo!K140</f>
        <v>0</v>
      </c>
      <c r="L140">
        <f>'[1]Saldo Comercial'!L140/[2]Saldo!L140</f>
        <v>0</v>
      </c>
      <c r="M140" t="e">
        <f>'[1]Saldo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'[1]Saldo Comercial'!B141/[2]Saldo!B141</f>
        <v>0</v>
      </c>
      <c r="C141">
        <f>'[1]Saldo Comercial'!C141/[2]Saldo!C141</f>
        <v>0</v>
      </c>
      <c r="D141">
        <f>'[1]Saldo Comercial'!D141/[2]Saldo!D141</f>
        <v>0</v>
      </c>
      <c r="E141">
        <f>'[1]Saldo Comercial'!E141/[2]Saldo!E141</f>
        <v>0</v>
      </c>
      <c r="F141">
        <f>'[1]Saldo Comercial'!F141/[2]Saldo!F141</f>
        <v>0</v>
      </c>
      <c r="G141">
        <f>'[1]Saldo Comercial'!G141/[2]Saldo!G141</f>
        <v>0</v>
      </c>
      <c r="H141">
        <f>'[1]Saldo Comercial'!H141/[2]Saldo!H141</f>
        <v>0</v>
      </c>
      <c r="I141">
        <f>'[1]Saldo Comercial'!I141/[2]Saldo!I141</f>
        <v>0</v>
      </c>
      <c r="J141">
        <f>'[1]Saldo Comercial'!J141/[2]Saldo!J141</f>
        <v>0</v>
      </c>
      <c r="K141">
        <f>'[1]Saldo Comercial'!K141/[2]Saldo!K141</f>
        <v>0</v>
      </c>
      <c r="L141">
        <f>'[1]Saldo Comercial'!L141/[2]Saldo!L141</f>
        <v>0</v>
      </c>
      <c r="M141" t="e">
        <f>'[1]Saldo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'[1]Saldo Comercial'!B142/[2]Saldo!B142</f>
        <v>1.7853402818133445E-7</v>
      </c>
      <c r="C142">
        <f>'[1]Saldo Comercial'!C142/[2]Saldo!C142</f>
        <v>0</v>
      </c>
      <c r="D142">
        <f>'[1]Saldo Comercial'!D142/[2]Saldo!D142</f>
        <v>0</v>
      </c>
      <c r="E142">
        <f>'[1]Saldo Comercial'!E142/[2]Saldo!E142</f>
        <v>0</v>
      </c>
      <c r="F142">
        <f>'[1]Saldo Comercial'!F142/[2]Saldo!F142</f>
        <v>0</v>
      </c>
      <c r="G142">
        <f>'[1]Saldo Comercial'!G142/[2]Saldo!G142</f>
        <v>0</v>
      </c>
      <c r="H142">
        <f>'[1]Saldo Comercial'!H142/[2]Saldo!H142</f>
        <v>0</v>
      </c>
      <c r="I142">
        <f>'[1]Saldo Comercial'!I142/[2]Saldo!I142</f>
        <v>0</v>
      </c>
      <c r="J142">
        <f>'[1]Saldo Comercial'!J142/[2]Saldo!J142</f>
        <v>0</v>
      </c>
      <c r="K142">
        <f>'[1]Saldo Comercial'!K142/[2]Saldo!K142</f>
        <v>0</v>
      </c>
      <c r="L142">
        <f>'[1]Saldo Comercial'!L142/[2]Saldo!L142</f>
        <v>1.7853402818133445E-7</v>
      </c>
      <c r="M142" t="e">
        <f>'[1]Saldo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'[1]Saldo Comercial'!B143/[2]Saldo!B143</f>
        <v>2.4905947225853233E-8</v>
      </c>
      <c r="C143">
        <f>'[1]Saldo Comercial'!C143/[2]Saldo!C143</f>
        <v>0</v>
      </c>
      <c r="D143">
        <f>'[1]Saldo Comercial'!D143/[2]Saldo!D143</f>
        <v>0</v>
      </c>
      <c r="E143">
        <f>'[1]Saldo Comercial'!E143/[2]Saldo!E143</f>
        <v>0</v>
      </c>
      <c r="F143">
        <f>'[1]Saldo Comercial'!F143/[2]Saldo!F143</f>
        <v>0</v>
      </c>
      <c r="G143">
        <f>'[1]Saldo Comercial'!G143/[2]Saldo!G143</f>
        <v>0</v>
      </c>
      <c r="H143">
        <f>'[1]Saldo Comercial'!H143/[2]Saldo!H143</f>
        <v>0</v>
      </c>
      <c r="I143">
        <f>'[1]Saldo Comercial'!I143/[2]Saldo!I143</f>
        <v>0</v>
      </c>
      <c r="J143">
        <f>'[1]Saldo Comercial'!J143/[2]Saldo!J143</f>
        <v>0</v>
      </c>
      <c r="K143">
        <f>'[1]Saldo Comercial'!K143/[2]Saldo!K143</f>
        <v>0</v>
      </c>
      <c r="L143">
        <f>'[1]Saldo Comercial'!L143/[2]Saldo!L143</f>
        <v>2.4905947225853233E-8</v>
      </c>
      <c r="M143" t="e">
        <f>'[1]Saldo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'[1]Saldo Comercial'!B144/[2]Saldo!B144</f>
        <v>0</v>
      </c>
      <c r="C144">
        <f>'[1]Saldo Comercial'!C144/[2]Saldo!C144</f>
        <v>0</v>
      </c>
      <c r="D144">
        <f>'[1]Saldo Comercial'!D144/[2]Saldo!D144</f>
        <v>0</v>
      </c>
      <c r="E144">
        <f>'[1]Saldo Comercial'!E144/[2]Saldo!E144</f>
        <v>0</v>
      </c>
      <c r="F144">
        <f>'[1]Saldo Comercial'!F144/[2]Saldo!F144</f>
        <v>0</v>
      </c>
      <c r="G144">
        <f>'[1]Saldo Comercial'!G144/[2]Saldo!G144</f>
        <v>0</v>
      </c>
      <c r="H144">
        <f>'[1]Saldo Comercial'!H144/[2]Saldo!H144</f>
        <v>0</v>
      </c>
      <c r="I144">
        <f>'[1]Saldo Comercial'!I144/[2]Saldo!I144</f>
        <v>0</v>
      </c>
      <c r="J144">
        <f>'[1]Saldo Comercial'!J144/[2]Saldo!J144</f>
        <v>0</v>
      </c>
      <c r="K144">
        <f>'[1]Saldo Comercial'!K144/[2]Saldo!K144</f>
        <v>0</v>
      </c>
      <c r="L144">
        <f>'[1]Saldo Comercial'!L144/[2]Saldo!L144</f>
        <v>0</v>
      </c>
      <c r="M144" t="e">
        <f>'[1]Saldo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'[1]Saldo Comercial'!B145/[2]Saldo!B145</f>
        <v>0</v>
      </c>
      <c r="C145">
        <f>'[1]Saldo Comercial'!C145/[2]Saldo!C145</f>
        <v>0</v>
      </c>
      <c r="D145">
        <f>'[1]Saldo Comercial'!D145/[2]Saldo!D145</f>
        <v>0</v>
      </c>
      <c r="E145">
        <f>'[1]Saldo Comercial'!E145/[2]Saldo!E145</f>
        <v>0</v>
      </c>
      <c r="F145">
        <f>'[1]Saldo Comercial'!F145/[2]Saldo!F145</f>
        <v>0</v>
      </c>
      <c r="G145">
        <f>'[1]Saldo Comercial'!G145/[2]Saldo!G145</f>
        <v>0</v>
      </c>
      <c r="H145">
        <f>'[1]Saldo Comercial'!H145/[2]Saldo!H145</f>
        <v>0</v>
      </c>
      <c r="I145">
        <f>'[1]Saldo Comercial'!I145/[2]Saldo!I145</f>
        <v>0</v>
      </c>
      <c r="J145">
        <f>'[1]Saldo Comercial'!J145/[2]Saldo!J145</f>
        <v>0</v>
      </c>
      <c r="K145">
        <f>'[1]Saldo Comercial'!K145/[2]Saldo!K145</f>
        <v>0</v>
      </c>
      <c r="L145">
        <f>'[1]Saldo Comercial'!L145/[2]Saldo!L145</f>
        <v>0</v>
      </c>
      <c r="M145" t="e">
        <f>'[1]Saldo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'[1]Saldo Comercial'!B146/[2]Saldo!B146</f>
        <v>0</v>
      </c>
      <c r="C146">
        <f>'[1]Saldo Comercial'!C146/[2]Saldo!C146</f>
        <v>0</v>
      </c>
      <c r="D146">
        <f>'[1]Saldo Comercial'!D146/[2]Saldo!D146</f>
        <v>0</v>
      </c>
      <c r="E146">
        <f>'[1]Saldo Comercial'!E146/[2]Saldo!E146</f>
        <v>0</v>
      </c>
      <c r="F146">
        <f>'[1]Saldo Comercial'!F146/[2]Saldo!F146</f>
        <v>6.2109594079434494E-11</v>
      </c>
      <c r="G146">
        <f>'[1]Saldo Comercial'!G146/[2]Saldo!G146</f>
        <v>0</v>
      </c>
      <c r="H146">
        <f>'[1]Saldo Comercial'!H146/[2]Saldo!H146</f>
        <v>0</v>
      </c>
      <c r="I146">
        <f>'[1]Saldo Comercial'!I146/[2]Saldo!I146</f>
        <v>0</v>
      </c>
      <c r="J146">
        <f>'[1]Saldo Comercial'!J146/[2]Saldo!J146</f>
        <v>0</v>
      </c>
      <c r="K146">
        <f>'[1]Saldo Comercial'!K146/[2]Saldo!K146</f>
        <v>0</v>
      </c>
      <c r="L146">
        <f>'[1]Saldo Comercial'!L146/[2]Saldo!L146</f>
        <v>6.2109594079434494E-11</v>
      </c>
      <c r="M146" t="e">
        <f>'[1]Saldo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'[1]Saldo Comercial'!B147/[2]Saldo!B147</f>
        <v>0</v>
      </c>
      <c r="C147">
        <f>'[1]Saldo Comercial'!C147/[2]Saldo!C147</f>
        <v>0</v>
      </c>
      <c r="D147">
        <f>'[1]Saldo Comercial'!D147/[2]Saldo!D147</f>
        <v>0</v>
      </c>
      <c r="E147">
        <f>'[1]Saldo Comercial'!E147/[2]Saldo!E147</f>
        <v>0</v>
      </c>
      <c r="F147">
        <f>'[1]Saldo Comercial'!F147/[2]Saldo!F147</f>
        <v>0</v>
      </c>
      <c r="G147">
        <f>'[1]Saldo Comercial'!G147/[2]Saldo!G147</f>
        <v>0</v>
      </c>
      <c r="H147">
        <f>'[1]Saldo Comercial'!H147/[2]Saldo!H147</f>
        <v>0</v>
      </c>
      <c r="I147">
        <f>'[1]Saldo Comercial'!I147/[2]Saldo!I147</f>
        <v>0</v>
      </c>
      <c r="J147">
        <f>'[1]Saldo Comercial'!J147/[2]Saldo!J147</f>
        <v>0</v>
      </c>
      <c r="K147">
        <f>'[1]Saldo Comercial'!K147/[2]Saldo!K147</f>
        <v>0</v>
      </c>
      <c r="L147">
        <f>'[1]Saldo Comercial'!L147/[2]Saldo!L147</f>
        <v>0</v>
      </c>
      <c r="M147" t="e">
        <f>'[1]Saldo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'[1]Saldo Comercial'!B148/[2]Saldo!B148</f>
        <v>6.9873293339363815E-9</v>
      </c>
      <c r="C148">
        <f>'[1]Saldo Comercial'!C148/[2]Saldo!C148</f>
        <v>0</v>
      </c>
      <c r="D148">
        <f>'[1]Saldo Comercial'!D148/[2]Saldo!D148</f>
        <v>0</v>
      </c>
      <c r="E148">
        <f>'[1]Saldo Comercial'!E148/[2]Saldo!E148</f>
        <v>0</v>
      </c>
      <c r="F148">
        <f>'[1]Saldo Comercial'!F148/[2]Saldo!F148</f>
        <v>0</v>
      </c>
      <c r="G148">
        <f>'[1]Saldo Comercial'!G148/[2]Saldo!G148</f>
        <v>0</v>
      </c>
      <c r="H148">
        <f>'[1]Saldo Comercial'!H148/[2]Saldo!H148</f>
        <v>1.0372302211265562E-8</v>
      </c>
      <c r="I148">
        <f>'[1]Saldo Comercial'!I148/[2]Saldo!I148</f>
        <v>0</v>
      </c>
      <c r="J148">
        <f>'[1]Saldo Comercial'!J148/[2]Saldo!J148</f>
        <v>0</v>
      </c>
      <c r="K148">
        <f>'[1]Saldo Comercial'!K148/[2]Saldo!K148</f>
        <v>0</v>
      </c>
      <c r="L148">
        <f>'[1]Saldo Comercial'!L148/[2]Saldo!L148</f>
        <v>1.7359631545201941E-8</v>
      </c>
      <c r="M148" t="e">
        <f>'[1]Saldo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'[1]Saldo Comercial'!B149/[2]Saldo!B149</f>
        <v>0</v>
      </c>
      <c r="C149">
        <f>'[1]Saldo Comercial'!C149/[2]Saldo!C149</f>
        <v>0</v>
      </c>
      <c r="D149">
        <f>'[1]Saldo Comercial'!D149/[2]Saldo!D149</f>
        <v>0</v>
      </c>
      <c r="E149">
        <f>'[1]Saldo Comercial'!E149/[2]Saldo!E149</f>
        <v>0</v>
      </c>
      <c r="F149">
        <f>'[1]Saldo Comercial'!F149/[2]Saldo!F149</f>
        <v>0</v>
      </c>
      <c r="G149">
        <f>'[1]Saldo Comercial'!G149/[2]Saldo!G149</f>
        <v>0</v>
      </c>
      <c r="H149">
        <f>'[1]Saldo Comercial'!H149/[2]Saldo!H149</f>
        <v>0</v>
      </c>
      <c r="I149">
        <f>'[1]Saldo Comercial'!I149/[2]Saldo!I149</f>
        <v>0</v>
      </c>
      <c r="J149">
        <f>'[1]Saldo Comercial'!J149/[2]Saldo!J149</f>
        <v>0</v>
      </c>
      <c r="K149">
        <f>'[1]Saldo Comercial'!K149/[2]Saldo!K149</f>
        <v>0</v>
      </c>
      <c r="L149">
        <f>'[1]Saldo Comercial'!L149/[2]Saldo!L149</f>
        <v>0</v>
      </c>
      <c r="M149" t="e">
        <f>'[1]Saldo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'[1]Saldo Comercial'!B150/[2]Saldo!B150</f>
        <v>1.5605035512457919E-7</v>
      </c>
      <c r="C150">
        <f>'[1]Saldo Comercial'!C150/[2]Saldo!C150</f>
        <v>0</v>
      </c>
      <c r="D150">
        <f>'[1]Saldo Comercial'!D150/[2]Saldo!D150</f>
        <v>0</v>
      </c>
      <c r="E150">
        <f>'[1]Saldo Comercial'!E150/[2]Saldo!E150</f>
        <v>0</v>
      </c>
      <c r="F150">
        <f>'[1]Saldo Comercial'!F150/[2]Saldo!F150</f>
        <v>0</v>
      </c>
      <c r="G150">
        <f>'[1]Saldo Comercial'!G150/[2]Saldo!G150</f>
        <v>2.4468074587593222E-7</v>
      </c>
      <c r="H150">
        <f>'[1]Saldo Comercial'!H150/[2]Saldo!H150</f>
        <v>0</v>
      </c>
      <c r="I150">
        <f>'[1]Saldo Comercial'!I150/[2]Saldo!I150</f>
        <v>0</v>
      </c>
      <c r="J150">
        <f>'[1]Saldo Comercial'!J150/[2]Saldo!J150</f>
        <v>0</v>
      </c>
      <c r="K150">
        <f>'[1]Saldo Comercial'!K150/[2]Saldo!K150</f>
        <v>0</v>
      </c>
      <c r="L150">
        <f>'[1]Saldo Comercial'!L150/[2]Saldo!L150</f>
        <v>4.0073110100051138E-7</v>
      </c>
      <c r="M150" t="e">
        <f>'[1]Saldo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'[1]Saldo Comercial'!B151/[2]Saldo!B151</f>
        <v>0</v>
      </c>
      <c r="C151">
        <f>'[1]Saldo Comercial'!C151/[2]Saldo!C151</f>
        <v>0</v>
      </c>
      <c r="D151">
        <f>'[1]Saldo Comercial'!D151/[2]Saldo!D151</f>
        <v>0</v>
      </c>
      <c r="E151">
        <f>'[1]Saldo Comercial'!E151/[2]Saldo!E151</f>
        <v>0</v>
      </c>
      <c r="F151">
        <f>'[1]Saldo Comercial'!F151/[2]Saldo!F151</f>
        <v>0</v>
      </c>
      <c r="G151">
        <f>'[1]Saldo Comercial'!G151/[2]Saldo!G151</f>
        <v>0</v>
      </c>
      <c r="H151">
        <f>'[1]Saldo Comercial'!H151/[2]Saldo!H151</f>
        <v>0</v>
      </c>
      <c r="I151">
        <f>'[1]Saldo Comercial'!I151/[2]Saldo!I151</f>
        <v>0</v>
      </c>
      <c r="J151">
        <f>'[1]Saldo Comercial'!J151/[2]Saldo!J151</f>
        <v>0</v>
      </c>
      <c r="K151">
        <f>'[1]Saldo Comercial'!K151/[2]Saldo!K151</f>
        <v>0</v>
      </c>
      <c r="L151">
        <f>'[1]Saldo Comercial'!L151/[2]Saldo!L151</f>
        <v>0</v>
      </c>
      <c r="M151" t="e">
        <f>'[1]Saldo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'[1]Saldo Comercial'!B152/[2]Saldo!B152</f>
        <v>0</v>
      </c>
      <c r="C152">
        <f>'[1]Saldo Comercial'!C152/[2]Saldo!C152</f>
        <v>0</v>
      </c>
      <c r="D152">
        <f>'[1]Saldo Comercial'!D152/[2]Saldo!D152</f>
        <v>0</v>
      </c>
      <c r="E152">
        <f>'[1]Saldo Comercial'!E152/[2]Saldo!E152</f>
        <v>0</v>
      </c>
      <c r="F152">
        <f>'[1]Saldo Comercial'!F152/[2]Saldo!F152</f>
        <v>0</v>
      </c>
      <c r="G152">
        <f>'[1]Saldo Comercial'!G152/[2]Saldo!G152</f>
        <v>0</v>
      </c>
      <c r="H152">
        <f>'[1]Saldo Comercial'!H152/[2]Saldo!H152</f>
        <v>0</v>
      </c>
      <c r="I152">
        <f>'[1]Saldo Comercial'!I152/[2]Saldo!I152</f>
        <v>0</v>
      </c>
      <c r="J152">
        <f>'[1]Saldo Comercial'!J152/[2]Saldo!J152</f>
        <v>0</v>
      </c>
      <c r="K152">
        <f>'[1]Saldo Comercial'!K152/[2]Saldo!K152</f>
        <v>0</v>
      </c>
      <c r="L152">
        <f>'[1]Saldo Comercial'!L152/[2]Saldo!L152</f>
        <v>0</v>
      </c>
      <c r="M152" t="e">
        <f>'[1]Saldo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'[1]Saldo Comercial'!B153/[2]Saldo!B153</f>
        <v>1.8517043830872206E-6</v>
      </c>
      <c r="C153">
        <f>'[1]Saldo Comercial'!C153/[2]Saldo!C153</f>
        <v>0</v>
      </c>
      <c r="D153">
        <f>'[1]Saldo Comercial'!D153/[2]Saldo!D153</f>
        <v>0</v>
      </c>
      <c r="E153">
        <f>'[1]Saldo Comercial'!E153/[2]Saldo!E153</f>
        <v>0</v>
      </c>
      <c r="F153">
        <f>'[1]Saldo Comercial'!F153/[2]Saldo!F153</f>
        <v>0</v>
      </c>
      <c r="G153">
        <f>'[1]Saldo Comercial'!G153/[2]Saldo!G153</f>
        <v>1.9750850917260169E-7</v>
      </c>
      <c r="H153">
        <f>'[1]Saldo Comercial'!H153/[2]Saldo!H153</f>
        <v>0</v>
      </c>
      <c r="I153">
        <f>'[1]Saldo Comercial'!I153/[2]Saldo!I153</f>
        <v>0</v>
      </c>
      <c r="J153">
        <f>'[1]Saldo Comercial'!J153/[2]Saldo!J153</f>
        <v>0</v>
      </c>
      <c r="K153">
        <f>'[1]Saldo Comercial'!K153/[2]Saldo!K153</f>
        <v>0</v>
      </c>
      <c r="L153">
        <f>'[1]Saldo Comercial'!L153/[2]Saldo!L153</f>
        <v>2.0492128922598222E-6</v>
      </c>
      <c r="M153" t="e">
        <f>'[1]Saldo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'[1]Saldo Comercial'!B154/[2]Saldo!B154</f>
        <v>0</v>
      </c>
      <c r="C154">
        <f>'[1]Saldo Comercial'!C154/[2]Saldo!C154</f>
        <v>0</v>
      </c>
      <c r="D154">
        <f>'[1]Saldo Comercial'!D154/[2]Saldo!D154</f>
        <v>0</v>
      </c>
      <c r="E154">
        <f>'[1]Saldo Comercial'!E154/[2]Saldo!E154</f>
        <v>0</v>
      </c>
      <c r="F154">
        <f>'[1]Saldo Comercial'!F154/[2]Saldo!F154</f>
        <v>0</v>
      </c>
      <c r="G154">
        <f>'[1]Saldo Comercial'!G154/[2]Saldo!G154</f>
        <v>0</v>
      </c>
      <c r="H154">
        <f>'[1]Saldo Comercial'!H154/[2]Saldo!H154</f>
        <v>0</v>
      </c>
      <c r="I154">
        <f>'[1]Saldo Comercial'!I154/[2]Saldo!I154</f>
        <v>2.5235128074474238E-7</v>
      </c>
      <c r="J154">
        <f>'[1]Saldo Comercial'!J154/[2]Saldo!J154</f>
        <v>0</v>
      </c>
      <c r="K154">
        <f>'[1]Saldo Comercial'!K154/[2]Saldo!K154</f>
        <v>0</v>
      </c>
      <c r="L154">
        <f>'[1]Saldo Comercial'!L154/[2]Saldo!L154</f>
        <v>2.5235128074474238E-7</v>
      </c>
      <c r="M154" t="e">
        <f>'[1]Saldo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'[1]Saldo Comercial'!B155/[2]Saldo!B155</f>
        <v>3.7459848929158938E-6</v>
      </c>
      <c r="C155">
        <f>'[1]Saldo Comercial'!C155/[2]Saldo!C155</f>
        <v>0</v>
      </c>
      <c r="D155">
        <f>'[1]Saldo Comercial'!D155/[2]Saldo!D155</f>
        <v>0</v>
      </c>
      <c r="E155">
        <f>'[1]Saldo Comercial'!E155/[2]Saldo!E155</f>
        <v>0</v>
      </c>
      <c r="F155">
        <f>'[1]Saldo Comercial'!F155/[2]Saldo!F155</f>
        <v>3.8011071576613915E-8</v>
      </c>
      <c r="G155">
        <f>'[1]Saldo Comercial'!G155/[2]Saldo!G155</f>
        <v>2.0465111249173671E-8</v>
      </c>
      <c r="H155">
        <f>'[1]Saldo Comercial'!H155/[2]Saldo!H155</f>
        <v>0</v>
      </c>
      <c r="I155">
        <f>'[1]Saldo Comercial'!I155/[2]Saldo!I155</f>
        <v>-1.3639266859843816E-7</v>
      </c>
      <c r="J155">
        <f>'[1]Saldo Comercial'!J155/[2]Saldo!J155</f>
        <v>0</v>
      </c>
      <c r="K155">
        <f>'[1]Saldo Comercial'!K155/[2]Saldo!K155</f>
        <v>0</v>
      </c>
      <c r="L155">
        <f>'[1]Saldo Comercial'!L155/[2]Saldo!L155</f>
        <v>3.6680684071432434E-6</v>
      </c>
      <c r="M155" t="e">
        <f>'[1]Saldo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'[1]Saldo Comercial'!B156/[2]Saldo!B156</f>
        <v>-1.0917003351342203E-6</v>
      </c>
      <c r="C156">
        <f>'[1]Saldo Comercial'!C156/[2]Saldo!C156</f>
        <v>0</v>
      </c>
      <c r="D156">
        <f>'[1]Saldo Comercial'!D156/[2]Saldo!D156</f>
        <v>0</v>
      </c>
      <c r="E156">
        <f>'[1]Saldo Comercial'!E156/[2]Saldo!E156</f>
        <v>0</v>
      </c>
      <c r="F156">
        <f>'[1]Saldo Comercial'!F156/[2]Saldo!F156</f>
        <v>1.1136250218442605E-7</v>
      </c>
      <c r="G156">
        <f>'[1]Saldo Comercial'!G156/[2]Saldo!G156</f>
        <v>6.5274077897781687E-7</v>
      </c>
      <c r="H156">
        <f>'[1]Saldo Comercial'!H156/[2]Saldo!H156</f>
        <v>3.7091849584238282E-7</v>
      </c>
      <c r="I156">
        <f>'[1]Saldo Comercial'!I156/[2]Saldo!I156</f>
        <v>1.8120474072675024E-7</v>
      </c>
      <c r="J156">
        <f>'[1]Saldo Comercial'!J156/[2]Saldo!J156</f>
        <v>0</v>
      </c>
      <c r="K156">
        <f>'[1]Saldo Comercial'!K156/[2]Saldo!K156</f>
        <v>0</v>
      </c>
      <c r="L156">
        <f>'[1]Saldo Comercial'!L156/[2]Saldo!L156</f>
        <v>2.2452618259715606E-7</v>
      </c>
      <c r="M156" t="e">
        <f>'[1]Saldo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'[1]Saldo Comercial'!B157/[2]Saldo!B157</f>
        <v>4.1396044453943093E-7</v>
      </c>
      <c r="C157">
        <f>'[1]Saldo Comercial'!C157/[2]Saldo!C157</f>
        <v>0</v>
      </c>
      <c r="D157">
        <f>'[1]Saldo Comercial'!D157/[2]Saldo!D157</f>
        <v>0</v>
      </c>
      <c r="E157">
        <f>'[1]Saldo Comercial'!E157/[2]Saldo!E157</f>
        <v>0</v>
      </c>
      <c r="F157">
        <f>'[1]Saldo Comercial'!F157/[2]Saldo!F157</f>
        <v>5.0619319174739116E-9</v>
      </c>
      <c r="G157">
        <f>'[1]Saldo Comercial'!G157/[2]Saldo!G157</f>
        <v>0</v>
      </c>
      <c r="H157">
        <f>'[1]Saldo Comercial'!H157/[2]Saldo!H157</f>
        <v>0</v>
      </c>
      <c r="I157">
        <f>'[1]Saldo Comercial'!I157/[2]Saldo!I157</f>
        <v>0</v>
      </c>
      <c r="J157">
        <f>'[1]Saldo Comercial'!J157/[2]Saldo!J157</f>
        <v>0</v>
      </c>
      <c r="K157">
        <f>'[1]Saldo Comercial'!K157/[2]Saldo!K157</f>
        <v>0</v>
      </c>
      <c r="L157">
        <f>'[1]Saldo Comercial'!L157/[2]Saldo!L157</f>
        <v>4.1902237645690486E-7</v>
      </c>
      <c r="M157" t="e">
        <f>'[1]Saldo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'[1]Saldo Comercial'!B158/[2]Saldo!B158</f>
        <v>0</v>
      </c>
      <c r="C158">
        <f>'[1]Saldo Comercial'!C158/[2]Saldo!C158</f>
        <v>0</v>
      </c>
      <c r="D158">
        <f>'[1]Saldo Comercial'!D158/[2]Saldo!D158</f>
        <v>0</v>
      </c>
      <c r="E158">
        <f>'[1]Saldo Comercial'!E158/[2]Saldo!E158</f>
        <v>0</v>
      </c>
      <c r="F158">
        <f>'[1]Saldo Comercial'!F158/[2]Saldo!F158</f>
        <v>3.0744249069320078E-9</v>
      </c>
      <c r="G158">
        <f>'[1]Saldo Comercial'!G158/[2]Saldo!G158</f>
        <v>0</v>
      </c>
      <c r="H158">
        <f>'[1]Saldo Comercial'!H158/[2]Saldo!H158</f>
        <v>9.4406583000740445E-9</v>
      </c>
      <c r="I158">
        <f>'[1]Saldo Comercial'!I158/[2]Saldo!I158</f>
        <v>0</v>
      </c>
      <c r="J158">
        <f>'[1]Saldo Comercial'!J158/[2]Saldo!J158</f>
        <v>0</v>
      </c>
      <c r="K158">
        <f>'[1]Saldo Comercial'!K158/[2]Saldo!K158</f>
        <v>0</v>
      </c>
      <c r="L158">
        <f>'[1]Saldo Comercial'!L158/[2]Saldo!L158</f>
        <v>1.2515083207006053E-8</v>
      </c>
      <c r="M158" t="e">
        <f>'[1]Saldo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'[1]Saldo Comercial'!B159/[2]Saldo!B159</f>
        <v>3.3093792903751001E-5</v>
      </c>
      <c r="C159">
        <f>'[1]Saldo Comercial'!C159/[2]Saldo!C159</f>
        <v>0</v>
      </c>
      <c r="D159">
        <f>'[1]Saldo Comercial'!D159/[2]Saldo!D159</f>
        <v>0</v>
      </c>
      <c r="E159">
        <f>'[1]Saldo Comercial'!E159/[2]Saldo!E159</f>
        <v>0</v>
      </c>
      <c r="F159">
        <f>'[1]Saldo Comercial'!F159/[2]Saldo!F159</f>
        <v>0</v>
      </c>
      <c r="G159">
        <f>'[1]Saldo Comercial'!G159/[2]Saldo!G159</f>
        <v>0</v>
      </c>
      <c r="H159">
        <f>'[1]Saldo Comercial'!H159/[2]Saldo!H159</f>
        <v>1.2648618834276838E-7</v>
      </c>
      <c r="I159">
        <f>'[1]Saldo Comercial'!I159/[2]Saldo!I159</f>
        <v>0</v>
      </c>
      <c r="J159">
        <f>'[1]Saldo Comercial'!J159/[2]Saldo!J159</f>
        <v>0</v>
      </c>
      <c r="K159">
        <f>'[1]Saldo Comercial'!K159/[2]Saldo!K159</f>
        <v>0</v>
      </c>
      <c r="L159">
        <f>'[1]Saldo Comercial'!L159/[2]Saldo!L159</f>
        <v>3.3220279092093766E-5</v>
      </c>
      <c r="M159" t="e">
        <f>'[1]Saldo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'[1]Saldo Comercial'!B160/[2]Saldo!B160</f>
        <v>0</v>
      </c>
      <c r="C160">
        <f>'[1]Saldo Comercial'!C160/[2]Saldo!C160</f>
        <v>0</v>
      </c>
      <c r="D160">
        <f>'[1]Saldo Comercial'!D160/[2]Saldo!D160</f>
        <v>0</v>
      </c>
      <c r="E160">
        <f>'[1]Saldo Comercial'!E160/[2]Saldo!E160</f>
        <v>0</v>
      </c>
      <c r="F160">
        <f>'[1]Saldo Comercial'!F160/[2]Saldo!F160</f>
        <v>0</v>
      </c>
      <c r="G160">
        <f>'[1]Saldo Comercial'!G160/[2]Saldo!G160</f>
        <v>0</v>
      </c>
      <c r="H160">
        <f>'[1]Saldo Comercial'!H160/[2]Saldo!H160</f>
        <v>0</v>
      </c>
      <c r="I160">
        <f>'[1]Saldo Comercial'!I160/[2]Saldo!I160</f>
        <v>0</v>
      </c>
      <c r="J160">
        <f>'[1]Saldo Comercial'!J160/[2]Saldo!J160</f>
        <v>0</v>
      </c>
      <c r="K160">
        <f>'[1]Saldo Comercial'!K160/[2]Saldo!K160</f>
        <v>0</v>
      </c>
      <c r="L160">
        <f>'[1]Saldo Comercial'!L160/[2]Saldo!L160</f>
        <v>0</v>
      </c>
      <c r="M160" t="e">
        <f>'[1]Saldo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'[1]Saldo Comercial'!B161/[2]Saldo!B161</f>
        <v>0</v>
      </c>
      <c r="C161">
        <f>'[1]Saldo Comercial'!C161/[2]Saldo!C161</f>
        <v>0</v>
      </c>
      <c r="D161">
        <f>'[1]Saldo Comercial'!D161/[2]Saldo!D161</f>
        <v>0</v>
      </c>
      <c r="E161">
        <f>'[1]Saldo Comercial'!E161/[2]Saldo!E161</f>
        <v>0</v>
      </c>
      <c r="F161">
        <f>'[1]Saldo Comercial'!F161/[2]Saldo!F161</f>
        <v>0</v>
      </c>
      <c r="G161">
        <f>'[1]Saldo Comercial'!G161/[2]Saldo!G161</f>
        <v>0</v>
      </c>
      <c r="H161">
        <f>'[1]Saldo Comercial'!H161/[2]Saldo!H161</f>
        <v>0</v>
      </c>
      <c r="I161">
        <f>'[1]Saldo Comercial'!I161/[2]Saldo!I161</f>
        <v>0</v>
      </c>
      <c r="J161">
        <f>'[1]Saldo Comercial'!J161/[2]Saldo!J161</f>
        <v>0</v>
      </c>
      <c r="K161">
        <f>'[1]Saldo Comercial'!K161/[2]Saldo!K161</f>
        <v>0</v>
      </c>
      <c r="L161">
        <f>'[1]Saldo Comercial'!L161/[2]Saldo!L161</f>
        <v>0</v>
      </c>
      <c r="M161" t="e">
        <f>'[1]Saldo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'[1]Saldo Comercial'!B162/[2]Saldo!B162</f>
        <v>4.7079072312211352E-8</v>
      </c>
      <c r="C162">
        <f>'[1]Saldo Comercial'!C162/[2]Saldo!C162</f>
        <v>0</v>
      </c>
      <c r="D162">
        <f>'[1]Saldo Comercial'!D162/[2]Saldo!D162</f>
        <v>0</v>
      </c>
      <c r="E162">
        <f>'[1]Saldo Comercial'!E162/[2]Saldo!E162</f>
        <v>0</v>
      </c>
      <c r="F162">
        <f>'[1]Saldo Comercial'!F162/[2]Saldo!F162</f>
        <v>0</v>
      </c>
      <c r="G162">
        <f>'[1]Saldo Comercial'!G162/[2]Saldo!G162</f>
        <v>0</v>
      </c>
      <c r="H162">
        <f>'[1]Saldo Comercial'!H162/[2]Saldo!H162</f>
        <v>0</v>
      </c>
      <c r="I162">
        <f>'[1]Saldo Comercial'!I162/[2]Saldo!I162</f>
        <v>0</v>
      </c>
      <c r="J162">
        <f>'[1]Saldo Comercial'!J162/[2]Saldo!J162</f>
        <v>0</v>
      </c>
      <c r="K162">
        <f>'[1]Saldo Comercial'!K162/[2]Saldo!K162</f>
        <v>0</v>
      </c>
      <c r="L162">
        <f>'[1]Saldo Comercial'!L162/[2]Saldo!L162</f>
        <v>4.7079072312211352E-8</v>
      </c>
      <c r="M162" t="e">
        <f>'[1]Saldo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'[1]Saldo Comercial'!B163/[2]Saldo!B163</f>
        <v>0</v>
      </c>
      <c r="C163">
        <f>'[1]Saldo Comercial'!C163/[2]Saldo!C163</f>
        <v>0</v>
      </c>
      <c r="D163">
        <f>'[1]Saldo Comercial'!D163/[2]Saldo!D163</f>
        <v>0</v>
      </c>
      <c r="E163">
        <f>'[1]Saldo Comercial'!E163/[2]Saldo!E163</f>
        <v>0</v>
      </c>
      <c r="F163">
        <f>'[1]Saldo Comercial'!F163/[2]Saldo!F163</f>
        <v>-3.3539180802894632E-9</v>
      </c>
      <c r="G163">
        <f>'[1]Saldo Comercial'!G163/[2]Saldo!G163</f>
        <v>0</v>
      </c>
      <c r="H163">
        <f>'[1]Saldo Comercial'!H163/[2]Saldo!H163</f>
        <v>0</v>
      </c>
      <c r="I163">
        <f>'[1]Saldo Comercial'!I163/[2]Saldo!I163</f>
        <v>0</v>
      </c>
      <c r="J163">
        <f>'[1]Saldo Comercial'!J163/[2]Saldo!J163</f>
        <v>0</v>
      </c>
      <c r="K163">
        <f>'[1]Saldo Comercial'!K163/[2]Saldo!K163</f>
        <v>0</v>
      </c>
      <c r="L163">
        <f>'[1]Saldo Comercial'!L163/[2]Saldo!L163</f>
        <v>-3.3539180802894632E-9</v>
      </c>
      <c r="M163" t="e">
        <f>'[1]Saldo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'[1]Saldo Comercial'!B164/[2]Saldo!B164</f>
        <v>0</v>
      </c>
      <c r="C164">
        <f>'[1]Saldo Comercial'!C164/[2]Saldo!C164</f>
        <v>0</v>
      </c>
      <c r="D164">
        <f>'[1]Saldo Comercial'!D164/[2]Saldo!D164</f>
        <v>0</v>
      </c>
      <c r="E164">
        <f>'[1]Saldo Comercial'!E164/[2]Saldo!E164</f>
        <v>0</v>
      </c>
      <c r="F164">
        <f>'[1]Saldo Comercial'!F164/[2]Saldo!F164</f>
        <v>0</v>
      </c>
      <c r="G164">
        <f>'[1]Saldo Comercial'!G164/[2]Saldo!G164</f>
        <v>0</v>
      </c>
      <c r="H164">
        <f>'[1]Saldo Comercial'!H164/[2]Saldo!H164</f>
        <v>0</v>
      </c>
      <c r="I164">
        <f>'[1]Saldo Comercial'!I164/[2]Saldo!I164</f>
        <v>0</v>
      </c>
      <c r="J164">
        <f>'[1]Saldo Comercial'!J164/[2]Saldo!J164</f>
        <v>0</v>
      </c>
      <c r="K164">
        <f>'[1]Saldo Comercial'!K164/[2]Saldo!K164</f>
        <v>0</v>
      </c>
      <c r="L164">
        <f>'[1]Saldo Comercial'!L164/[2]Saldo!L164</f>
        <v>0</v>
      </c>
      <c r="M164" t="e">
        <f>'[1]Saldo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'[1]Saldo Comercial'!B165/[2]Saldo!B165</f>
        <v>3.8427299021337242E-5</v>
      </c>
      <c r="C165">
        <f>'[1]Saldo Comercial'!C165/[2]Saldo!C165</f>
        <v>0</v>
      </c>
      <c r="D165">
        <f>'[1]Saldo Comercial'!D165/[2]Saldo!D165</f>
        <v>0</v>
      </c>
      <c r="E165">
        <f>'[1]Saldo Comercial'!E165/[2]Saldo!E165</f>
        <v>0</v>
      </c>
      <c r="F165">
        <f>'[1]Saldo Comercial'!F165/[2]Saldo!F165</f>
        <v>1.5421812209923584E-7</v>
      </c>
      <c r="G165">
        <f>'[1]Saldo Comercial'!G165/[2]Saldo!G165</f>
        <v>1.1153951452755244E-6</v>
      </c>
      <c r="H165">
        <f>'[1]Saldo Comercial'!H165/[2]Saldo!H165</f>
        <v>5.1721764469649079E-7</v>
      </c>
      <c r="I165">
        <f>'[1]Saldo Comercial'!I165/[2]Saldo!I165</f>
        <v>2.9716335287305452E-7</v>
      </c>
      <c r="J165">
        <f>'[1]Saldo Comercial'!J165/[2]Saldo!J165</f>
        <v>0</v>
      </c>
      <c r="K165">
        <f>'[1]Saldo Comercial'!K165/[2]Saldo!K165</f>
        <v>0</v>
      </c>
      <c r="L165">
        <f>'[1]Saldo Comercial'!L165/[2]Saldo!L165</f>
        <v>4.0511293286281551E-5</v>
      </c>
      <c r="M165" t="e">
        <f>'[1]Saldo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6" spans="1:27" x14ac:dyDescent="0.25">
      <c r="A166" s="2"/>
      <c r="O166" s="2"/>
    </row>
    <row r="167" spans="1:27" x14ac:dyDescent="0.25">
      <c r="A167" s="2"/>
      <c r="O167" s="2"/>
    </row>
    <row r="168" spans="1:27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27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'[1]Saldo Comercial'!B170/[2]Saldo!B170</f>
        <v>0</v>
      </c>
      <c r="C170">
        <f>'[1]Saldo Comercial'!C170/[2]Saldo!C170</f>
        <v>0</v>
      </c>
      <c r="D170">
        <f>'[1]Saldo Comercial'!D170/[2]Saldo!D170</f>
        <v>0</v>
      </c>
      <c r="E170">
        <f>'[1]Saldo Comercial'!E170/[2]Saldo!E170</f>
        <v>0</v>
      </c>
      <c r="F170">
        <f>'[1]Saldo Comercial'!F170/[2]Saldo!F170</f>
        <v>0</v>
      </c>
      <c r="G170">
        <f>'[1]Saldo Comercial'!G170/[2]Saldo!G170</f>
        <v>0</v>
      </c>
      <c r="H170">
        <f>'[1]Saldo Comercial'!H170/[2]Saldo!H170</f>
        <v>0</v>
      </c>
      <c r="I170">
        <f>'[1]Saldo Comercial'!I170/[2]Saldo!I170</f>
        <v>0</v>
      </c>
      <c r="J170">
        <f>'[1]Saldo Comercial'!J170/[2]Saldo!J170</f>
        <v>0</v>
      </c>
      <c r="K170">
        <f>'[1]Saldo Comercial'!K170/[2]Saldo!K170</f>
        <v>0</v>
      </c>
      <c r="L170">
        <f>'[1]Saldo Comercial'!L170/[2]Saldo!L170</f>
        <v>0</v>
      </c>
      <c r="M170" t="e">
        <f>'[1]Saldo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'[1]Saldo Comercial'!B171/[2]Saldo!B171</f>
        <v>0</v>
      </c>
      <c r="C171">
        <f>'[1]Saldo Comercial'!C171/[2]Saldo!C171</f>
        <v>0</v>
      </c>
      <c r="D171">
        <f>'[1]Saldo Comercial'!D171/[2]Saldo!D171</f>
        <v>0</v>
      </c>
      <c r="E171">
        <f>'[1]Saldo Comercial'!E171/[2]Saldo!E171</f>
        <v>0</v>
      </c>
      <c r="F171">
        <f>'[1]Saldo Comercial'!F171/[2]Saldo!F171</f>
        <v>0</v>
      </c>
      <c r="G171">
        <f>'[1]Saldo Comercial'!G171/[2]Saldo!G171</f>
        <v>0</v>
      </c>
      <c r="H171">
        <f>'[1]Saldo Comercial'!H171/[2]Saldo!H171</f>
        <v>0</v>
      </c>
      <c r="I171">
        <f>'[1]Saldo Comercial'!I171/[2]Saldo!I171</f>
        <v>0</v>
      </c>
      <c r="J171">
        <f>'[1]Saldo Comercial'!J171/[2]Saldo!J171</f>
        <v>0</v>
      </c>
      <c r="K171">
        <f>'[1]Saldo Comercial'!K171/[2]Saldo!K171</f>
        <v>0</v>
      </c>
      <c r="L171">
        <f>'[1]Saldo Comercial'!L171/[2]Saldo!L171</f>
        <v>0</v>
      </c>
      <c r="M171" t="e">
        <f>'[1]Saldo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'[1]Saldo Comercial'!B172/[2]Saldo!B172</f>
        <v>0</v>
      </c>
      <c r="C172">
        <f>'[1]Saldo Comercial'!C172/[2]Saldo!C172</f>
        <v>0</v>
      </c>
      <c r="D172">
        <f>'[1]Saldo Comercial'!D172/[2]Saldo!D172</f>
        <v>0</v>
      </c>
      <c r="E172">
        <f>'[1]Saldo Comercial'!E172/[2]Saldo!E172</f>
        <v>0</v>
      </c>
      <c r="F172">
        <f>'[1]Saldo Comercial'!F172/[2]Saldo!F172</f>
        <v>0</v>
      </c>
      <c r="G172">
        <f>'[1]Saldo Comercial'!G172/[2]Saldo!G172</f>
        <v>0</v>
      </c>
      <c r="H172">
        <f>'[1]Saldo Comercial'!H172/[2]Saldo!H172</f>
        <v>0</v>
      </c>
      <c r="I172">
        <f>'[1]Saldo Comercial'!I172/[2]Saldo!I172</f>
        <v>0</v>
      </c>
      <c r="J172">
        <f>'[1]Saldo Comercial'!J172/[2]Saldo!J172</f>
        <v>0</v>
      </c>
      <c r="K172">
        <f>'[1]Saldo Comercial'!K172/[2]Saldo!K172</f>
        <v>0</v>
      </c>
      <c r="L172">
        <f>'[1]Saldo Comercial'!L172/[2]Saldo!L172</f>
        <v>0</v>
      </c>
      <c r="M172" t="e">
        <f>'[1]Saldo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'[1]Saldo Comercial'!B173/[2]Saldo!B173</f>
        <v>0</v>
      </c>
      <c r="C173">
        <f>'[1]Saldo Comercial'!C173/[2]Saldo!C173</f>
        <v>0</v>
      </c>
      <c r="D173">
        <f>'[1]Saldo Comercial'!D173/[2]Saldo!D173</f>
        <v>0</v>
      </c>
      <c r="E173">
        <f>'[1]Saldo Comercial'!E173/[2]Saldo!E173</f>
        <v>0</v>
      </c>
      <c r="F173">
        <f>'[1]Saldo Comercial'!F173/[2]Saldo!F173</f>
        <v>0</v>
      </c>
      <c r="G173">
        <f>'[1]Saldo Comercial'!G173/[2]Saldo!G173</f>
        <v>0</v>
      </c>
      <c r="H173">
        <f>'[1]Saldo Comercial'!H173/[2]Saldo!H173</f>
        <v>0</v>
      </c>
      <c r="I173">
        <f>'[1]Saldo Comercial'!I173/[2]Saldo!I173</f>
        <v>0</v>
      </c>
      <c r="J173">
        <f>'[1]Saldo Comercial'!J173/[2]Saldo!J173</f>
        <v>0</v>
      </c>
      <c r="K173">
        <f>'[1]Saldo Comercial'!K173/[2]Saldo!K173</f>
        <v>0</v>
      </c>
      <c r="L173">
        <f>'[1]Saldo Comercial'!L173/[2]Saldo!L173</f>
        <v>0</v>
      </c>
      <c r="M173" t="e">
        <f>'[1]Saldo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'[1]Saldo Comercial'!B174/[2]Saldo!B174</f>
        <v>7.1210444739254486E-8</v>
      </c>
      <c r="C174">
        <f>'[1]Saldo Comercial'!C174/[2]Saldo!C174</f>
        <v>0</v>
      </c>
      <c r="D174">
        <f>'[1]Saldo Comercial'!D174/[2]Saldo!D174</f>
        <v>0</v>
      </c>
      <c r="E174">
        <f>'[1]Saldo Comercial'!E174/[2]Saldo!E174</f>
        <v>0</v>
      </c>
      <c r="F174">
        <f>'[1]Saldo Comercial'!F174/[2]Saldo!F174</f>
        <v>0</v>
      </c>
      <c r="G174">
        <f>'[1]Saldo Comercial'!G174/[2]Saldo!G174</f>
        <v>0</v>
      </c>
      <c r="H174">
        <f>'[1]Saldo Comercial'!H174/[2]Saldo!H174</f>
        <v>0</v>
      </c>
      <c r="I174">
        <f>'[1]Saldo Comercial'!I174/[2]Saldo!I174</f>
        <v>0</v>
      </c>
      <c r="J174">
        <f>'[1]Saldo Comercial'!J174/[2]Saldo!J174</f>
        <v>0</v>
      </c>
      <c r="K174">
        <f>'[1]Saldo Comercial'!K174/[2]Saldo!K174</f>
        <v>0</v>
      </c>
      <c r="L174">
        <f>'[1]Saldo Comercial'!L174/[2]Saldo!L174</f>
        <v>7.1210444739254486E-8</v>
      </c>
      <c r="M174" t="e">
        <f>'[1]Saldo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'[1]Saldo Comercial'!B175/[2]Saldo!B175</f>
        <v>-4.0841987781949849E-8</v>
      </c>
      <c r="C175">
        <f>'[1]Saldo Comercial'!C175/[2]Saldo!C175</f>
        <v>0</v>
      </c>
      <c r="D175">
        <f>'[1]Saldo Comercial'!D175/[2]Saldo!D175</f>
        <v>0</v>
      </c>
      <c r="E175">
        <f>'[1]Saldo Comercial'!E175/[2]Saldo!E175</f>
        <v>0</v>
      </c>
      <c r="F175">
        <f>'[1]Saldo Comercial'!F175/[2]Saldo!F175</f>
        <v>0</v>
      </c>
      <c r="G175">
        <f>'[1]Saldo Comercial'!G175/[2]Saldo!G175</f>
        <v>0</v>
      </c>
      <c r="H175">
        <f>'[1]Saldo Comercial'!H175/[2]Saldo!H175</f>
        <v>0</v>
      </c>
      <c r="I175">
        <f>'[1]Saldo Comercial'!I175/[2]Saldo!I175</f>
        <v>0</v>
      </c>
      <c r="J175">
        <f>'[1]Saldo Comercial'!J175/[2]Saldo!J175</f>
        <v>0</v>
      </c>
      <c r="K175">
        <f>'[1]Saldo Comercial'!K175/[2]Saldo!K175</f>
        <v>0</v>
      </c>
      <c r="L175">
        <f>'[1]Saldo Comercial'!L175/[2]Saldo!L175</f>
        <v>-4.0841987781949849E-8</v>
      </c>
      <c r="M175" t="e">
        <f>'[1]Saldo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'[1]Saldo Comercial'!B176/[2]Saldo!B176</f>
        <v>0</v>
      </c>
      <c r="C176">
        <f>'[1]Saldo Comercial'!C176/[2]Saldo!C176</f>
        <v>0</v>
      </c>
      <c r="D176">
        <f>'[1]Saldo Comercial'!D176/[2]Saldo!D176</f>
        <v>0</v>
      </c>
      <c r="E176">
        <f>'[1]Saldo Comercial'!E176/[2]Saldo!E176</f>
        <v>0</v>
      </c>
      <c r="F176">
        <f>'[1]Saldo Comercial'!F176/[2]Saldo!F176</f>
        <v>0</v>
      </c>
      <c r="G176">
        <f>'[1]Saldo Comercial'!G176/[2]Saldo!G176</f>
        <v>0</v>
      </c>
      <c r="H176">
        <f>'[1]Saldo Comercial'!H176/[2]Saldo!H176</f>
        <v>0</v>
      </c>
      <c r="I176">
        <f>'[1]Saldo Comercial'!I176/[2]Saldo!I176</f>
        <v>0</v>
      </c>
      <c r="J176">
        <f>'[1]Saldo Comercial'!J176/[2]Saldo!J176</f>
        <v>0</v>
      </c>
      <c r="K176">
        <f>'[1]Saldo Comercial'!K176/[2]Saldo!K176</f>
        <v>0</v>
      </c>
      <c r="L176">
        <f>'[1]Saldo Comercial'!L176/[2]Saldo!L176</f>
        <v>0</v>
      </c>
      <c r="M176" t="e">
        <f>'[1]Saldo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'[1]Saldo Comercial'!B177/[2]Saldo!B177</f>
        <v>0</v>
      </c>
      <c r="C177">
        <f>'[1]Saldo Comercial'!C177/[2]Saldo!C177</f>
        <v>0</v>
      </c>
      <c r="D177">
        <f>'[1]Saldo Comercial'!D177/[2]Saldo!D177</f>
        <v>0</v>
      </c>
      <c r="E177">
        <f>'[1]Saldo Comercial'!E177/[2]Saldo!E177</f>
        <v>0</v>
      </c>
      <c r="F177">
        <f>'[1]Saldo Comercial'!F177/[2]Saldo!F177</f>
        <v>0</v>
      </c>
      <c r="G177">
        <f>'[1]Saldo Comercial'!G177/[2]Saldo!G177</f>
        <v>0</v>
      </c>
      <c r="H177">
        <f>'[1]Saldo Comercial'!H177/[2]Saldo!H177</f>
        <v>0</v>
      </c>
      <c r="I177">
        <f>'[1]Saldo Comercial'!I177/[2]Saldo!I177</f>
        <v>0</v>
      </c>
      <c r="J177">
        <f>'[1]Saldo Comercial'!J177/[2]Saldo!J177</f>
        <v>0</v>
      </c>
      <c r="K177">
        <f>'[1]Saldo Comercial'!K177/[2]Saldo!K177</f>
        <v>0</v>
      </c>
      <c r="L177">
        <f>'[1]Saldo Comercial'!L177/[2]Saldo!L177</f>
        <v>0</v>
      </c>
      <c r="M177" t="e">
        <f>'[1]Saldo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'[1]Saldo Comercial'!B178/[2]Saldo!B178</f>
        <v>0</v>
      </c>
      <c r="C178">
        <f>'[1]Saldo Comercial'!C178/[2]Saldo!C178</f>
        <v>0</v>
      </c>
      <c r="D178">
        <f>'[1]Saldo Comercial'!D178/[2]Saldo!D178</f>
        <v>0</v>
      </c>
      <c r="E178">
        <f>'[1]Saldo Comercial'!E178/[2]Saldo!E178</f>
        <v>0</v>
      </c>
      <c r="F178">
        <f>'[1]Saldo Comercial'!F178/[2]Saldo!F178</f>
        <v>0</v>
      </c>
      <c r="G178">
        <f>'[1]Saldo Comercial'!G178/[2]Saldo!G178</f>
        <v>0</v>
      </c>
      <c r="H178">
        <f>'[1]Saldo Comercial'!H178/[2]Saldo!H178</f>
        <v>0</v>
      </c>
      <c r="I178">
        <f>'[1]Saldo Comercial'!I178/[2]Saldo!I178</f>
        <v>0</v>
      </c>
      <c r="J178">
        <f>'[1]Saldo Comercial'!J178/[2]Saldo!J178</f>
        <v>0</v>
      </c>
      <c r="K178">
        <f>'[1]Saldo Comercial'!K178/[2]Saldo!K178</f>
        <v>0</v>
      </c>
      <c r="L178">
        <f>'[1]Saldo Comercial'!L178/[2]Saldo!L178</f>
        <v>0</v>
      </c>
      <c r="M178" t="e">
        <f>'[1]Saldo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'[1]Saldo Comercial'!B179/[2]Saldo!B179</f>
        <v>0</v>
      </c>
      <c r="C179">
        <f>'[1]Saldo Comercial'!C179/[2]Saldo!C179</f>
        <v>0</v>
      </c>
      <c r="D179">
        <f>'[1]Saldo Comercial'!D179/[2]Saldo!D179</f>
        <v>0</v>
      </c>
      <c r="E179">
        <f>'[1]Saldo Comercial'!E179/[2]Saldo!E179</f>
        <v>0</v>
      </c>
      <c r="F179">
        <f>'[1]Saldo Comercial'!F179/[2]Saldo!F179</f>
        <v>1.1956085416261664E-9</v>
      </c>
      <c r="G179">
        <f>'[1]Saldo Comercial'!G179/[2]Saldo!G179</f>
        <v>0</v>
      </c>
      <c r="H179">
        <f>'[1]Saldo Comercial'!H179/[2]Saldo!H179</f>
        <v>0</v>
      </c>
      <c r="I179">
        <f>'[1]Saldo Comercial'!I179/[2]Saldo!I179</f>
        <v>0</v>
      </c>
      <c r="J179">
        <f>'[1]Saldo Comercial'!J179/[2]Saldo!J179</f>
        <v>0</v>
      </c>
      <c r="K179">
        <f>'[1]Saldo Comercial'!K179/[2]Saldo!K179</f>
        <v>0</v>
      </c>
      <c r="L179">
        <f>'[1]Saldo Comercial'!L179/[2]Saldo!L179</f>
        <v>1.1956085416261664E-9</v>
      </c>
      <c r="M179" t="e">
        <f>'[1]Saldo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'[1]Saldo Comercial'!B180/[2]Saldo!B180</f>
        <v>0</v>
      </c>
      <c r="C180">
        <f>'[1]Saldo Comercial'!C180/[2]Saldo!C180</f>
        <v>0</v>
      </c>
      <c r="D180">
        <f>'[1]Saldo Comercial'!D180/[2]Saldo!D180</f>
        <v>0</v>
      </c>
      <c r="E180">
        <f>'[1]Saldo Comercial'!E180/[2]Saldo!E180</f>
        <v>0</v>
      </c>
      <c r="F180">
        <f>'[1]Saldo Comercial'!F180/[2]Saldo!F180</f>
        <v>0</v>
      </c>
      <c r="G180">
        <f>'[1]Saldo Comercial'!G180/[2]Saldo!G180</f>
        <v>0</v>
      </c>
      <c r="H180">
        <f>'[1]Saldo Comercial'!H180/[2]Saldo!H180</f>
        <v>0</v>
      </c>
      <c r="I180">
        <f>'[1]Saldo Comercial'!I180/[2]Saldo!I180</f>
        <v>0</v>
      </c>
      <c r="J180">
        <f>'[1]Saldo Comercial'!J180/[2]Saldo!J180</f>
        <v>0</v>
      </c>
      <c r="K180">
        <f>'[1]Saldo Comercial'!K180/[2]Saldo!K180</f>
        <v>0</v>
      </c>
      <c r="L180">
        <f>'[1]Saldo Comercial'!L180/[2]Saldo!L180</f>
        <v>0</v>
      </c>
      <c r="M180" t="e">
        <f>'[1]Saldo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'[1]Saldo Comercial'!B181/[2]Saldo!B181</f>
        <v>0</v>
      </c>
      <c r="C181">
        <f>'[1]Saldo Comercial'!C181/[2]Saldo!C181</f>
        <v>0</v>
      </c>
      <c r="D181">
        <f>'[1]Saldo Comercial'!D181/[2]Saldo!D181</f>
        <v>0</v>
      </c>
      <c r="E181">
        <f>'[1]Saldo Comercial'!E181/[2]Saldo!E181</f>
        <v>0</v>
      </c>
      <c r="F181">
        <f>'[1]Saldo Comercial'!F181/[2]Saldo!F181</f>
        <v>0</v>
      </c>
      <c r="G181">
        <f>'[1]Saldo Comercial'!G181/[2]Saldo!G181</f>
        <v>0</v>
      </c>
      <c r="H181">
        <f>'[1]Saldo Comercial'!H181/[2]Saldo!H181</f>
        <v>0</v>
      </c>
      <c r="I181">
        <f>'[1]Saldo Comercial'!I181/[2]Saldo!I181</f>
        <v>0</v>
      </c>
      <c r="J181">
        <f>'[1]Saldo Comercial'!J181/[2]Saldo!J181</f>
        <v>0</v>
      </c>
      <c r="K181">
        <f>'[1]Saldo Comercial'!K181/[2]Saldo!K181</f>
        <v>0</v>
      </c>
      <c r="L181">
        <f>'[1]Saldo Comercial'!L181/[2]Saldo!L181</f>
        <v>0</v>
      </c>
      <c r="M181" t="e">
        <f>'[1]Saldo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'[1]Saldo Comercial'!B182/[2]Saldo!B182</f>
        <v>0</v>
      </c>
      <c r="C182">
        <f>'[1]Saldo Comercial'!C182/[2]Saldo!C182</f>
        <v>0</v>
      </c>
      <c r="D182">
        <f>'[1]Saldo Comercial'!D182/[2]Saldo!D182</f>
        <v>0</v>
      </c>
      <c r="E182">
        <f>'[1]Saldo Comercial'!E182/[2]Saldo!E182</f>
        <v>0</v>
      </c>
      <c r="F182">
        <f>'[1]Saldo Comercial'!F182/[2]Saldo!F182</f>
        <v>0</v>
      </c>
      <c r="G182">
        <f>'[1]Saldo Comercial'!G182/[2]Saldo!G182</f>
        <v>0</v>
      </c>
      <c r="H182">
        <f>'[1]Saldo Comercial'!H182/[2]Saldo!H182</f>
        <v>0</v>
      </c>
      <c r="I182">
        <f>'[1]Saldo Comercial'!I182/[2]Saldo!I182</f>
        <v>0</v>
      </c>
      <c r="J182">
        <f>'[1]Saldo Comercial'!J182/[2]Saldo!J182</f>
        <v>0</v>
      </c>
      <c r="K182">
        <f>'[1]Saldo Comercial'!K182/[2]Saldo!K182</f>
        <v>0</v>
      </c>
      <c r="L182">
        <f>'[1]Saldo Comercial'!L182/[2]Saldo!L182</f>
        <v>0</v>
      </c>
      <c r="M182" t="e">
        <f>'[1]Saldo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'[1]Saldo Comercial'!B183/[2]Saldo!B183</f>
        <v>0</v>
      </c>
      <c r="C183">
        <f>'[1]Saldo Comercial'!C183/[2]Saldo!C183</f>
        <v>0</v>
      </c>
      <c r="D183">
        <f>'[1]Saldo Comercial'!D183/[2]Saldo!D183</f>
        <v>0</v>
      </c>
      <c r="E183">
        <f>'[1]Saldo Comercial'!E183/[2]Saldo!E183</f>
        <v>0</v>
      </c>
      <c r="F183">
        <f>'[1]Saldo Comercial'!F183/[2]Saldo!F183</f>
        <v>0</v>
      </c>
      <c r="G183">
        <f>'[1]Saldo Comercial'!G183/[2]Saldo!G183</f>
        <v>0</v>
      </c>
      <c r="H183">
        <f>'[1]Saldo Comercial'!H183/[2]Saldo!H183</f>
        <v>0</v>
      </c>
      <c r="I183">
        <f>'[1]Saldo Comercial'!I183/[2]Saldo!I183</f>
        <v>0</v>
      </c>
      <c r="J183">
        <f>'[1]Saldo Comercial'!J183/[2]Saldo!J183</f>
        <v>0</v>
      </c>
      <c r="K183">
        <f>'[1]Saldo Comercial'!K183/[2]Saldo!K183</f>
        <v>0</v>
      </c>
      <c r="L183">
        <f>'[1]Saldo Comercial'!L183/[2]Saldo!L183</f>
        <v>0</v>
      </c>
      <c r="M183" t="e">
        <f>'[1]Saldo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'[1]Saldo Comercial'!B184/[2]Saldo!B184</f>
        <v>0</v>
      </c>
      <c r="C184">
        <f>'[1]Saldo Comercial'!C184/[2]Saldo!C184</f>
        <v>0</v>
      </c>
      <c r="D184">
        <f>'[1]Saldo Comercial'!D184/[2]Saldo!D184</f>
        <v>0</v>
      </c>
      <c r="E184">
        <f>'[1]Saldo Comercial'!E184/[2]Saldo!E184</f>
        <v>0</v>
      </c>
      <c r="F184">
        <f>'[1]Saldo Comercial'!F184/[2]Saldo!F184</f>
        <v>0</v>
      </c>
      <c r="G184">
        <f>'[1]Saldo Comercial'!G184/[2]Saldo!G184</f>
        <v>0</v>
      </c>
      <c r="H184">
        <f>'[1]Saldo Comercial'!H184/[2]Saldo!H184</f>
        <v>0</v>
      </c>
      <c r="I184">
        <f>'[1]Saldo Comercial'!I184/[2]Saldo!I184</f>
        <v>0</v>
      </c>
      <c r="J184">
        <f>'[1]Saldo Comercial'!J184/[2]Saldo!J184</f>
        <v>0</v>
      </c>
      <c r="K184">
        <f>'[1]Saldo Comercial'!K184/[2]Saldo!K184</f>
        <v>0</v>
      </c>
      <c r="L184">
        <f>'[1]Saldo Comercial'!L184/[2]Saldo!L184</f>
        <v>0</v>
      </c>
      <c r="M184" t="e">
        <f>'[1]Saldo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'[1]Saldo Comercial'!B185/[2]Saldo!B185</f>
        <v>0</v>
      </c>
      <c r="C185">
        <f>'[1]Saldo Comercial'!C185/[2]Saldo!C185</f>
        <v>0</v>
      </c>
      <c r="D185">
        <f>'[1]Saldo Comercial'!D185/[2]Saldo!D185</f>
        <v>0</v>
      </c>
      <c r="E185">
        <f>'[1]Saldo Comercial'!E185/[2]Saldo!E185</f>
        <v>0</v>
      </c>
      <c r="F185">
        <f>'[1]Saldo Comercial'!F185/[2]Saldo!F185</f>
        <v>0</v>
      </c>
      <c r="G185">
        <f>'[1]Saldo Comercial'!G185/[2]Saldo!G185</f>
        <v>0</v>
      </c>
      <c r="H185">
        <f>'[1]Saldo Comercial'!H185/[2]Saldo!H185</f>
        <v>0</v>
      </c>
      <c r="I185">
        <f>'[1]Saldo Comercial'!I185/[2]Saldo!I185</f>
        <v>0</v>
      </c>
      <c r="J185">
        <f>'[1]Saldo Comercial'!J185/[2]Saldo!J185</f>
        <v>0</v>
      </c>
      <c r="K185">
        <f>'[1]Saldo Comercial'!K185/[2]Saldo!K185</f>
        <v>0</v>
      </c>
      <c r="L185">
        <f>'[1]Saldo Comercial'!L185/[2]Saldo!L185</f>
        <v>0</v>
      </c>
      <c r="M185" t="e">
        <f>'[1]Saldo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'[1]Saldo Comercial'!B186/[2]Saldo!B186</f>
        <v>4.0083971966558856E-6</v>
      </c>
      <c r="C186">
        <f>'[1]Saldo Comercial'!C186/[2]Saldo!C186</f>
        <v>0</v>
      </c>
      <c r="D186">
        <f>'[1]Saldo Comercial'!D186/[2]Saldo!D186</f>
        <v>0</v>
      </c>
      <c r="E186">
        <f>'[1]Saldo Comercial'!E186/[2]Saldo!E186</f>
        <v>0</v>
      </c>
      <c r="F186">
        <f>'[1]Saldo Comercial'!F186/[2]Saldo!F186</f>
        <v>0</v>
      </c>
      <c r="G186">
        <f>'[1]Saldo Comercial'!G186/[2]Saldo!G186</f>
        <v>0</v>
      </c>
      <c r="H186">
        <f>'[1]Saldo Comercial'!H186/[2]Saldo!H186</f>
        <v>0</v>
      </c>
      <c r="I186">
        <f>'[1]Saldo Comercial'!I186/[2]Saldo!I186</f>
        <v>0</v>
      </c>
      <c r="J186">
        <f>'[1]Saldo Comercial'!J186/[2]Saldo!J186</f>
        <v>0</v>
      </c>
      <c r="K186">
        <f>'[1]Saldo Comercial'!K186/[2]Saldo!K186</f>
        <v>0</v>
      </c>
      <c r="L186">
        <f>'[1]Saldo Comercial'!L186/[2]Saldo!L186</f>
        <v>4.0083971966558856E-6</v>
      </c>
      <c r="M186" t="e">
        <f>'[1]Saldo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'[1]Saldo Comercial'!B187/[2]Saldo!B187</f>
        <v>-2.448606293250389E-8</v>
      </c>
      <c r="C187">
        <f>'[1]Saldo Comercial'!C187/[2]Saldo!C187</f>
        <v>0</v>
      </c>
      <c r="D187">
        <f>'[1]Saldo Comercial'!D187/[2]Saldo!D187</f>
        <v>0</v>
      </c>
      <c r="E187">
        <f>'[1]Saldo Comercial'!E187/[2]Saldo!E187</f>
        <v>0</v>
      </c>
      <c r="F187">
        <f>'[1]Saldo Comercial'!F187/[2]Saldo!F187</f>
        <v>0</v>
      </c>
      <c r="G187">
        <f>'[1]Saldo Comercial'!G187/[2]Saldo!G187</f>
        <v>0</v>
      </c>
      <c r="H187">
        <f>'[1]Saldo Comercial'!H187/[2]Saldo!H187</f>
        <v>0</v>
      </c>
      <c r="I187">
        <f>'[1]Saldo Comercial'!I187/[2]Saldo!I187</f>
        <v>0</v>
      </c>
      <c r="J187">
        <f>'[1]Saldo Comercial'!J187/[2]Saldo!J187</f>
        <v>0</v>
      </c>
      <c r="K187">
        <f>'[1]Saldo Comercial'!K187/[2]Saldo!K187</f>
        <v>0</v>
      </c>
      <c r="L187">
        <f>'[1]Saldo Comercial'!L187/[2]Saldo!L187</f>
        <v>-2.448606293250389E-8</v>
      </c>
      <c r="M187" t="e">
        <f>'[1]Saldo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'[1]Saldo Comercial'!B188/[2]Saldo!B188</f>
        <v>5.6042476536768264E-6</v>
      </c>
      <c r="C188">
        <f>'[1]Saldo Comercial'!C188/[2]Saldo!C188</f>
        <v>0</v>
      </c>
      <c r="D188">
        <f>'[1]Saldo Comercial'!D188/[2]Saldo!D188</f>
        <v>0</v>
      </c>
      <c r="E188">
        <f>'[1]Saldo Comercial'!E188/[2]Saldo!E188</f>
        <v>0</v>
      </c>
      <c r="F188">
        <f>'[1]Saldo Comercial'!F188/[2]Saldo!F188</f>
        <v>9.5648683330093322E-11</v>
      </c>
      <c r="G188">
        <f>'[1]Saldo Comercial'!G188/[2]Saldo!G188</f>
        <v>5.2970240828205682E-7</v>
      </c>
      <c r="H188">
        <f>'[1]Saldo Comercial'!H188/[2]Saldo!H188</f>
        <v>0</v>
      </c>
      <c r="I188">
        <f>'[1]Saldo Comercial'!I188/[2]Saldo!I188</f>
        <v>-3.2405773912235609E-7</v>
      </c>
      <c r="J188">
        <f>'[1]Saldo Comercial'!J188/[2]Saldo!J188</f>
        <v>0</v>
      </c>
      <c r="K188">
        <f>'[1]Saldo Comercial'!K188/[2]Saldo!K188</f>
        <v>0</v>
      </c>
      <c r="L188">
        <f>'[1]Saldo Comercial'!L188/[2]Saldo!L188</f>
        <v>5.8099879715198579E-6</v>
      </c>
      <c r="M188" t="e">
        <f>'[1]Saldo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'[1]Saldo Comercial'!B189/[2]Saldo!B189</f>
        <v>1.1739441148519015E-6</v>
      </c>
      <c r="C189">
        <f>'[1]Saldo Comercial'!C189/[2]Saldo!C189</f>
        <v>0</v>
      </c>
      <c r="D189">
        <f>'[1]Saldo Comercial'!D189/[2]Saldo!D189</f>
        <v>5.2606775831551324E-9</v>
      </c>
      <c r="E189">
        <f>'[1]Saldo Comercial'!E189/[2]Saldo!E189</f>
        <v>0</v>
      </c>
      <c r="F189">
        <f>'[1]Saldo Comercial'!F189/[2]Saldo!F189</f>
        <v>-1.6355924849445959E-8</v>
      </c>
      <c r="G189">
        <f>'[1]Saldo Comercial'!G189/[2]Saldo!G189</f>
        <v>6.1334718185422348E-6</v>
      </c>
      <c r="H189">
        <f>'[1]Saldo Comercial'!H189/[2]Saldo!H189</f>
        <v>1.2345853800831794E-6</v>
      </c>
      <c r="I189">
        <f>'[1]Saldo Comercial'!I189/[2]Saldo!I189</f>
        <v>2.8048976386549862E-7</v>
      </c>
      <c r="J189">
        <f>'[1]Saldo Comercial'!J189/[2]Saldo!J189</f>
        <v>0</v>
      </c>
      <c r="K189">
        <f>'[1]Saldo Comercial'!K189/[2]Saldo!K189</f>
        <v>0</v>
      </c>
      <c r="L189">
        <f>'[1]Saldo Comercial'!L189/[2]Saldo!L189</f>
        <v>8.811395830076523E-6</v>
      </c>
      <c r="M189" t="e">
        <f>'[1]Saldo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'[1]Saldo Comercial'!B190/[2]Saldo!B190</f>
        <v>2.9507618807333787E-7</v>
      </c>
      <c r="C190">
        <f>'[1]Saldo Comercial'!C190/[2]Saldo!C190</f>
        <v>0</v>
      </c>
      <c r="D190">
        <f>'[1]Saldo Comercial'!D190/[2]Saldo!D190</f>
        <v>0</v>
      </c>
      <c r="E190">
        <f>'[1]Saldo Comercial'!E190/[2]Saldo!E190</f>
        <v>0</v>
      </c>
      <c r="F190">
        <f>'[1]Saldo Comercial'!F190/[2]Saldo!F190</f>
        <v>0</v>
      </c>
      <c r="G190">
        <f>'[1]Saldo Comercial'!G190/[2]Saldo!G190</f>
        <v>0</v>
      </c>
      <c r="H190">
        <f>'[1]Saldo Comercial'!H190/[2]Saldo!H190</f>
        <v>0</v>
      </c>
      <c r="I190">
        <f>'[1]Saldo Comercial'!I190/[2]Saldo!I190</f>
        <v>0</v>
      </c>
      <c r="J190">
        <f>'[1]Saldo Comercial'!J190/[2]Saldo!J190</f>
        <v>0</v>
      </c>
      <c r="K190">
        <f>'[1]Saldo Comercial'!K190/[2]Saldo!K190</f>
        <v>0</v>
      </c>
      <c r="L190">
        <f>'[1]Saldo Comercial'!L190/[2]Saldo!L190</f>
        <v>2.9507618807333787E-7</v>
      </c>
      <c r="M190" t="e">
        <f>'[1]Saldo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'[1]Saldo Comercial'!B191/[2]Saldo!B191</f>
        <v>5.3563262664852264E-9</v>
      </c>
      <c r="C191">
        <f>'[1]Saldo Comercial'!C191/[2]Saldo!C191</f>
        <v>0</v>
      </c>
      <c r="D191">
        <f>'[1]Saldo Comercial'!D191/[2]Saldo!D191</f>
        <v>0</v>
      </c>
      <c r="E191">
        <f>'[1]Saldo Comercial'!E191/[2]Saldo!E191</f>
        <v>0</v>
      </c>
      <c r="F191">
        <f>'[1]Saldo Comercial'!F191/[2]Saldo!F191</f>
        <v>0</v>
      </c>
      <c r="G191">
        <f>'[1]Saldo Comercial'!G191/[2]Saldo!G191</f>
        <v>0</v>
      </c>
      <c r="H191">
        <f>'[1]Saldo Comercial'!H191/[2]Saldo!H191</f>
        <v>2.4328242605009237E-7</v>
      </c>
      <c r="I191">
        <f>'[1]Saldo Comercial'!I191/[2]Saldo!I191</f>
        <v>2.104271033262053E-8</v>
      </c>
      <c r="J191">
        <f>'[1]Saldo Comercial'!J191/[2]Saldo!J191</f>
        <v>0</v>
      </c>
      <c r="K191">
        <f>'[1]Saldo Comercial'!K191/[2]Saldo!K191</f>
        <v>0</v>
      </c>
      <c r="L191">
        <f>'[1]Saldo Comercial'!L191/[2]Saldo!L191</f>
        <v>2.6968146264919811E-7</v>
      </c>
      <c r="M191" t="e">
        <f>'[1]Saldo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'[1]Saldo Comercial'!B192/[2]Saldo!B192</f>
        <v>3.8600652185475767E-5</v>
      </c>
      <c r="C192">
        <f>'[1]Saldo Comercial'!C192/[2]Saldo!C192</f>
        <v>0</v>
      </c>
      <c r="D192">
        <f>'[1]Saldo Comercial'!D192/[2]Saldo!D192</f>
        <v>0</v>
      </c>
      <c r="E192">
        <f>'[1]Saldo Comercial'!E192/[2]Saldo!E192</f>
        <v>0</v>
      </c>
      <c r="F192">
        <f>'[1]Saldo Comercial'!F192/[2]Saldo!F192</f>
        <v>0</v>
      </c>
      <c r="G192">
        <f>'[1]Saldo Comercial'!G192/[2]Saldo!G192</f>
        <v>-3.3477039165532663E-8</v>
      </c>
      <c r="H192">
        <f>'[1]Saldo Comercial'!H192/[2]Saldo!H192</f>
        <v>1.5911158471961026E-7</v>
      </c>
      <c r="I192">
        <f>'[1]Saldo Comercial'!I192/[2]Saldo!I192</f>
        <v>0</v>
      </c>
      <c r="J192">
        <f>'[1]Saldo Comercial'!J192/[2]Saldo!J192</f>
        <v>0</v>
      </c>
      <c r="K192">
        <f>'[1]Saldo Comercial'!K192/[2]Saldo!K192</f>
        <v>0</v>
      </c>
      <c r="L192">
        <f>'[1]Saldo Comercial'!L192/[2]Saldo!L192</f>
        <v>3.8726286731029844E-5</v>
      </c>
      <c r="M192" t="e">
        <f>'[1]Saldo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'[1]Saldo Comercial'!B193/[2]Saldo!B193</f>
        <v>0</v>
      </c>
      <c r="C193">
        <f>'[1]Saldo Comercial'!C193/[2]Saldo!C193</f>
        <v>0</v>
      </c>
      <c r="D193">
        <f>'[1]Saldo Comercial'!D193/[2]Saldo!D193</f>
        <v>0</v>
      </c>
      <c r="E193">
        <f>'[1]Saldo Comercial'!E193/[2]Saldo!E193</f>
        <v>0</v>
      </c>
      <c r="F193">
        <f>'[1]Saldo Comercial'!F193/[2]Saldo!F193</f>
        <v>0</v>
      </c>
      <c r="G193">
        <f>'[1]Saldo Comercial'!G193/[2]Saldo!G193</f>
        <v>0</v>
      </c>
      <c r="H193">
        <f>'[1]Saldo Comercial'!H193/[2]Saldo!H193</f>
        <v>0</v>
      </c>
      <c r="I193">
        <f>'[1]Saldo Comercial'!I193/[2]Saldo!I193</f>
        <v>0</v>
      </c>
      <c r="J193">
        <f>'[1]Saldo Comercial'!J193/[2]Saldo!J193</f>
        <v>0</v>
      </c>
      <c r="K193">
        <f>'[1]Saldo Comercial'!K193/[2]Saldo!K193</f>
        <v>0</v>
      </c>
      <c r="L193">
        <f>'[1]Saldo Comercial'!L193/[2]Saldo!L193</f>
        <v>0</v>
      </c>
      <c r="M193" t="e">
        <f>'[1]Saldo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'[1]Saldo Comercial'!B194/[2]Saldo!B194</f>
        <v>0</v>
      </c>
      <c r="C194">
        <f>'[1]Saldo Comercial'!C194/[2]Saldo!C194</f>
        <v>0</v>
      </c>
      <c r="D194">
        <f>'[1]Saldo Comercial'!D194/[2]Saldo!D194</f>
        <v>0</v>
      </c>
      <c r="E194">
        <f>'[1]Saldo Comercial'!E194/[2]Saldo!E194</f>
        <v>0</v>
      </c>
      <c r="F194">
        <f>'[1]Saldo Comercial'!F194/[2]Saldo!F194</f>
        <v>0</v>
      </c>
      <c r="G194">
        <f>'[1]Saldo Comercial'!G194/[2]Saldo!G194</f>
        <v>0</v>
      </c>
      <c r="H194">
        <f>'[1]Saldo Comercial'!H194/[2]Saldo!H194</f>
        <v>0</v>
      </c>
      <c r="I194">
        <f>'[1]Saldo Comercial'!I194/[2]Saldo!I194</f>
        <v>0</v>
      </c>
      <c r="J194">
        <f>'[1]Saldo Comercial'!J194/[2]Saldo!J194</f>
        <v>0</v>
      </c>
      <c r="K194">
        <f>'[1]Saldo Comercial'!K194/[2]Saldo!K194</f>
        <v>0</v>
      </c>
      <c r="L194">
        <f>'[1]Saldo Comercial'!L194/[2]Saldo!L194</f>
        <v>0</v>
      </c>
      <c r="M194" t="e">
        <f>'[1]Saldo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'[1]Saldo Comercial'!B195/[2]Saldo!B195</f>
        <v>0</v>
      </c>
      <c r="C195">
        <f>'[1]Saldo Comercial'!C195/[2]Saldo!C195</f>
        <v>0</v>
      </c>
      <c r="D195">
        <f>'[1]Saldo Comercial'!D195/[2]Saldo!D195</f>
        <v>0</v>
      </c>
      <c r="E195">
        <f>'[1]Saldo Comercial'!E195/[2]Saldo!E195</f>
        <v>0</v>
      </c>
      <c r="F195">
        <f>'[1]Saldo Comercial'!F195/[2]Saldo!F195</f>
        <v>0</v>
      </c>
      <c r="G195">
        <f>'[1]Saldo Comercial'!G195/[2]Saldo!G195</f>
        <v>0</v>
      </c>
      <c r="H195">
        <f>'[1]Saldo Comercial'!H195/[2]Saldo!H195</f>
        <v>0</v>
      </c>
      <c r="I195">
        <f>'[1]Saldo Comercial'!I195/[2]Saldo!I195</f>
        <v>0</v>
      </c>
      <c r="J195">
        <f>'[1]Saldo Comercial'!J195/[2]Saldo!J195</f>
        <v>0</v>
      </c>
      <c r="K195">
        <f>'[1]Saldo Comercial'!K195/[2]Saldo!K195</f>
        <v>0</v>
      </c>
      <c r="L195">
        <f>'[1]Saldo Comercial'!L195/[2]Saldo!L195</f>
        <v>0</v>
      </c>
      <c r="M195" t="e">
        <f>'[1]Saldo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'[1]Saldo Comercial'!B196/[2]Saldo!B196</f>
        <v>0</v>
      </c>
      <c r="C196">
        <f>'[1]Saldo Comercial'!C196/[2]Saldo!C196</f>
        <v>0</v>
      </c>
      <c r="D196">
        <f>'[1]Saldo Comercial'!D196/[2]Saldo!D196</f>
        <v>0</v>
      </c>
      <c r="E196">
        <f>'[1]Saldo Comercial'!E196/[2]Saldo!E196</f>
        <v>0</v>
      </c>
      <c r="F196">
        <f>'[1]Saldo Comercial'!F196/[2]Saldo!F196</f>
        <v>0</v>
      </c>
      <c r="G196">
        <f>'[1]Saldo Comercial'!G196/[2]Saldo!G196</f>
        <v>0</v>
      </c>
      <c r="H196">
        <f>'[1]Saldo Comercial'!H196/[2]Saldo!H196</f>
        <v>0</v>
      </c>
      <c r="I196">
        <f>'[1]Saldo Comercial'!I196/[2]Saldo!I196</f>
        <v>0</v>
      </c>
      <c r="J196">
        <f>'[1]Saldo Comercial'!J196/[2]Saldo!J196</f>
        <v>0</v>
      </c>
      <c r="K196">
        <f>'[1]Saldo Comercial'!K196/[2]Saldo!K196</f>
        <v>0</v>
      </c>
      <c r="L196">
        <f>'[1]Saldo Comercial'!L196/[2]Saldo!L196</f>
        <v>0</v>
      </c>
      <c r="M196" t="e">
        <f>'[1]Saldo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'[1]Saldo Comercial'!B197/[2]Saldo!B197</f>
        <v>7.4381198591647074E-7</v>
      </c>
      <c r="C197">
        <f>'[1]Saldo Comercial'!C197/[2]Saldo!C197</f>
        <v>0</v>
      </c>
      <c r="D197">
        <f>'[1]Saldo Comercial'!D197/[2]Saldo!D197</f>
        <v>0</v>
      </c>
      <c r="E197">
        <f>'[1]Saldo Comercial'!E197/[2]Saldo!E197</f>
        <v>0</v>
      </c>
      <c r="F197">
        <f>'[1]Saldo Comercial'!F197/[2]Saldo!F197</f>
        <v>0</v>
      </c>
      <c r="G197">
        <f>'[1]Saldo Comercial'!G197/[2]Saldo!G197</f>
        <v>0</v>
      </c>
      <c r="H197">
        <f>'[1]Saldo Comercial'!H197/[2]Saldo!H197</f>
        <v>0</v>
      </c>
      <c r="I197">
        <f>'[1]Saldo Comercial'!I197/[2]Saldo!I197</f>
        <v>0</v>
      </c>
      <c r="J197">
        <f>'[1]Saldo Comercial'!J197/[2]Saldo!J197</f>
        <v>0</v>
      </c>
      <c r="K197">
        <f>'[1]Saldo Comercial'!K197/[2]Saldo!K197</f>
        <v>0</v>
      </c>
      <c r="L197">
        <f>'[1]Saldo Comercial'!L197/[2]Saldo!L197</f>
        <v>7.4381198591647074E-7</v>
      </c>
      <c r="M197" t="e">
        <f>'[1]Saldo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'[1]Saldo Comercial'!B198/[2]Saldo!B198</f>
        <v>5.0437368044941473E-5</v>
      </c>
      <c r="C198">
        <f>'[1]Saldo Comercial'!C198/[2]Saldo!C198</f>
        <v>0</v>
      </c>
      <c r="D198">
        <f>'[1]Saldo Comercial'!D198/[2]Saldo!D198</f>
        <v>5.2606775831551324E-9</v>
      </c>
      <c r="E198">
        <f>'[1]Saldo Comercial'!E198/[2]Saldo!E198</f>
        <v>0</v>
      </c>
      <c r="F198">
        <f>'[1]Saldo Comercial'!F198/[2]Saldo!F198</f>
        <v>-1.5064667624489697E-8</v>
      </c>
      <c r="G198">
        <f>'[1]Saldo Comercial'!G198/[2]Saldo!G198</f>
        <v>6.629697187658759E-6</v>
      </c>
      <c r="H198">
        <f>'[1]Saldo Comercial'!H198/[2]Saldo!H198</f>
        <v>1.6369793908528823E-6</v>
      </c>
      <c r="I198">
        <f>'[1]Saldo Comercial'!I198/[2]Saldo!I198</f>
        <v>-2.2525264924236936E-8</v>
      </c>
      <c r="J198">
        <f>'[1]Saldo Comercial'!J198/[2]Saldo!J198</f>
        <v>0</v>
      </c>
      <c r="K198">
        <f>'[1]Saldo Comercial'!K198/[2]Saldo!K198</f>
        <v>0</v>
      </c>
      <c r="L198">
        <f>'[1]Saldo Comercial'!L198/[2]Saldo!L198</f>
        <v>5.8671715368487545E-5</v>
      </c>
      <c r="M198" t="e">
        <f>'[1]Saldo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199" spans="1:27" x14ac:dyDescent="0.25">
      <c r="A199" s="2"/>
      <c r="O199" s="2"/>
    </row>
    <row r="200" spans="1:27" x14ac:dyDescent="0.25">
      <c r="A200" s="2"/>
      <c r="O200" s="2"/>
    </row>
    <row r="201" spans="1:27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27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'[1]Saldo Comercial'!B203/[2]Saldo!B203</f>
        <v>0</v>
      </c>
      <c r="C203">
        <f>'[1]Saldo Comercial'!C203/[2]Saldo!C203</f>
        <v>0</v>
      </c>
      <c r="D203">
        <f>'[1]Saldo Comercial'!D203/[2]Saldo!D203</f>
        <v>0</v>
      </c>
      <c r="E203">
        <f>'[1]Saldo Comercial'!E203/[2]Saldo!E203</f>
        <v>0</v>
      </c>
      <c r="F203">
        <f>'[1]Saldo Comercial'!F203/[2]Saldo!F203</f>
        <v>0</v>
      </c>
      <c r="G203">
        <f>'[1]Saldo Comercial'!G203/[2]Saldo!G203</f>
        <v>0</v>
      </c>
      <c r="H203">
        <f>'[1]Saldo Comercial'!H203/[2]Saldo!H203</f>
        <v>0</v>
      </c>
      <c r="I203">
        <f>'[1]Saldo Comercial'!I203/[2]Saldo!I203</f>
        <v>0</v>
      </c>
      <c r="J203">
        <f>'[1]Saldo Comercial'!J203/[2]Saldo!J203</f>
        <v>0</v>
      </c>
      <c r="K203">
        <f>'[1]Saldo Comercial'!K203/[2]Saldo!K203</f>
        <v>0</v>
      </c>
      <c r="L203">
        <f>'[1]Saldo Comercial'!L203/[2]Saldo!L203</f>
        <v>0</v>
      </c>
      <c r="M203" t="e">
        <f>'[1]Saldo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'[1]Saldo Comercial'!B204/[2]Saldo!B204</f>
        <v>0</v>
      </c>
      <c r="C204">
        <f>'[1]Saldo Comercial'!C204/[2]Saldo!C204</f>
        <v>0</v>
      </c>
      <c r="D204">
        <f>'[1]Saldo Comercial'!D204/[2]Saldo!D204</f>
        <v>0</v>
      </c>
      <c r="E204">
        <f>'[1]Saldo Comercial'!E204/[2]Saldo!E204</f>
        <v>0</v>
      </c>
      <c r="F204">
        <f>'[1]Saldo Comercial'!F204/[2]Saldo!F204</f>
        <v>0</v>
      </c>
      <c r="G204">
        <f>'[1]Saldo Comercial'!G204/[2]Saldo!G204</f>
        <v>0</v>
      </c>
      <c r="H204">
        <f>'[1]Saldo Comercial'!H204/[2]Saldo!H204</f>
        <v>0</v>
      </c>
      <c r="I204">
        <f>'[1]Saldo Comercial'!I204/[2]Saldo!I204</f>
        <v>0</v>
      </c>
      <c r="J204">
        <f>'[1]Saldo Comercial'!J204/[2]Saldo!J204</f>
        <v>0</v>
      </c>
      <c r="K204">
        <f>'[1]Saldo Comercial'!K204/[2]Saldo!K204</f>
        <v>0</v>
      </c>
      <c r="L204">
        <f>'[1]Saldo Comercial'!L204/[2]Saldo!L204</f>
        <v>0</v>
      </c>
      <c r="M204" t="e">
        <f>'[1]Saldo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'[1]Saldo Comercial'!B205/[2]Saldo!B205</f>
        <v>0</v>
      </c>
      <c r="C205">
        <f>'[1]Saldo Comercial'!C205/[2]Saldo!C205</f>
        <v>0</v>
      </c>
      <c r="D205">
        <f>'[1]Saldo Comercial'!D205/[2]Saldo!D205</f>
        <v>0</v>
      </c>
      <c r="E205">
        <f>'[1]Saldo Comercial'!E205/[2]Saldo!E205</f>
        <v>0</v>
      </c>
      <c r="F205">
        <f>'[1]Saldo Comercial'!F205/[2]Saldo!F205</f>
        <v>0</v>
      </c>
      <c r="G205">
        <f>'[1]Saldo Comercial'!G205/[2]Saldo!G205</f>
        <v>0</v>
      </c>
      <c r="H205">
        <f>'[1]Saldo Comercial'!H205/[2]Saldo!H205</f>
        <v>0</v>
      </c>
      <c r="I205">
        <f>'[1]Saldo Comercial'!I205/[2]Saldo!I205</f>
        <v>0</v>
      </c>
      <c r="J205">
        <f>'[1]Saldo Comercial'!J205/[2]Saldo!J205</f>
        <v>0</v>
      </c>
      <c r="K205">
        <f>'[1]Saldo Comercial'!K205/[2]Saldo!K205</f>
        <v>0</v>
      </c>
      <c r="L205">
        <f>'[1]Saldo Comercial'!L205/[2]Saldo!L205</f>
        <v>0</v>
      </c>
      <c r="M205" t="e">
        <f>'[1]Saldo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'[1]Saldo Comercial'!B206/[2]Saldo!B206</f>
        <v>0</v>
      </c>
      <c r="C206">
        <f>'[1]Saldo Comercial'!C206/[2]Saldo!C206</f>
        <v>0</v>
      </c>
      <c r="D206">
        <f>'[1]Saldo Comercial'!D206/[2]Saldo!D206</f>
        <v>0</v>
      </c>
      <c r="E206">
        <f>'[1]Saldo Comercial'!E206/[2]Saldo!E206</f>
        <v>0</v>
      </c>
      <c r="F206">
        <f>'[1]Saldo Comercial'!F206/[2]Saldo!F206</f>
        <v>0</v>
      </c>
      <c r="G206">
        <f>'[1]Saldo Comercial'!G206/[2]Saldo!G206</f>
        <v>0</v>
      </c>
      <c r="H206">
        <f>'[1]Saldo Comercial'!H206/[2]Saldo!H206</f>
        <v>0</v>
      </c>
      <c r="I206">
        <f>'[1]Saldo Comercial'!I206/[2]Saldo!I206</f>
        <v>0</v>
      </c>
      <c r="J206">
        <f>'[1]Saldo Comercial'!J206/[2]Saldo!J206</f>
        <v>0</v>
      </c>
      <c r="K206">
        <f>'[1]Saldo Comercial'!K206/[2]Saldo!K206</f>
        <v>0</v>
      </c>
      <c r="L206">
        <f>'[1]Saldo Comercial'!L206/[2]Saldo!L206</f>
        <v>0</v>
      </c>
      <c r="M206" t="e">
        <f>'[1]Saldo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'[1]Saldo Comercial'!B207/[2]Saldo!B207</f>
        <v>0</v>
      </c>
      <c r="C207">
        <f>'[1]Saldo Comercial'!C207/[2]Saldo!C207</f>
        <v>0</v>
      </c>
      <c r="D207">
        <f>'[1]Saldo Comercial'!D207/[2]Saldo!D207</f>
        <v>0</v>
      </c>
      <c r="E207">
        <f>'[1]Saldo Comercial'!E207/[2]Saldo!E207</f>
        <v>0</v>
      </c>
      <c r="F207">
        <f>'[1]Saldo Comercial'!F207/[2]Saldo!F207</f>
        <v>0</v>
      </c>
      <c r="G207">
        <f>'[1]Saldo Comercial'!G207/[2]Saldo!G207</f>
        <v>0</v>
      </c>
      <c r="H207">
        <f>'[1]Saldo Comercial'!H207/[2]Saldo!H207</f>
        <v>0</v>
      </c>
      <c r="I207">
        <f>'[1]Saldo Comercial'!I207/[2]Saldo!I207</f>
        <v>0</v>
      </c>
      <c r="J207">
        <f>'[1]Saldo Comercial'!J207/[2]Saldo!J207</f>
        <v>0</v>
      </c>
      <c r="K207">
        <f>'[1]Saldo Comercial'!K207/[2]Saldo!K207</f>
        <v>0</v>
      </c>
      <c r="L207">
        <f>'[1]Saldo Comercial'!L207/[2]Saldo!L207</f>
        <v>0</v>
      </c>
      <c r="M207" t="e">
        <f>'[1]Saldo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'[1]Saldo Comercial'!B208/[2]Saldo!B208</f>
        <v>0</v>
      </c>
      <c r="C208">
        <f>'[1]Saldo Comercial'!C208/[2]Saldo!C208</f>
        <v>0</v>
      </c>
      <c r="D208">
        <f>'[1]Saldo Comercial'!D208/[2]Saldo!D208</f>
        <v>0</v>
      </c>
      <c r="E208">
        <f>'[1]Saldo Comercial'!E208/[2]Saldo!E208</f>
        <v>0</v>
      </c>
      <c r="F208">
        <f>'[1]Saldo Comercial'!F208/[2]Saldo!F208</f>
        <v>0</v>
      </c>
      <c r="G208">
        <f>'[1]Saldo Comercial'!G208/[2]Saldo!G208</f>
        <v>0</v>
      </c>
      <c r="H208">
        <f>'[1]Saldo Comercial'!H208/[2]Saldo!H208</f>
        <v>0</v>
      </c>
      <c r="I208">
        <f>'[1]Saldo Comercial'!I208/[2]Saldo!I208</f>
        <v>0</v>
      </c>
      <c r="J208">
        <f>'[1]Saldo Comercial'!J208/[2]Saldo!J208</f>
        <v>0</v>
      </c>
      <c r="K208">
        <f>'[1]Saldo Comercial'!K208/[2]Saldo!K208</f>
        <v>0</v>
      </c>
      <c r="L208">
        <f>'[1]Saldo Comercial'!L208/[2]Saldo!L208</f>
        <v>0</v>
      </c>
      <c r="M208" t="e">
        <f>'[1]Saldo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'[1]Saldo Comercial'!B209/[2]Saldo!B209</f>
        <v>6.3332715097202881E-8</v>
      </c>
      <c r="C209">
        <f>'[1]Saldo Comercial'!C209/[2]Saldo!C209</f>
        <v>0</v>
      </c>
      <c r="D209">
        <f>'[1]Saldo Comercial'!D209/[2]Saldo!D209</f>
        <v>0</v>
      </c>
      <c r="E209">
        <f>'[1]Saldo Comercial'!E209/[2]Saldo!E209</f>
        <v>0</v>
      </c>
      <c r="F209">
        <f>'[1]Saldo Comercial'!F209/[2]Saldo!F209</f>
        <v>0</v>
      </c>
      <c r="G209">
        <f>'[1]Saldo Comercial'!G209/[2]Saldo!G209</f>
        <v>0</v>
      </c>
      <c r="H209">
        <f>'[1]Saldo Comercial'!H209/[2]Saldo!H209</f>
        <v>0</v>
      </c>
      <c r="I209">
        <f>'[1]Saldo Comercial'!I209/[2]Saldo!I209</f>
        <v>0</v>
      </c>
      <c r="J209">
        <f>'[1]Saldo Comercial'!J209/[2]Saldo!J209</f>
        <v>0</v>
      </c>
      <c r="K209">
        <f>'[1]Saldo Comercial'!K209/[2]Saldo!K209</f>
        <v>0</v>
      </c>
      <c r="L209">
        <f>'[1]Saldo Comercial'!L209/[2]Saldo!L209</f>
        <v>6.3332715097202881E-8</v>
      </c>
      <c r="M209" t="e">
        <f>'[1]Saldo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'[1]Saldo Comercial'!B210/[2]Saldo!B210</f>
        <v>0</v>
      </c>
      <c r="C210">
        <f>'[1]Saldo Comercial'!C210/[2]Saldo!C210</f>
        <v>0</v>
      </c>
      <c r="D210">
        <f>'[1]Saldo Comercial'!D210/[2]Saldo!D210</f>
        <v>0</v>
      </c>
      <c r="E210">
        <f>'[1]Saldo Comercial'!E210/[2]Saldo!E210</f>
        <v>0</v>
      </c>
      <c r="F210">
        <f>'[1]Saldo Comercial'!F210/[2]Saldo!F210</f>
        <v>0</v>
      </c>
      <c r="G210">
        <f>'[1]Saldo Comercial'!G210/[2]Saldo!G210</f>
        <v>0</v>
      </c>
      <c r="H210">
        <f>'[1]Saldo Comercial'!H210/[2]Saldo!H210</f>
        <v>0</v>
      </c>
      <c r="I210">
        <f>'[1]Saldo Comercial'!I210/[2]Saldo!I210</f>
        <v>0</v>
      </c>
      <c r="J210">
        <f>'[1]Saldo Comercial'!J210/[2]Saldo!J210</f>
        <v>0</v>
      </c>
      <c r="K210">
        <f>'[1]Saldo Comercial'!K210/[2]Saldo!K210</f>
        <v>0</v>
      </c>
      <c r="L210">
        <f>'[1]Saldo Comercial'!L210/[2]Saldo!L210</f>
        <v>0</v>
      </c>
      <c r="M210" t="e">
        <f>'[1]Saldo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'[1]Saldo Comercial'!B211/[2]Saldo!B211</f>
        <v>0</v>
      </c>
      <c r="C211">
        <f>'[1]Saldo Comercial'!C211/[2]Saldo!C211</f>
        <v>0</v>
      </c>
      <c r="D211">
        <f>'[1]Saldo Comercial'!D211/[2]Saldo!D211</f>
        <v>0</v>
      </c>
      <c r="E211">
        <f>'[1]Saldo Comercial'!E211/[2]Saldo!E211</f>
        <v>0</v>
      </c>
      <c r="F211">
        <f>'[1]Saldo Comercial'!F211/[2]Saldo!F211</f>
        <v>0</v>
      </c>
      <c r="G211">
        <f>'[1]Saldo Comercial'!G211/[2]Saldo!G211</f>
        <v>0</v>
      </c>
      <c r="H211">
        <f>'[1]Saldo Comercial'!H211/[2]Saldo!H211</f>
        <v>0</v>
      </c>
      <c r="I211">
        <f>'[1]Saldo Comercial'!I211/[2]Saldo!I211</f>
        <v>0</v>
      </c>
      <c r="J211">
        <f>'[1]Saldo Comercial'!J211/[2]Saldo!J211</f>
        <v>0</v>
      </c>
      <c r="K211">
        <f>'[1]Saldo Comercial'!K211/[2]Saldo!K211</f>
        <v>0</v>
      </c>
      <c r="L211">
        <f>'[1]Saldo Comercial'!L211/[2]Saldo!L211</f>
        <v>0</v>
      </c>
      <c r="M211" t="e">
        <f>'[1]Saldo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'[1]Saldo Comercial'!B212/[2]Saldo!B212</f>
        <v>0</v>
      </c>
      <c r="C212">
        <f>'[1]Saldo Comercial'!C212/[2]Saldo!C212</f>
        <v>0</v>
      </c>
      <c r="D212">
        <f>'[1]Saldo Comercial'!D212/[2]Saldo!D212</f>
        <v>0</v>
      </c>
      <c r="E212">
        <f>'[1]Saldo Comercial'!E212/[2]Saldo!E212</f>
        <v>0</v>
      </c>
      <c r="F212">
        <f>'[1]Saldo Comercial'!F212/[2]Saldo!F212</f>
        <v>0</v>
      </c>
      <c r="G212">
        <f>'[1]Saldo Comercial'!G212/[2]Saldo!G212</f>
        <v>0</v>
      </c>
      <c r="H212">
        <f>'[1]Saldo Comercial'!H212/[2]Saldo!H212</f>
        <v>0</v>
      </c>
      <c r="I212">
        <f>'[1]Saldo Comercial'!I212/[2]Saldo!I212</f>
        <v>0</v>
      </c>
      <c r="J212">
        <f>'[1]Saldo Comercial'!J212/[2]Saldo!J212</f>
        <v>0</v>
      </c>
      <c r="K212">
        <f>'[1]Saldo Comercial'!K212/[2]Saldo!K212</f>
        <v>0</v>
      </c>
      <c r="L212">
        <f>'[1]Saldo Comercial'!L212/[2]Saldo!L212</f>
        <v>0</v>
      </c>
      <c r="M212" t="e">
        <f>'[1]Saldo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'[1]Saldo Comercial'!B213/[2]Saldo!B213</f>
        <v>0</v>
      </c>
      <c r="C213">
        <f>'[1]Saldo Comercial'!C213/[2]Saldo!C213</f>
        <v>0</v>
      </c>
      <c r="D213">
        <f>'[1]Saldo Comercial'!D213/[2]Saldo!D213</f>
        <v>0</v>
      </c>
      <c r="E213">
        <f>'[1]Saldo Comercial'!E213/[2]Saldo!E213</f>
        <v>0</v>
      </c>
      <c r="F213">
        <f>'[1]Saldo Comercial'!F213/[2]Saldo!F213</f>
        <v>0</v>
      </c>
      <c r="G213">
        <f>'[1]Saldo Comercial'!G213/[2]Saldo!G213</f>
        <v>0</v>
      </c>
      <c r="H213">
        <f>'[1]Saldo Comercial'!H213/[2]Saldo!H213</f>
        <v>0</v>
      </c>
      <c r="I213">
        <f>'[1]Saldo Comercial'!I213/[2]Saldo!I213</f>
        <v>0</v>
      </c>
      <c r="J213">
        <f>'[1]Saldo Comercial'!J213/[2]Saldo!J213</f>
        <v>0</v>
      </c>
      <c r="K213">
        <f>'[1]Saldo Comercial'!K213/[2]Saldo!K213</f>
        <v>0</v>
      </c>
      <c r="L213">
        <f>'[1]Saldo Comercial'!L213/[2]Saldo!L213</f>
        <v>0</v>
      </c>
      <c r="M213" t="e">
        <f>'[1]Saldo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'[1]Saldo Comercial'!B214/[2]Saldo!B214</f>
        <v>0</v>
      </c>
      <c r="C214">
        <f>'[1]Saldo Comercial'!C214/[2]Saldo!C214</f>
        <v>0</v>
      </c>
      <c r="D214">
        <f>'[1]Saldo Comercial'!D214/[2]Saldo!D214</f>
        <v>0</v>
      </c>
      <c r="E214">
        <f>'[1]Saldo Comercial'!E214/[2]Saldo!E214</f>
        <v>0</v>
      </c>
      <c r="F214">
        <f>'[1]Saldo Comercial'!F214/[2]Saldo!F214</f>
        <v>0</v>
      </c>
      <c r="G214">
        <f>'[1]Saldo Comercial'!G214/[2]Saldo!G214</f>
        <v>0</v>
      </c>
      <c r="H214">
        <f>'[1]Saldo Comercial'!H214/[2]Saldo!H214</f>
        <v>0</v>
      </c>
      <c r="I214">
        <f>'[1]Saldo Comercial'!I214/[2]Saldo!I214</f>
        <v>0</v>
      </c>
      <c r="J214">
        <f>'[1]Saldo Comercial'!J214/[2]Saldo!J214</f>
        <v>0</v>
      </c>
      <c r="K214">
        <f>'[1]Saldo Comercial'!K214/[2]Saldo!K214</f>
        <v>0</v>
      </c>
      <c r="L214">
        <f>'[1]Saldo Comercial'!L214/[2]Saldo!L214</f>
        <v>0</v>
      </c>
      <c r="M214" t="e">
        <f>'[1]Saldo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'[1]Saldo Comercial'!B215/[2]Saldo!B215</f>
        <v>0</v>
      </c>
      <c r="C215">
        <f>'[1]Saldo Comercial'!C215/[2]Saldo!C215</f>
        <v>0</v>
      </c>
      <c r="D215">
        <f>'[1]Saldo Comercial'!D215/[2]Saldo!D215</f>
        <v>0</v>
      </c>
      <c r="E215">
        <f>'[1]Saldo Comercial'!E215/[2]Saldo!E215</f>
        <v>0</v>
      </c>
      <c r="F215">
        <f>'[1]Saldo Comercial'!F215/[2]Saldo!F215</f>
        <v>0</v>
      </c>
      <c r="G215">
        <f>'[1]Saldo Comercial'!G215/[2]Saldo!G215</f>
        <v>0</v>
      </c>
      <c r="H215">
        <f>'[1]Saldo Comercial'!H215/[2]Saldo!H215</f>
        <v>2.9108690208137481E-7</v>
      </c>
      <c r="I215">
        <f>'[1]Saldo Comercial'!I215/[2]Saldo!I215</f>
        <v>0</v>
      </c>
      <c r="J215">
        <f>'[1]Saldo Comercial'!J215/[2]Saldo!J215</f>
        <v>0</v>
      </c>
      <c r="K215">
        <f>'[1]Saldo Comercial'!K215/[2]Saldo!K215</f>
        <v>0</v>
      </c>
      <c r="L215">
        <f>'[1]Saldo Comercial'!L215/[2]Saldo!L215</f>
        <v>2.9108690208137481E-7</v>
      </c>
      <c r="M215" t="e">
        <f>'[1]Saldo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'[1]Saldo Comercial'!B216/[2]Saldo!B216</f>
        <v>0</v>
      </c>
      <c r="C216">
        <f>'[1]Saldo Comercial'!C216/[2]Saldo!C216</f>
        <v>0</v>
      </c>
      <c r="D216">
        <f>'[1]Saldo Comercial'!D216/[2]Saldo!D216</f>
        <v>0</v>
      </c>
      <c r="E216">
        <f>'[1]Saldo Comercial'!E216/[2]Saldo!E216</f>
        <v>0</v>
      </c>
      <c r="F216">
        <f>'[1]Saldo Comercial'!F216/[2]Saldo!F216</f>
        <v>0</v>
      </c>
      <c r="G216">
        <f>'[1]Saldo Comercial'!G216/[2]Saldo!G216</f>
        <v>0</v>
      </c>
      <c r="H216">
        <f>'[1]Saldo Comercial'!H216/[2]Saldo!H216</f>
        <v>0</v>
      </c>
      <c r="I216">
        <f>'[1]Saldo Comercial'!I216/[2]Saldo!I216</f>
        <v>0</v>
      </c>
      <c r="J216">
        <f>'[1]Saldo Comercial'!J216/[2]Saldo!J216</f>
        <v>0</v>
      </c>
      <c r="K216">
        <f>'[1]Saldo Comercial'!K216/[2]Saldo!K216</f>
        <v>0</v>
      </c>
      <c r="L216">
        <f>'[1]Saldo Comercial'!L216/[2]Saldo!L216</f>
        <v>0</v>
      </c>
      <c r="M216" t="e">
        <f>'[1]Saldo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'[1]Saldo Comercial'!B217/[2]Saldo!B217</f>
        <v>0</v>
      </c>
      <c r="C217">
        <f>'[1]Saldo Comercial'!C217/[2]Saldo!C217</f>
        <v>0</v>
      </c>
      <c r="D217">
        <f>'[1]Saldo Comercial'!D217/[2]Saldo!D217</f>
        <v>0</v>
      </c>
      <c r="E217">
        <f>'[1]Saldo Comercial'!E217/[2]Saldo!E217</f>
        <v>0</v>
      </c>
      <c r="F217">
        <f>'[1]Saldo Comercial'!F217/[2]Saldo!F217</f>
        <v>0</v>
      </c>
      <c r="G217">
        <f>'[1]Saldo Comercial'!G217/[2]Saldo!G217</f>
        <v>0</v>
      </c>
      <c r="H217">
        <f>'[1]Saldo Comercial'!H217/[2]Saldo!H217</f>
        <v>0</v>
      </c>
      <c r="I217">
        <f>'[1]Saldo Comercial'!I217/[2]Saldo!I217</f>
        <v>0</v>
      </c>
      <c r="J217">
        <f>'[1]Saldo Comercial'!J217/[2]Saldo!J217</f>
        <v>0</v>
      </c>
      <c r="K217">
        <f>'[1]Saldo Comercial'!K217/[2]Saldo!K217</f>
        <v>0</v>
      </c>
      <c r="L217">
        <f>'[1]Saldo Comercial'!L217/[2]Saldo!L217</f>
        <v>0</v>
      </c>
      <c r="M217" t="e">
        <f>'[1]Saldo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'[1]Saldo Comercial'!B218/[2]Saldo!B218</f>
        <v>0</v>
      </c>
      <c r="C218">
        <f>'[1]Saldo Comercial'!C218/[2]Saldo!C218</f>
        <v>0</v>
      </c>
      <c r="D218">
        <f>'[1]Saldo Comercial'!D218/[2]Saldo!D218</f>
        <v>0</v>
      </c>
      <c r="E218">
        <f>'[1]Saldo Comercial'!E218/[2]Saldo!E218</f>
        <v>0</v>
      </c>
      <c r="F218">
        <f>'[1]Saldo Comercial'!F218/[2]Saldo!F218</f>
        <v>0</v>
      </c>
      <c r="G218">
        <f>'[1]Saldo Comercial'!G218/[2]Saldo!G218</f>
        <v>0</v>
      </c>
      <c r="H218">
        <f>'[1]Saldo Comercial'!H218/[2]Saldo!H218</f>
        <v>0</v>
      </c>
      <c r="I218">
        <f>'[1]Saldo Comercial'!I218/[2]Saldo!I218</f>
        <v>0</v>
      </c>
      <c r="J218">
        <f>'[1]Saldo Comercial'!J218/[2]Saldo!J218</f>
        <v>0</v>
      </c>
      <c r="K218">
        <f>'[1]Saldo Comercial'!K218/[2]Saldo!K218</f>
        <v>0</v>
      </c>
      <c r="L218">
        <f>'[1]Saldo Comercial'!L218/[2]Saldo!L218</f>
        <v>0</v>
      </c>
      <c r="M218" t="e">
        <f>'[1]Saldo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'[1]Saldo Comercial'!B219/[2]Saldo!B219</f>
        <v>1.1295186748114667E-4</v>
      </c>
      <c r="C219">
        <f>'[1]Saldo Comercial'!C219/[2]Saldo!C219</f>
        <v>0</v>
      </c>
      <c r="D219">
        <f>'[1]Saldo Comercial'!D219/[2]Saldo!D219</f>
        <v>0</v>
      </c>
      <c r="E219">
        <f>'[1]Saldo Comercial'!E219/[2]Saldo!E219</f>
        <v>0</v>
      </c>
      <c r="F219">
        <f>'[1]Saldo Comercial'!F219/[2]Saldo!F219</f>
        <v>0</v>
      </c>
      <c r="G219">
        <f>'[1]Saldo Comercial'!G219/[2]Saldo!G219</f>
        <v>0</v>
      </c>
      <c r="H219">
        <f>'[1]Saldo Comercial'!H219/[2]Saldo!H219</f>
        <v>0</v>
      </c>
      <c r="I219">
        <f>'[1]Saldo Comercial'!I219/[2]Saldo!I219</f>
        <v>0</v>
      </c>
      <c r="J219">
        <f>'[1]Saldo Comercial'!J219/[2]Saldo!J219</f>
        <v>0</v>
      </c>
      <c r="K219">
        <f>'[1]Saldo Comercial'!K219/[2]Saldo!K219</f>
        <v>0</v>
      </c>
      <c r="L219">
        <f>'[1]Saldo Comercial'!L219/[2]Saldo!L219</f>
        <v>1.1295186748114667E-4</v>
      </c>
      <c r="M219" t="e">
        <f>'[1]Saldo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'[1]Saldo Comercial'!B220/[2]Saldo!B220</f>
        <v>0</v>
      </c>
      <c r="C220">
        <f>'[1]Saldo Comercial'!C220/[2]Saldo!C220</f>
        <v>0</v>
      </c>
      <c r="D220">
        <f>'[1]Saldo Comercial'!D220/[2]Saldo!D220</f>
        <v>0</v>
      </c>
      <c r="E220">
        <f>'[1]Saldo Comercial'!E220/[2]Saldo!E220</f>
        <v>0</v>
      </c>
      <c r="F220">
        <f>'[1]Saldo Comercial'!F220/[2]Saldo!F220</f>
        <v>0</v>
      </c>
      <c r="G220">
        <f>'[1]Saldo Comercial'!G220/[2]Saldo!G220</f>
        <v>0</v>
      </c>
      <c r="H220">
        <f>'[1]Saldo Comercial'!H220/[2]Saldo!H220</f>
        <v>0</v>
      </c>
      <c r="I220">
        <f>'[1]Saldo Comercial'!I220/[2]Saldo!I220</f>
        <v>5.742572147755991E-6</v>
      </c>
      <c r="J220">
        <f>'[1]Saldo Comercial'!J220/[2]Saldo!J220</f>
        <v>0</v>
      </c>
      <c r="K220">
        <f>'[1]Saldo Comercial'!K220/[2]Saldo!K220</f>
        <v>0</v>
      </c>
      <c r="L220">
        <f>'[1]Saldo Comercial'!L220/[2]Saldo!L220</f>
        <v>5.742572147755991E-6</v>
      </c>
      <c r="M220" t="e">
        <f>'[1]Saldo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'[1]Saldo Comercial'!B221/[2]Saldo!B221</f>
        <v>6.8962425098824097E-5</v>
      </c>
      <c r="C221">
        <f>'[1]Saldo Comercial'!C221/[2]Saldo!C221</f>
        <v>0</v>
      </c>
      <c r="D221">
        <f>'[1]Saldo Comercial'!D221/[2]Saldo!D221</f>
        <v>0</v>
      </c>
      <c r="E221">
        <f>'[1]Saldo Comercial'!E221/[2]Saldo!E221</f>
        <v>0</v>
      </c>
      <c r="F221">
        <f>'[1]Saldo Comercial'!F221/[2]Saldo!F221</f>
        <v>1.7051115603093083E-7</v>
      </c>
      <c r="G221">
        <f>'[1]Saldo Comercial'!G221/[2]Saldo!G221</f>
        <v>1.2341759865095946E-7</v>
      </c>
      <c r="H221">
        <f>'[1]Saldo Comercial'!H221/[2]Saldo!H221</f>
        <v>0</v>
      </c>
      <c r="I221">
        <f>'[1]Saldo Comercial'!I221/[2]Saldo!I221</f>
        <v>-3.2478315434463017E-8</v>
      </c>
      <c r="J221">
        <f>'[1]Saldo Comercial'!J221/[2]Saldo!J221</f>
        <v>0</v>
      </c>
      <c r="K221">
        <f>'[1]Saldo Comercial'!K221/[2]Saldo!K221</f>
        <v>0</v>
      </c>
      <c r="L221">
        <f>'[1]Saldo Comercial'!L221/[2]Saldo!L221</f>
        <v>6.9223875538071525E-5</v>
      </c>
      <c r="M221" t="e">
        <f>'[1]Saldo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'[1]Saldo Comercial'!B222/[2]Saldo!B222</f>
        <v>8.2295991521499895E-6</v>
      </c>
      <c r="C222">
        <f>'[1]Saldo Comercial'!C222/[2]Saldo!C222</f>
        <v>0</v>
      </c>
      <c r="D222">
        <f>'[1]Saldo Comercial'!D222/[2]Saldo!D222</f>
        <v>0</v>
      </c>
      <c r="E222">
        <f>'[1]Saldo Comercial'!E222/[2]Saldo!E222</f>
        <v>0</v>
      </c>
      <c r="F222">
        <f>'[1]Saldo Comercial'!F222/[2]Saldo!F222</f>
        <v>2.1557481869624822E-7</v>
      </c>
      <c r="G222">
        <f>'[1]Saldo Comercial'!G222/[2]Saldo!G222</f>
        <v>0</v>
      </c>
      <c r="H222">
        <f>'[1]Saldo Comercial'!H222/[2]Saldo!H222</f>
        <v>1.0350839128963362E-5</v>
      </c>
      <c r="I222">
        <f>'[1]Saldo Comercial'!I222/[2]Saldo!I222</f>
        <v>-1.4371654579749868E-7</v>
      </c>
      <c r="J222">
        <f>'[1]Saldo Comercial'!J222/[2]Saldo!J222</f>
        <v>0</v>
      </c>
      <c r="K222">
        <f>'[1]Saldo Comercial'!K222/[2]Saldo!K222</f>
        <v>0</v>
      </c>
      <c r="L222">
        <f>'[1]Saldo Comercial'!L222/[2]Saldo!L222</f>
        <v>1.8652296554012101E-5</v>
      </c>
      <c r="M222" t="e">
        <f>'[1]Saldo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'[1]Saldo Comercial'!B223/[2]Saldo!B223</f>
        <v>4.4109612149430076E-6</v>
      </c>
      <c r="C223">
        <f>'[1]Saldo Comercial'!C223/[2]Saldo!C223</f>
        <v>0</v>
      </c>
      <c r="D223">
        <f>'[1]Saldo Comercial'!D223/[2]Saldo!D223</f>
        <v>0</v>
      </c>
      <c r="E223">
        <f>'[1]Saldo Comercial'!E223/[2]Saldo!E223</f>
        <v>0</v>
      </c>
      <c r="F223">
        <f>'[1]Saldo Comercial'!F223/[2]Saldo!F223</f>
        <v>0</v>
      </c>
      <c r="G223">
        <f>'[1]Saldo Comercial'!G223/[2]Saldo!G223</f>
        <v>0</v>
      </c>
      <c r="H223">
        <f>'[1]Saldo Comercial'!H223/[2]Saldo!H223</f>
        <v>0</v>
      </c>
      <c r="I223">
        <f>'[1]Saldo Comercial'!I223/[2]Saldo!I223</f>
        <v>0</v>
      </c>
      <c r="J223">
        <f>'[1]Saldo Comercial'!J223/[2]Saldo!J223</f>
        <v>0</v>
      </c>
      <c r="K223">
        <f>'[1]Saldo Comercial'!K223/[2]Saldo!K223</f>
        <v>0</v>
      </c>
      <c r="L223">
        <f>'[1]Saldo Comercial'!L223/[2]Saldo!L223</f>
        <v>4.4109612149430076E-6</v>
      </c>
      <c r="M223" t="e">
        <f>'[1]Saldo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'[1]Saldo Comercial'!B224/[2]Saldo!B224</f>
        <v>1.4209263002577569E-8</v>
      </c>
      <c r="C224">
        <f>'[1]Saldo Comercial'!C224/[2]Saldo!C224</f>
        <v>0</v>
      </c>
      <c r="D224">
        <f>'[1]Saldo Comercial'!D224/[2]Saldo!D224</f>
        <v>0</v>
      </c>
      <c r="E224">
        <f>'[1]Saldo Comercial'!E224/[2]Saldo!E224</f>
        <v>0</v>
      </c>
      <c r="F224">
        <f>'[1]Saldo Comercial'!F224/[2]Saldo!F224</f>
        <v>0</v>
      </c>
      <c r="G224">
        <f>'[1]Saldo Comercial'!G224/[2]Saldo!G224</f>
        <v>0</v>
      </c>
      <c r="H224">
        <f>'[1]Saldo Comercial'!H224/[2]Saldo!H224</f>
        <v>0</v>
      </c>
      <c r="I224">
        <f>'[1]Saldo Comercial'!I224/[2]Saldo!I224</f>
        <v>0</v>
      </c>
      <c r="J224">
        <f>'[1]Saldo Comercial'!J224/[2]Saldo!J224</f>
        <v>0</v>
      </c>
      <c r="K224">
        <f>'[1]Saldo Comercial'!K224/[2]Saldo!K224</f>
        <v>0</v>
      </c>
      <c r="L224">
        <f>'[1]Saldo Comercial'!L224/[2]Saldo!L224</f>
        <v>1.4209263002577569E-8</v>
      </c>
      <c r="M224" t="e">
        <f>'[1]Saldo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'[1]Saldo Comercial'!B225/[2]Saldo!B225</f>
        <v>5.1201414716122242E-4</v>
      </c>
      <c r="C225">
        <f>'[1]Saldo Comercial'!C225/[2]Saldo!C225</f>
        <v>0</v>
      </c>
      <c r="D225">
        <f>'[1]Saldo Comercial'!D225/[2]Saldo!D225</f>
        <v>0</v>
      </c>
      <c r="E225">
        <f>'[1]Saldo Comercial'!E225/[2]Saldo!E225</f>
        <v>0</v>
      </c>
      <c r="F225">
        <f>'[1]Saldo Comercial'!F225/[2]Saldo!F225</f>
        <v>0</v>
      </c>
      <c r="G225">
        <f>'[1]Saldo Comercial'!G225/[2]Saldo!G225</f>
        <v>0</v>
      </c>
      <c r="H225">
        <f>'[1]Saldo Comercial'!H225/[2]Saldo!H225</f>
        <v>0</v>
      </c>
      <c r="I225">
        <f>'[1]Saldo Comercial'!I225/[2]Saldo!I225</f>
        <v>0</v>
      </c>
      <c r="J225">
        <f>'[1]Saldo Comercial'!J225/[2]Saldo!J225</f>
        <v>0</v>
      </c>
      <c r="K225">
        <f>'[1]Saldo Comercial'!K225/[2]Saldo!K225</f>
        <v>0</v>
      </c>
      <c r="L225">
        <f>'[1]Saldo Comercial'!L225/[2]Saldo!L225</f>
        <v>5.1201414716122242E-4</v>
      </c>
      <c r="M225" t="e">
        <f>'[1]Saldo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'[1]Saldo Comercial'!B226/[2]Saldo!B226</f>
        <v>0</v>
      </c>
      <c r="C226">
        <f>'[1]Saldo Comercial'!C226/[2]Saldo!C226</f>
        <v>0</v>
      </c>
      <c r="D226">
        <f>'[1]Saldo Comercial'!D226/[2]Saldo!D226</f>
        <v>0</v>
      </c>
      <c r="E226">
        <f>'[1]Saldo Comercial'!E226/[2]Saldo!E226</f>
        <v>0</v>
      </c>
      <c r="F226">
        <f>'[1]Saldo Comercial'!F226/[2]Saldo!F226</f>
        <v>0</v>
      </c>
      <c r="G226">
        <f>'[1]Saldo Comercial'!G226/[2]Saldo!G226</f>
        <v>0</v>
      </c>
      <c r="H226">
        <f>'[1]Saldo Comercial'!H226/[2]Saldo!H226</f>
        <v>0</v>
      </c>
      <c r="I226">
        <f>'[1]Saldo Comercial'!I226/[2]Saldo!I226</f>
        <v>0</v>
      </c>
      <c r="J226">
        <f>'[1]Saldo Comercial'!J226/[2]Saldo!J226</f>
        <v>0</v>
      </c>
      <c r="K226">
        <f>'[1]Saldo Comercial'!K226/[2]Saldo!K226</f>
        <v>0</v>
      </c>
      <c r="L226">
        <f>'[1]Saldo Comercial'!L226/[2]Saldo!L226</f>
        <v>0</v>
      </c>
      <c r="M226" t="e">
        <f>'[1]Saldo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'[1]Saldo Comercial'!B227/[2]Saldo!B227</f>
        <v>0</v>
      </c>
      <c r="C227">
        <f>'[1]Saldo Comercial'!C227/[2]Saldo!C227</f>
        <v>0</v>
      </c>
      <c r="D227">
        <f>'[1]Saldo Comercial'!D227/[2]Saldo!D227</f>
        <v>0</v>
      </c>
      <c r="E227">
        <f>'[1]Saldo Comercial'!E227/[2]Saldo!E227</f>
        <v>0</v>
      </c>
      <c r="F227">
        <f>'[1]Saldo Comercial'!F227/[2]Saldo!F227</f>
        <v>0</v>
      </c>
      <c r="G227">
        <f>'[1]Saldo Comercial'!G227/[2]Saldo!G227</f>
        <v>0</v>
      </c>
      <c r="H227">
        <f>'[1]Saldo Comercial'!H227/[2]Saldo!H227</f>
        <v>0</v>
      </c>
      <c r="I227">
        <f>'[1]Saldo Comercial'!I227/[2]Saldo!I227</f>
        <v>0</v>
      </c>
      <c r="J227">
        <f>'[1]Saldo Comercial'!J227/[2]Saldo!J227</f>
        <v>0</v>
      </c>
      <c r="K227">
        <f>'[1]Saldo Comercial'!K227/[2]Saldo!K227</f>
        <v>0</v>
      </c>
      <c r="L227">
        <f>'[1]Saldo Comercial'!L227/[2]Saldo!L227</f>
        <v>0</v>
      </c>
      <c r="M227" t="e">
        <f>'[1]Saldo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'[1]Saldo Comercial'!B228/[2]Saldo!B228</f>
        <v>9.0005531647755631E-7</v>
      </c>
      <c r="C228">
        <f>'[1]Saldo Comercial'!C228/[2]Saldo!C228</f>
        <v>0</v>
      </c>
      <c r="D228">
        <f>'[1]Saldo Comercial'!D228/[2]Saldo!D228</f>
        <v>0</v>
      </c>
      <c r="E228">
        <f>'[1]Saldo Comercial'!E228/[2]Saldo!E228</f>
        <v>0</v>
      </c>
      <c r="F228">
        <f>'[1]Saldo Comercial'!F228/[2]Saldo!F228</f>
        <v>0</v>
      </c>
      <c r="G228">
        <f>'[1]Saldo Comercial'!G228/[2]Saldo!G228</f>
        <v>0</v>
      </c>
      <c r="H228">
        <f>'[1]Saldo Comercial'!H228/[2]Saldo!H228</f>
        <v>0</v>
      </c>
      <c r="I228">
        <f>'[1]Saldo Comercial'!I228/[2]Saldo!I228</f>
        <v>0</v>
      </c>
      <c r="J228">
        <f>'[1]Saldo Comercial'!J228/[2]Saldo!J228</f>
        <v>0</v>
      </c>
      <c r="K228">
        <f>'[1]Saldo Comercial'!K228/[2]Saldo!K228</f>
        <v>0</v>
      </c>
      <c r="L228">
        <f>'[1]Saldo Comercial'!L228/[2]Saldo!L228</f>
        <v>9.0005531647755631E-7</v>
      </c>
      <c r="M228" t="e">
        <f>'[1]Saldo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'[1]Saldo Comercial'!B229/[2]Saldo!B229</f>
        <v>-1.2585347230854417E-7</v>
      </c>
      <c r="C229">
        <f>'[1]Saldo Comercial'!C229/[2]Saldo!C229</f>
        <v>0</v>
      </c>
      <c r="D229">
        <f>'[1]Saldo Comercial'!D229/[2]Saldo!D229</f>
        <v>0</v>
      </c>
      <c r="E229">
        <f>'[1]Saldo Comercial'!E229/[2]Saldo!E229</f>
        <v>0</v>
      </c>
      <c r="F229">
        <f>'[1]Saldo Comercial'!F229/[2]Saldo!F229</f>
        <v>0</v>
      </c>
      <c r="G229">
        <f>'[1]Saldo Comercial'!G229/[2]Saldo!G229</f>
        <v>0</v>
      </c>
      <c r="H229">
        <f>'[1]Saldo Comercial'!H229/[2]Saldo!H229</f>
        <v>0</v>
      </c>
      <c r="I229">
        <f>'[1]Saldo Comercial'!I229/[2]Saldo!I229</f>
        <v>0</v>
      </c>
      <c r="J229">
        <f>'[1]Saldo Comercial'!J229/[2]Saldo!J229</f>
        <v>0</v>
      </c>
      <c r="K229">
        <f>'[1]Saldo Comercial'!K229/[2]Saldo!K229</f>
        <v>0</v>
      </c>
      <c r="L229">
        <f>'[1]Saldo Comercial'!L229/[2]Saldo!L229</f>
        <v>-1.2585347230854417E-7</v>
      </c>
      <c r="M229" t="e">
        <f>'[1]Saldo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'[1]Saldo Comercial'!B230/[2]Saldo!B230</f>
        <v>0</v>
      </c>
      <c r="C230">
        <f>'[1]Saldo Comercial'!C230/[2]Saldo!C230</f>
        <v>0</v>
      </c>
      <c r="D230">
        <f>'[1]Saldo Comercial'!D230/[2]Saldo!D230</f>
        <v>0</v>
      </c>
      <c r="E230">
        <f>'[1]Saldo Comercial'!E230/[2]Saldo!E230</f>
        <v>0</v>
      </c>
      <c r="F230">
        <f>'[1]Saldo Comercial'!F230/[2]Saldo!F230</f>
        <v>0</v>
      </c>
      <c r="G230">
        <f>'[1]Saldo Comercial'!G230/[2]Saldo!G230</f>
        <v>0</v>
      </c>
      <c r="H230">
        <f>'[1]Saldo Comercial'!H230/[2]Saldo!H230</f>
        <v>0</v>
      </c>
      <c r="I230">
        <f>'[1]Saldo Comercial'!I230/[2]Saldo!I230</f>
        <v>0</v>
      </c>
      <c r="J230">
        <f>'[1]Saldo Comercial'!J230/[2]Saldo!J230</f>
        <v>0</v>
      </c>
      <c r="K230">
        <f>'[1]Saldo Comercial'!K230/[2]Saldo!K230</f>
        <v>0</v>
      </c>
      <c r="L230">
        <f>'[1]Saldo Comercial'!L230/[2]Saldo!L230</f>
        <v>0</v>
      </c>
      <c r="M230" t="e">
        <f>'[1]Saldo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'[1]Saldo Comercial'!B231/[2]Saldo!B231</f>
        <v>7.0742074393055502E-4</v>
      </c>
      <c r="C231">
        <f>'[1]Saldo Comercial'!C231/[2]Saldo!C231</f>
        <v>0</v>
      </c>
      <c r="D231">
        <f>'[1]Saldo Comercial'!D231/[2]Saldo!D231</f>
        <v>0</v>
      </c>
      <c r="E231">
        <f>'[1]Saldo Comercial'!E231/[2]Saldo!E231</f>
        <v>0</v>
      </c>
      <c r="F231">
        <f>'[1]Saldo Comercial'!F231/[2]Saldo!F231</f>
        <v>3.8608597472717899E-7</v>
      </c>
      <c r="G231">
        <f>'[1]Saldo Comercial'!G231/[2]Saldo!G231</f>
        <v>1.2341759865095946E-7</v>
      </c>
      <c r="H231">
        <f>'[1]Saldo Comercial'!H231/[2]Saldo!H231</f>
        <v>1.0641926031044738E-5</v>
      </c>
      <c r="I231">
        <f>'[1]Saldo Comercial'!I231/[2]Saldo!I231</f>
        <v>5.5663772865240302E-6</v>
      </c>
      <c r="J231">
        <f>'[1]Saldo Comercial'!J231/[2]Saldo!J231</f>
        <v>0</v>
      </c>
      <c r="K231">
        <f>'[1]Saldo Comercial'!K231/[2]Saldo!K231</f>
        <v>0</v>
      </c>
      <c r="L231">
        <f>'[1]Saldo Comercial'!L231/[2]Saldo!L231</f>
        <v>7.2413855082150195E-4</v>
      </c>
      <c r="M231" t="e">
        <f>'[1]Saldo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  <c r="O232" s="2"/>
    </row>
    <row r="233" spans="1:27" x14ac:dyDescent="0.25">
      <c r="A233" s="2"/>
      <c r="O233" s="2"/>
    </row>
    <row r="234" spans="1:27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27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'[1]Saldo Comercial'!B236/[2]Saldo!B236</f>
        <v>0</v>
      </c>
      <c r="C236">
        <f>'[1]Saldo Comercial'!C236/[2]Saldo!C236</f>
        <v>0</v>
      </c>
      <c r="D236">
        <f>'[1]Saldo Comercial'!D236/[2]Saldo!D236</f>
        <v>0</v>
      </c>
      <c r="E236">
        <f>'[1]Saldo Comercial'!E236/[2]Saldo!E236</f>
        <v>0</v>
      </c>
      <c r="F236">
        <f>'[1]Saldo Comercial'!F236/[2]Saldo!F236</f>
        <v>0</v>
      </c>
      <c r="G236">
        <f>'[1]Saldo Comercial'!G236/[2]Saldo!G236</f>
        <v>0</v>
      </c>
      <c r="H236">
        <f>'[1]Saldo Comercial'!H236/[2]Saldo!H236</f>
        <v>0</v>
      </c>
      <c r="I236">
        <f>'[1]Saldo Comercial'!I236/[2]Saldo!I236</f>
        <v>0</v>
      </c>
      <c r="J236">
        <f>'[1]Saldo Comercial'!J236/[2]Saldo!J236</f>
        <v>0</v>
      </c>
      <c r="K236">
        <f>'[1]Saldo Comercial'!K236/[2]Saldo!K236</f>
        <v>0</v>
      </c>
      <c r="L236">
        <f>'[1]Saldo Comercial'!L236/[2]Saldo!L236</f>
        <v>0</v>
      </c>
      <c r="M236" t="e">
        <f>'[1]Saldo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'[1]Saldo Comercial'!B237/[2]Saldo!B237</f>
        <v>0</v>
      </c>
      <c r="C237">
        <f>'[1]Saldo Comercial'!C237/[2]Saldo!C237</f>
        <v>0</v>
      </c>
      <c r="D237">
        <f>'[1]Saldo Comercial'!D237/[2]Saldo!D237</f>
        <v>0</v>
      </c>
      <c r="E237">
        <f>'[1]Saldo Comercial'!E237/[2]Saldo!E237</f>
        <v>0</v>
      </c>
      <c r="F237">
        <f>'[1]Saldo Comercial'!F237/[2]Saldo!F237</f>
        <v>0</v>
      </c>
      <c r="G237">
        <f>'[1]Saldo Comercial'!G237/[2]Saldo!G237</f>
        <v>0</v>
      </c>
      <c r="H237">
        <f>'[1]Saldo Comercial'!H237/[2]Saldo!H237</f>
        <v>0</v>
      </c>
      <c r="I237">
        <f>'[1]Saldo Comercial'!I237/[2]Saldo!I237</f>
        <v>0</v>
      </c>
      <c r="J237">
        <f>'[1]Saldo Comercial'!J237/[2]Saldo!J237</f>
        <v>0</v>
      </c>
      <c r="K237">
        <f>'[1]Saldo Comercial'!K237/[2]Saldo!K237</f>
        <v>0</v>
      </c>
      <c r="L237">
        <f>'[1]Saldo Comercial'!L237/[2]Saldo!L237</f>
        <v>0</v>
      </c>
      <c r="M237" t="e">
        <f>'[1]Saldo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'[1]Saldo Comercial'!B238/[2]Saldo!B238</f>
        <v>0</v>
      </c>
      <c r="C238">
        <f>'[1]Saldo Comercial'!C238/[2]Saldo!C238</f>
        <v>0</v>
      </c>
      <c r="D238">
        <f>'[1]Saldo Comercial'!D238/[2]Saldo!D238</f>
        <v>0</v>
      </c>
      <c r="E238">
        <f>'[1]Saldo Comercial'!E238/[2]Saldo!E238</f>
        <v>0</v>
      </c>
      <c r="F238">
        <f>'[1]Saldo Comercial'!F238/[2]Saldo!F238</f>
        <v>0</v>
      </c>
      <c r="G238">
        <f>'[1]Saldo Comercial'!G238/[2]Saldo!G238</f>
        <v>0</v>
      </c>
      <c r="H238">
        <f>'[1]Saldo Comercial'!H238/[2]Saldo!H238</f>
        <v>0</v>
      </c>
      <c r="I238">
        <f>'[1]Saldo Comercial'!I238/[2]Saldo!I238</f>
        <v>0</v>
      </c>
      <c r="J238">
        <f>'[1]Saldo Comercial'!J238/[2]Saldo!J238</f>
        <v>0</v>
      </c>
      <c r="K238">
        <f>'[1]Saldo Comercial'!K238/[2]Saldo!K238</f>
        <v>0</v>
      </c>
      <c r="L238">
        <f>'[1]Saldo Comercial'!L238/[2]Saldo!L238</f>
        <v>0</v>
      </c>
      <c r="M238" t="e">
        <f>'[1]Saldo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'[1]Saldo Comercial'!B239/[2]Saldo!B239</f>
        <v>0</v>
      </c>
      <c r="C239">
        <f>'[1]Saldo Comercial'!C239/[2]Saldo!C239</f>
        <v>0</v>
      </c>
      <c r="D239">
        <f>'[1]Saldo Comercial'!D239/[2]Saldo!D239</f>
        <v>0</v>
      </c>
      <c r="E239">
        <f>'[1]Saldo Comercial'!E239/[2]Saldo!E239</f>
        <v>0</v>
      </c>
      <c r="F239">
        <f>'[1]Saldo Comercial'!F239/[2]Saldo!F239</f>
        <v>0</v>
      </c>
      <c r="G239">
        <f>'[1]Saldo Comercial'!G239/[2]Saldo!G239</f>
        <v>0</v>
      </c>
      <c r="H239">
        <f>'[1]Saldo Comercial'!H239/[2]Saldo!H239</f>
        <v>0</v>
      </c>
      <c r="I239">
        <f>'[1]Saldo Comercial'!I239/[2]Saldo!I239</f>
        <v>0</v>
      </c>
      <c r="J239">
        <f>'[1]Saldo Comercial'!J239/[2]Saldo!J239</f>
        <v>0</v>
      </c>
      <c r="K239">
        <f>'[1]Saldo Comercial'!K239/[2]Saldo!K239</f>
        <v>0</v>
      </c>
      <c r="L239">
        <f>'[1]Saldo Comercial'!L239/[2]Saldo!L239</f>
        <v>0</v>
      </c>
      <c r="M239" t="e">
        <f>'[1]Saldo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'[1]Saldo Comercial'!B240/[2]Saldo!B240</f>
        <v>0</v>
      </c>
      <c r="C240">
        <f>'[1]Saldo Comercial'!C240/[2]Saldo!C240</f>
        <v>0</v>
      </c>
      <c r="D240">
        <f>'[1]Saldo Comercial'!D240/[2]Saldo!D240</f>
        <v>0</v>
      </c>
      <c r="E240">
        <f>'[1]Saldo Comercial'!E240/[2]Saldo!E240</f>
        <v>0</v>
      </c>
      <c r="F240">
        <f>'[1]Saldo Comercial'!F240/[2]Saldo!F240</f>
        <v>0</v>
      </c>
      <c r="G240">
        <f>'[1]Saldo Comercial'!G240/[2]Saldo!G240</f>
        <v>0</v>
      </c>
      <c r="H240">
        <f>'[1]Saldo Comercial'!H240/[2]Saldo!H240</f>
        <v>0</v>
      </c>
      <c r="I240">
        <f>'[1]Saldo Comercial'!I240/[2]Saldo!I240</f>
        <v>0</v>
      </c>
      <c r="J240">
        <f>'[1]Saldo Comercial'!J240/[2]Saldo!J240</f>
        <v>0</v>
      </c>
      <c r="K240">
        <f>'[1]Saldo Comercial'!K240/[2]Saldo!K240</f>
        <v>0</v>
      </c>
      <c r="L240">
        <f>'[1]Saldo Comercial'!L240/[2]Saldo!L240</f>
        <v>0</v>
      </c>
      <c r="M240" t="e">
        <f>'[1]Saldo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'[1]Saldo Comercial'!B241/[2]Saldo!B241</f>
        <v>0</v>
      </c>
      <c r="C241">
        <f>'[1]Saldo Comercial'!C241/[2]Saldo!C241</f>
        <v>0</v>
      </c>
      <c r="D241">
        <f>'[1]Saldo Comercial'!D241/[2]Saldo!D241</f>
        <v>0</v>
      </c>
      <c r="E241">
        <f>'[1]Saldo Comercial'!E241/[2]Saldo!E241</f>
        <v>0</v>
      </c>
      <c r="F241">
        <f>'[1]Saldo Comercial'!F241/[2]Saldo!F241</f>
        <v>0</v>
      </c>
      <c r="G241">
        <f>'[1]Saldo Comercial'!G241/[2]Saldo!G241</f>
        <v>0</v>
      </c>
      <c r="H241">
        <f>'[1]Saldo Comercial'!H241/[2]Saldo!H241</f>
        <v>0</v>
      </c>
      <c r="I241">
        <f>'[1]Saldo Comercial'!I241/[2]Saldo!I241</f>
        <v>0</v>
      </c>
      <c r="J241">
        <f>'[1]Saldo Comercial'!J241/[2]Saldo!J241</f>
        <v>0</v>
      </c>
      <c r="K241">
        <f>'[1]Saldo Comercial'!K241/[2]Saldo!K241</f>
        <v>0</v>
      </c>
      <c r="L241">
        <f>'[1]Saldo Comercial'!L241/[2]Saldo!L241</f>
        <v>0</v>
      </c>
      <c r="M241" t="e">
        <f>'[1]Saldo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'[1]Saldo Comercial'!B242/[2]Saldo!B242</f>
        <v>0</v>
      </c>
      <c r="C242">
        <f>'[1]Saldo Comercial'!C242/[2]Saldo!C242</f>
        <v>0</v>
      </c>
      <c r="D242">
        <f>'[1]Saldo Comercial'!D242/[2]Saldo!D242</f>
        <v>0</v>
      </c>
      <c r="E242">
        <f>'[1]Saldo Comercial'!E242/[2]Saldo!E242</f>
        <v>0</v>
      </c>
      <c r="F242">
        <f>'[1]Saldo Comercial'!F242/[2]Saldo!F242</f>
        <v>0</v>
      </c>
      <c r="G242">
        <f>'[1]Saldo Comercial'!G242/[2]Saldo!G242</f>
        <v>0</v>
      </c>
      <c r="H242">
        <f>'[1]Saldo Comercial'!H242/[2]Saldo!H242</f>
        <v>0</v>
      </c>
      <c r="I242">
        <f>'[1]Saldo Comercial'!I242/[2]Saldo!I242</f>
        <v>0</v>
      </c>
      <c r="J242">
        <f>'[1]Saldo Comercial'!J242/[2]Saldo!J242</f>
        <v>0</v>
      </c>
      <c r="K242">
        <f>'[1]Saldo Comercial'!K242/[2]Saldo!K242</f>
        <v>0</v>
      </c>
      <c r="L242">
        <f>'[1]Saldo Comercial'!L242/[2]Saldo!L242</f>
        <v>0</v>
      </c>
      <c r="M242" t="e">
        <f>'[1]Saldo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'[1]Saldo Comercial'!B243/[2]Saldo!B243</f>
        <v>0</v>
      </c>
      <c r="C243">
        <f>'[1]Saldo Comercial'!C243/[2]Saldo!C243</f>
        <v>0</v>
      </c>
      <c r="D243">
        <f>'[1]Saldo Comercial'!D243/[2]Saldo!D243</f>
        <v>0</v>
      </c>
      <c r="E243">
        <f>'[1]Saldo Comercial'!E243/[2]Saldo!E243</f>
        <v>0</v>
      </c>
      <c r="F243">
        <f>'[1]Saldo Comercial'!F243/[2]Saldo!F243</f>
        <v>0</v>
      </c>
      <c r="G243">
        <f>'[1]Saldo Comercial'!G243/[2]Saldo!G243</f>
        <v>0</v>
      </c>
      <c r="H243">
        <f>'[1]Saldo Comercial'!H243/[2]Saldo!H243</f>
        <v>0</v>
      </c>
      <c r="I243">
        <f>'[1]Saldo Comercial'!I243/[2]Saldo!I243</f>
        <v>0</v>
      </c>
      <c r="J243">
        <f>'[1]Saldo Comercial'!J243/[2]Saldo!J243</f>
        <v>0</v>
      </c>
      <c r="K243">
        <f>'[1]Saldo Comercial'!K243/[2]Saldo!K243</f>
        <v>0</v>
      </c>
      <c r="L243">
        <f>'[1]Saldo Comercial'!L243/[2]Saldo!L243</f>
        <v>0</v>
      </c>
      <c r="M243" t="e">
        <f>'[1]Saldo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'[1]Saldo Comercial'!B244/[2]Saldo!B244</f>
        <v>0</v>
      </c>
      <c r="C244">
        <f>'[1]Saldo Comercial'!C244/[2]Saldo!C244</f>
        <v>0</v>
      </c>
      <c r="D244">
        <f>'[1]Saldo Comercial'!D244/[2]Saldo!D244</f>
        <v>0</v>
      </c>
      <c r="E244">
        <f>'[1]Saldo Comercial'!E244/[2]Saldo!E244</f>
        <v>0</v>
      </c>
      <c r="F244">
        <f>'[1]Saldo Comercial'!F244/[2]Saldo!F244</f>
        <v>0</v>
      </c>
      <c r="G244">
        <f>'[1]Saldo Comercial'!G244/[2]Saldo!G244</f>
        <v>0</v>
      </c>
      <c r="H244">
        <f>'[1]Saldo Comercial'!H244/[2]Saldo!H244</f>
        <v>0</v>
      </c>
      <c r="I244">
        <f>'[1]Saldo Comercial'!I244/[2]Saldo!I244</f>
        <v>0</v>
      </c>
      <c r="J244">
        <f>'[1]Saldo Comercial'!J244/[2]Saldo!J244</f>
        <v>0</v>
      </c>
      <c r="K244">
        <f>'[1]Saldo Comercial'!K244/[2]Saldo!K244</f>
        <v>0</v>
      </c>
      <c r="L244">
        <f>'[1]Saldo Comercial'!L244/[2]Saldo!L244</f>
        <v>0</v>
      </c>
      <c r="M244" t="e">
        <f>'[1]Saldo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'[1]Saldo Comercial'!B245/[2]Saldo!B245</f>
        <v>0</v>
      </c>
      <c r="C245">
        <f>'[1]Saldo Comercial'!C245/[2]Saldo!C245</f>
        <v>0</v>
      </c>
      <c r="D245">
        <f>'[1]Saldo Comercial'!D245/[2]Saldo!D245</f>
        <v>0</v>
      </c>
      <c r="E245">
        <f>'[1]Saldo Comercial'!E245/[2]Saldo!E245</f>
        <v>0</v>
      </c>
      <c r="F245">
        <f>'[1]Saldo Comercial'!F245/[2]Saldo!F245</f>
        <v>0</v>
      </c>
      <c r="G245">
        <f>'[1]Saldo Comercial'!G245/[2]Saldo!G245</f>
        <v>0</v>
      </c>
      <c r="H245">
        <f>'[1]Saldo Comercial'!H245/[2]Saldo!H245</f>
        <v>0</v>
      </c>
      <c r="I245">
        <f>'[1]Saldo Comercial'!I245/[2]Saldo!I245</f>
        <v>0</v>
      </c>
      <c r="J245">
        <f>'[1]Saldo Comercial'!J245/[2]Saldo!J245</f>
        <v>0</v>
      </c>
      <c r="K245">
        <f>'[1]Saldo Comercial'!K245/[2]Saldo!K245</f>
        <v>0</v>
      </c>
      <c r="L245">
        <f>'[1]Saldo Comercial'!L245/[2]Saldo!L245</f>
        <v>0</v>
      </c>
      <c r="M245" t="e">
        <f>'[1]Saldo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'[1]Saldo Comercial'!B246/[2]Saldo!B246</f>
        <v>0</v>
      </c>
      <c r="C246">
        <f>'[1]Saldo Comercial'!C246/[2]Saldo!C246</f>
        <v>0</v>
      </c>
      <c r="D246">
        <f>'[1]Saldo Comercial'!D246/[2]Saldo!D246</f>
        <v>0</v>
      </c>
      <c r="E246">
        <f>'[1]Saldo Comercial'!E246/[2]Saldo!E246</f>
        <v>0</v>
      </c>
      <c r="F246">
        <f>'[1]Saldo Comercial'!F246/[2]Saldo!F246</f>
        <v>0</v>
      </c>
      <c r="G246">
        <f>'[1]Saldo Comercial'!G246/[2]Saldo!G246</f>
        <v>0</v>
      </c>
      <c r="H246">
        <f>'[1]Saldo Comercial'!H246/[2]Saldo!H246</f>
        <v>0</v>
      </c>
      <c r="I246">
        <f>'[1]Saldo Comercial'!I246/[2]Saldo!I246</f>
        <v>0</v>
      </c>
      <c r="J246">
        <f>'[1]Saldo Comercial'!J246/[2]Saldo!J246</f>
        <v>0</v>
      </c>
      <c r="K246">
        <f>'[1]Saldo Comercial'!K246/[2]Saldo!K246</f>
        <v>0</v>
      </c>
      <c r="L246">
        <f>'[1]Saldo Comercial'!L246/[2]Saldo!L246</f>
        <v>0</v>
      </c>
      <c r="M246" t="e">
        <f>'[1]Saldo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'[1]Saldo Comercial'!B247/[2]Saldo!B247</f>
        <v>0</v>
      </c>
      <c r="C247">
        <f>'[1]Saldo Comercial'!C247/[2]Saldo!C247</f>
        <v>0</v>
      </c>
      <c r="D247">
        <f>'[1]Saldo Comercial'!D247/[2]Saldo!D247</f>
        <v>0</v>
      </c>
      <c r="E247">
        <f>'[1]Saldo Comercial'!E247/[2]Saldo!E247</f>
        <v>0</v>
      </c>
      <c r="F247">
        <f>'[1]Saldo Comercial'!F247/[2]Saldo!F247</f>
        <v>0</v>
      </c>
      <c r="G247">
        <f>'[1]Saldo Comercial'!G247/[2]Saldo!G247</f>
        <v>0</v>
      </c>
      <c r="H247">
        <f>'[1]Saldo Comercial'!H247/[2]Saldo!H247</f>
        <v>0</v>
      </c>
      <c r="I247">
        <f>'[1]Saldo Comercial'!I247/[2]Saldo!I247</f>
        <v>0</v>
      </c>
      <c r="J247">
        <f>'[1]Saldo Comercial'!J247/[2]Saldo!J247</f>
        <v>0</v>
      </c>
      <c r="K247">
        <f>'[1]Saldo Comercial'!K247/[2]Saldo!K247</f>
        <v>0</v>
      </c>
      <c r="L247">
        <f>'[1]Saldo Comercial'!L247/[2]Saldo!L247</f>
        <v>0</v>
      </c>
      <c r="M247" t="e">
        <f>'[1]Saldo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'[1]Saldo Comercial'!B248/[2]Saldo!B248</f>
        <v>0</v>
      </c>
      <c r="C248">
        <f>'[1]Saldo Comercial'!C248/[2]Saldo!C248</f>
        <v>0</v>
      </c>
      <c r="D248">
        <f>'[1]Saldo Comercial'!D248/[2]Saldo!D248</f>
        <v>0</v>
      </c>
      <c r="E248">
        <f>'[1]Saldo Comercial'!E248/[2]Saldo!E248</f>
        <v>0</v>
      </c>
      <c r="F248">
        <f>'[1]Saldo Comercial'!F248/[2]Saldo!F248</f>
        <v>0</v>
      </c>
      <c r="G248">
        <f>'[1]Saldo Comercial'!G248/[2]Saldo!G248</f>
        <v>0</v>
      </c>
      <c r="H248">
        <f>'[1]Saldo Comercial'!H248/[2]Saldo!H248</f>
        <v>-4.1856890246550638E-8</v>
      </c>
      <c r="I248">
        <f>'[1]Saldo Comercial'!I248/[2]Saldo!I248</f>
        <v>0</v>
      </c>
      <c r="J248">
        <f>'[1]Saldo Comercial'!J248/[2]Saldo!J248</f>
        <v>0</v>
      </c>
      <c r="K248">
        <f>'[1]Saldo Comercial'!K248/[2]Saldo!K248</f>
        <v>0</v>
      </c>
      <c r="L248">
        <f>'[1]Saldo Comercial'!L248/[2]Saldo!L248</f>
        <v>-4.1856890246550638E-8</v>
      </c>
      <c r="M248" t="e">
        <f>'[1]Saldo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'[1]Saldo Comercial'!B249/[2]Saldo!B249</f>
        <v>0</v>
      </c>
      <c r="C249">
        <f>'[1]Saldo Comercial'!C249/[2]Saldo!C249</f>
        <v>0</v>
      </c>
      <c r="D249">
        <f>'[1]Saldo Comercial'!D249/[2]Saldo!D249</f>
        <v>0</v>
      </c>
      <c r="E249">
        <f>'[1]Saldo Comercial'!E249/[2]Saldo!E249</f>
        <v>0</v>
      </c>
      <c r="F249">
        <f>'[1]Saldo Comercial'!F249/[2]Saldo!F249</f>
        <v>0</v>
      </c>
      <c r="G249">
        <f>'[1]Saldo Comercial'!G249/[2]Saldo!G249</f>
        <v>0</v>
      </c>
      <c r="H249">
        <f>'[1]Saldo Comercial'!H249/[2]Saldo!H249</f>
        <v>0</v>
      </c>
      <c r="I249">
        <f>'[1]Saldo Comercial'!I249/[2]Saldo!I249</f>
        <v>0</v>
      </c>
      <c r="J249">
        <f>'[1]Saldo Comercial'!J249/[2]Saldo!J249</f>
        <v>0</v>
      </c>
      <c r="K249">
        <f>'[1]Saldo Comercial'!K249/[2]Saldo!K249</f>
        <v>0</v>
      </c>
      <c r="L249">
        <f>'[1]Saldo Comercial'!L249/[2]Saldo!L249</f>
        <v>0</v>
      </c>
      <c r="M249" t="e">
        <f>'[1]Saldo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'[1]Saldo Comercial'!B250/[2]Saldo!B250</f>
        <v>0</v>
      </c>
      <c r="C250">
        <f>'[1]Saldo Comercial'!C250/[2]Saldo!C250</f>
        <v>0</v>
      </c>
      <c r="D250">
        <f>'[1]Saldo Comercial'!D250/[2]Saldo!D250</f>
        <v>0</v>
      </c>
      <c r="E250">
        <f>'[1]Saldo Comercial'!E250/[2]Saldo!E250</f>
        <v>0</v>
      </c>
      <c r="F250">
        <f>'[1]Saldo Comercial'!F250/[2]Saldo!F250</f>
        <v>0</v>
      </c>
      <c r="G250">
        <f>'[1]Saldo Comercial'!G250/[2]Saldo!G250</f>
        <v>0</v>
      </c>
      <c r="H250">
        <f>'[1]Saldo Comercial'!H250/[2]Saldo!H250</f>
        <v>0</v>
      </c>
      <c r="I250">
        <f>'[1]Saldo Comercial'!I250/[2]Saldo!I250</f>
        <v>0</v>
      </c>
      <c r="J250">
        <f>'[1]Saldo Comercial'!J250/[2]Saldo!J250</f>
        <v>0</v>
      </c>
      <c r="K250">
        <f>'[1]Saldo Comercial'!K250/[2]Saldo!K250</f>
        <v>0</v>
      </c>
      <c r="L250">
        <f>'[1]Saldo Comercial'!L250/[2]Saldo!L250</f>
        <v>0</v>
      </c>
      <c r="M250" t="e">
        <f>'[1]Saldo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'[1]Saldo Comercial'!B251/[2]Saldo!B251</f>
        <v>0</v>
      </c>
      <c r="C251">
        <f>'[1]Saldo Comercial'!C251/[2]Saldo!C251</f>
        <v>0</v>
      </c>
      <c r="D251">
        <f>'[1]Saldo Comercial'!D251/[2]Saldo!D251</f>
        <v>0</v>
      </c>
      <c r="E251">
        <f>'[1]Saldo Comercial'!E251/[2]Saldo!E251</f>
        <v>0</v>
      </c>
      <c r="F251">
        <f>'[1]Saldo Comercial'!F251/[2]Saldo!F251</f>
        <v>0</v>
      </c>
      <c r="G251">
        <f>'[1]Saldo Comercial'!G251/[2]Saldo!G251</f>
        <v>0</v>
      </c>
      <c r="H251">
        <f>'[1]Saldo Comercial'!H251/[2]Saldo!H251</f>
        <v>0</v>
      </c>
      <c r="I251">
        <f>'[1]Saldo Comercial'!I251/[2]Saldo!I251</f>
        <v>0</v>
      </c>
      <c r="J251">
        <f>'[1]Saldo Comercial'!J251/[2]Saldo!J251</f>
        <v>0</v>
      </c>
      <c r="K251">
        <f>'[1]Saldo Comercial'!K251/[2]Saldo!K251</f>
        <v>0</v>
      </c>
      <c r="L251">
        <f>'[1]Saldo Comercial'!L251/[2]Saldo!L251</f>
        <v>0</v>
      </c>
      <c r="M251" t="e">
        <f>'[1]Saldo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'[1]Saldo Comercial'!B252/[2]Saldo!B252</f>
        <v>-1.3580387986331682E-5</v>
      </c>
      <c r="C252">
        <f>'[1]Saldo Comercial'!C252/[2]Saldo!C252</f>
        <v>0</v>
      </c>
      <c r="D252">
        <f>'[1]Saldo Comercial'!D252/[2]Saldo!D252</f>
        <v>0</v>
      </c>
      <c r="E252">
        <f>'[1]Saldo Comercial'!E252/[2]Saldo!E252</f>
        <v>0</v>
      </c>
      <c r="F252">
        <f>'[1]Saldo Comercial'!F252/[2]Saldo!F252</f>
        <v>0</v>
      </c>
      <c r="G252">
        <f>'[1]Saldo Comercial'!G252/[2]Saldo!G252</f>
        <v>0</v>
      </c>
      <c r="H252">
        <f>'[1]Saldo Comercial'!H252/[2]Saldo!H252</f>
        <v>0</v>
      </c>
      <c r="I252">
        <f>'[1]Saldo Comercial'!I252/[2]Saldo!I252</f>
        <v>0</v>
      </c>
      <c r="J252">
        <f>'[1]Saldo Comercial'!J252/[2]Saldo!J252</f>
        <v>0</v>
      </c>
      <c r="K252">
        <f>'[1]Saldo Comercial'!K252/[2]Saldo!K252</f>
        <v>0</v>
      </c>
      <c r="L252">
        <f>'[1]Saldo Comercial'!L252/[2]Saldo!L252</f>
        <v>-1.3580387986331682E-5</v>
      </c>
      <c r="M252" t="e">
        <f>'[1]Saldo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'[1]Saldo Comercial'!B253/[2]Saldo!B253</f>
        <v>0</v>
      </c>
      <c r="C253">
        <f>'[1]Saldo Comercial'!C253/[2]Saldo!C253</f>
        <v>0</v>
      </c>
      <c r="D253">
        <f>'[1]Saldo Comercial'!D253/[2]Saldo!D253</f>
        <v>0</v>
      </c>
      <c r="E253">
        <f>'[1]Saldo Comercial'!E253/[2]Saldo!E253</f>
        <v>0</v>
      </c>
      <c r="F253">
        <f>'[1]Saldo Comercial'!F253/[2]Saldo!F253</f>
        <v>0</v>
      </c>
      <c r="G253">
        <f>'[1]Saldo Comercial'!G253/[2]Saldo!G253</f>
        <v>0</v>
      </c>
      <c r="H253">
        <f>'[1]Saldo Comercial'!H253/[2]Saldo!H253</f>
        <v>0</v>
      </c>
      <c r="I253">
        <f>'[1]Saldo Comercial'!I253/[2]Saldo!I253</f>
        <v>0</v>
      </c>
      <c r="J253">
        <f>'[1]Saldo Comercial'!J253/[2]Saldo!J253</f>
        <v>0</v>
      </c>
      <c r="K253">
        <f>'[1]Saldo Comercial'!K253/[2]Saldo!K253</f>
        <v>0</v>
      </c>
      <c r="L253">
        <f>'[1]Saldo Comercial'!L253/[2]Saldo!L253</f>
        <v>0</v>
      </c>
      <c r="M253" t="e">
        <f>'[1]Saldo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'[1]Saldo Comercial'!B254/[2]Saldo!B254</f>
        <v>-3.9099367466154937E-5</v>
      </c>
      <c r="C254">
        <f>'[1]Saldo Comercial'!C254/[2]Saldo!C254</f>
        <v>0</v>
      </c>
      <c r="D254">
        <f>'[1]Saldo Comercial'!D254/[2]Saldo!D254</f>
        <v>0</v>
      </c>
      <c r="E254">
        <f>'[1]Saldo Comercial'!E254/[2]Saldo!E254</f>
        <v>0</v>
      </c>
      <c r="F254">
        <f>'[1]Saldo Comercial'!F254/[2]Saldo!F254</f>
        <v>-5.7410270228875472E-8</v>
      </c>
      <c r="G254">
        <f>'[1]Saldo Comercial'!G254/[2]Saldo!G254</f>
        <v>-5.5374607260600605E-7</v>
      </c>
      <c r="H254">
        <f>'[1]Saldo Comercial'!H254/[2]Saldo!H254</f>
        <v>0</v>
      </c>
      <c r="I254">
        <f>'[1]Saldo Comercial'!I254/[2]Saldo!I254</f>
        <v>-2.1957712916223283E-7</v>
      </c>
      <c r="J254">
        <f>'[1]Saldo Comercial'!J254/[2]Saldo!J254</f>
        <v>0</v>
      </c>
      <c r="K254">
        <f>'[1]Saldo Comercial'!K254/[2]Saldo!K254</f>
        <v>0</v>
      </c>
      <c r="L254">
        <f>'[1]Saldo Comercial'!L254/[2]Saldo!L254</f>
        <v>-3.9930100938152055E-5</v>
      </c>
      <c r="M254" t="e">
        <f>'[1]Saldo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'[1]Saldo Comercial'!B255/[2]Saldo!B255</f>
        <v>8.8510168408238799E-6</v>
      </c>
      <c r="C255">
        <f>'[1]Saldo Comercial'!C255/[2]Saldo!C255</f>
        <v>0</v>
      </c>
      <c r="D255">
        <f>'[1]Saldo Comercial'!D255/[2]Saldo!D255</f>
        <v>0</v>
      </c>
      <c r="E255">
        <f>'[1]Saldo Comercial'!E255/[2]Saldo!E255</f>
        <v>0</v>
      </c>
      <c r="F255">
        <f>'[1]Saldo Comercial'!F255/[2]Saldo!F255</f>
        <v>0</v>
      </c>
      <c r="G255">
        <f>'[1]Saldo Comercial'!G255/[2]Saldo!G255</f>
        <v>0</v>
      </c>
      <c r="H255">
        <f>'[1]Saldo Comercial'!H255/[2]Saldo!H255</f>
        <v>-6.2879113102072327E-6</v>
      </c>
      <c r="I255">
        <f>'[1]Saldo Comercial'!I255/[2]Saldo!I255</f>
        <v>-5.0566783036652554E-6</v>
      </c>
      <c r="J255">
        <f>'[1]Saldo Comercial'!J255/[2]Saldo!J255</f>
        <v>0</v>
      </c>
      <c r="K255">
        <f>'[1]Saldo Comercial'!K255/[2]Saldo!K255</f>
        <v>0</v>
      </c>
      <c r="L255">
        <f>'[1]Saldo Comercial'!L255/[2]Saldo!L255</f>
        <v>-2.4935727730486146E-6</v>
      </c>
      <c r="M255" t="e">
        <f>'[1]Saldo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'[1]Saldo Comercial'!B256/[2]Saldo!B256</f>
        <v>-9.8260765300099213E-7</v>
      </c>
      <c r="C256">
        <f>'[1]Saldo Comercial'!C256/[2]Saldo!C256</f>
        <v>0</v>
      </c>
      <c r="D256">
        <f>'[1]Saldo Comercial'!D256/[2]Saldo!D256</f>
        <v>0</v>
      </c>
      <c r="E256">
        <f>'[1]Saldo Comercial'!E256/[2]Saldo!E256</f>
        <v>0</v>
      </c>
      <c r="F256">
        <f>'[1]Saldo Comercial'!F256/[2]Saldo!F256</f>
        <v>0</v>
      </c>
      <c r="G256">
        <f>'[1]Saldo Comercial'!G256/[2]Saldo!G256</f>
        <v>0</v>
      </c>
      <c r="H256">
        <f>'[1]Saldo Comercial'!H256/[2]Saldo!H256</f>
        <v>0</v>
      </c>
      <c r="I256">
        <f>'[1]Saldo Comercial'!I256/[2]Saldo!I256</f>
        <v>0</v>
      </c>
      <c r="J256">
        <f>'[1]Saldo Comercial'!J256/[2]Saldo!J256</f>
        <v>0</v>
      </c>
      <c r="K256">
        <f>'[1]Saldo Comercial'!K256/[2]Saldo!K256</f>
        <v>0</v>
      </c>
      <c r="L256">
        <f>'[1]Saldo Comercial'!L256/[2]Saldo!L256</f>
        <v>-9.8260765300099213E-7</v>
      </c>
      <c r="M256" t="e">
        <f>'[1]Saldo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'[1]Saldo Comercial'!B257/[2]Saldo!B257</f>
        <v>0</v>
      </c>
      <c r="C257">
        <f>'[1]Saldo Comercial'!C257/[2]Saldo!C257</f>
        <v>0</v>
      </c>
      <c r="D257">
        <f>'[1]Saldo Comercial'!D257/[2]Saldo!D257</f>
        <v>0</v>
      </c>
      <c r="E257">
        <f>'[1]Saldo Comercial'!E257/[2]Saldo!E257</f>
        <v>0</v>
      </c>
      <c r="F257">
        <f>'[1]Saldo Comercial'!F257/[2]Saldo!F257</f>
        <v>0</v>
      </c>
      <c r="G257">
        <f>'[1]Saldo Comercial'!G257/[2]Saldo!G257</f>
        <v>0</v>
      </c>
      <c r="H257">
        <f>'[1]Saldo Comercial'!H257/[2]Saldo!H257</f>
        <v>0</v>
      </c>
      <c r="I257">
        <f>'[1]Saldo Comercial'!I257/[2]Saldo!I257</f>
        <v>-4.8901656473838948E-7</v>
      </c>
      <c r="J257">
        <f>'[1]Saldo Comercial'!J257/[2]Saldo!J257</f>
        <v>0</v>
      </c>
      <c r="K257">
        <f>'[1]Saldo Comercial'!K257/[2]Saldo!K257</f>
        <v>0</v>
      </c>
      <c r="L257">
        <f>'[1]Saldo Comercial'!L257/[2]Saldo!L257</f>
        <v>-4.8901656473838948E-7</v>
      </c>
      <c r="M257" t="e">
        <f>'[1]Saldo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'[1]Saldo Comercial'!B258/[2]Saldo!B258</f>
        <v>-2.2741511776861969E-4</v>
      </c>
      <c r="C258">
        <f>'[1]Saldo Comercial'!C258/[2]Saldo!C258</f>
        <v>0</v>
      </c>
      <c r="D258">
        <f>'[1]Saldo Comercial'!D258/[2]Saldo!D258</f>
        <v>0</v>
      </c>
      <c r="E258">
        <f>'[1]Saldo Comercial'!E258/[2]Saldo!E258</f>
        <v>0</v>
      </c>
      <c r="F258">
        <f>'[1]Saldo Comercial'!F258/[2]Saldo!F258</f>
        <v>0</v>
      </c>
      <c r="G258">
        <f>'[1]Saldo Comercial'!G258/[2]Saldo!G258</f>
        <v>0</v>
      </c>
      <c r="H258">
        <f>'[1]Saldo Comercial'!H258/[2]Saldo!H258</f>
        <v>-2.4702427030751199E-8</v>
      </c>
      <c r="I258">
        <f>'[1]Saldo Comercial'!I258/[2]Saldo!I258</f>
        <v>9.2176649012895669E-8</v>
      </c>
      <c r="J258">
        <f>'[1]Saldo Comercial'!J258/[2]Saldo!J258</f>
        <v>0</v>
      </c>
      <c r="K258">
        <f>'[1]Saldo Comercial'!K258/[2]Saldo!K258</f>
        <v>0</v>
      </c>
      <c r="L258">
        <f>'[1]Saldo Comercial'!L258/[2]Saldo!L258</f>
        <v>-2.2734764354663756E-4</v>
      </c>
      <c r="M258" t="e">
        <f>'[1]Saldo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'[1]Saldo Comercial'!B259/[2]Saldo!B259</f>
        <v>0</v>
      </c>
      <c r="C259">
        <f>'[1]Saldo Comercial'!C259/[2]Saldo!C259</f>
        <v>0</v>
      </c>
      <c r="D259">
        <f>'[1]Saldo Comercial'!D259/[2]Saldo!D259</f>
        <v>0</v>
      </c>
      <c r="E259">
        <f>'[1]Saldo Comercial'!E259/[2]Saldo!E259</f>
        <v>0</v>
      </c>
      <c r="F259">
        <f>'[1]Saldo Comercial'!F259/[2]Saldo!F259</f>
        <v>0</v>
      </c>
      <c r="G259">
        <f>'[1]Saldo Comercial'!G259/[2]Saldo!G259</f>
        <v>0</v>
      </c>
      <c r="H259">
        <f>'[1]Saldo Comercial'!H259/[2]Saldo!H259</f>
        <v>0</v>
      </c>
      <c r="I259">
        <f>'[1]Saldo Comercial'!I259/[2]Saldo!I259</f>
        <v>0</v>
      </c>
      <c r="J259">
        <f>'[1]Saldo Comercial'!J259/[2]Saldo!J259</f>
        <v>0</v>
      </c>
      <c r="K259">
        <f>'[1]Saldo Comercial'!K259/[2]Saldo!K259</f>
        <v>0</v>
      </c>
      <c r="L259">
        <f>'[1]Saldo Comercial'!L259/[2]Saldo!L259</f>
        <v>0</v>
      </c>
      <c r="M259" t="e">
        <f>'[1]Saldo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'[1]Saldo Comercial'!B260/[2]Saldo!B260</f>
        <v>0</v>
      </c>
      <c r="C260">
        <f>'[1]Saldo Comercial'!C260/[2]Saldo!C260</f>
        <v>0</v>
      </c>
      <c r="D260">
        <f>'[1]Saldo Comercial'!D260/[2]Saldo!D260</f>
        <v>0</v>
      </c>
      <c r="E260">
        <f>'[1]Saldo Comercial'!E260/[2]Saldo!E260</f>
        <v>0</v>
      </c>
      <c r="F260">
        <f>'[1]Saldo Comercial'!F260/[2]Saldo!F260</f>
        <v>0</v>
      </c>
      <c r="G260">
        <f>'[1]Saldo Comercial'!G260/[2]Saldo!G260</f>
        <v>0</v>
      </c>
      <c r="H260">
        <f>'[1]Saldo Comercial'!H260/[2]Saldo!H260</f>
        <v>0</v>
      </c>
      <c r="I260">
        <f>'[1]Saldo Comercial'!I260/[2]Saldo!I260</f>
        <v>0</v>
      </c>
      <c r="J260">
        <f>'[1]Saldo Comercial'!J260/[2]Saldo!J260</f>
        <v>0</v>
      </c>
      <c r="K260">
        <f>'[1]Saldo Comercial'!K260/[2]Saldo!K260</f>
        <v>0</v>
      </c>
      <c r="L260">
        <f>'[1]Saldo Comercial'!L260/[2]Saldo!L260</f>
        <v>0</v>
      </c>
      <c r="M260" t="e">
        <f>'[1]Saldo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'[1]Saldo Comercial'!B261/[2]Saldo!B261</f>
        <v>0</v>
      </c>
      <c r="C261">
        <f>'[1]Saldo Comercial'!C261/[2]Saldo!C261</f>
        <v>0</v>
      </c>
      <c r="D261">
        <f>'[1]Saldo Comercial'!D261/[2]Saldo!D261</f>
        <v>0</v>
      </c>
      <c r="E261">
        <f>'[1]Saldo Comercial'!E261/[2]Saldo!E261</f>
        <v>0</v>
      </c>
      <c r="F261">
        <f>'[1]Saldo Comercial'!F261/[2]Saldo!F261</f>
        <v>0</v>
      </c>
      <c r="G261">
        <f>'[1]Saldo Comercial'!G261/[2]Saldo!G261</f>
        <v>0</v>
      </c>
      <c r="H261">
        <f>'[1]Saldo Comercial'!H261/[2]Saldo!H261</f>
        <v>0</v>
      </c>
      <c r="I261">
        <f>'[1]Saldo Comercial'!I261/[2]Saldo!I261</f>
        <v>0</v>
      </c>
      <c r="J261">
        <f>'[1]Saldo Comercial'!J261/[2]Saldo!J261</f>
        <v>0</v>
      </c>
      <c r="K261">
        <f>'[1]Saldo Comercial'!K261/[2]Saldo!K261</f>
        <v>0</v>
      </c>
      <c r="L261">
        <f>'[1]Saldo Comercial'!L261/[2]Saldo!L261</f>
        <v>0</v>
      </c>
      <c r="M261" t="e">
        <f>'[1]Saldo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'[1]Saldo Comercial'!B262/[2]Saldo!B262</f>
        <v>0</v>
      </c>
      <c r="C262">
        <f>'[1]Saldo Comercial'!C262/[2]Saldo!C262</f>
        <v>0</v>
      </c>
      <c r="D262">
        <f>'[1]Saldo Comercial'!D262/[2]Saldo!D262</f>
        <v>0</v>
      </c>
      <c r="E262">
        <f>'[1]Saldo Comercial'!E262/[2]Saldo!E262</f>
        <v>0</v>
      </c>
      <c r="F262">
        <f>'[1]Saldo Comercial'!F262/[2]Saldo!F262</f>
        <v>0</v>
      </c>
      <c r="G262">
        <f>'[1]Saldo Comercial'!G262/[2]Saldo!G262</f>
        <v>0</v>
      </c>
      <c r="H262">
        <f>'[1]Saldo Comercial'!H262/[2]Saldo!H262</f>
        <v>0</v>
      </c>
      <c r="I262">
        <f>'[1]Saldo Comercial'!I262/[2]Saldo!I262</f>
        <v>0</v>
      </c>
      <c r="J262">
        <f>'[1]Saldo Comercial'!J262/[2]Saldo!J262</f>
        <v>0</v>
      </c>
      <c r="K262">
        <f>'[1]Saldo Comercial'!K262/[2]Saldo!K262</f>
        <v>0</v>
      </c>
      <c r="L262">
        <f>'[1]Saldo Comercial'!L262/[2]Saldo!L262</f>
        <v>0</v>
      </c>
      <c r="M262" t="e">
        <f>'[1]Saldo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'[1]Saldo Comercial'!B263/[2]Saldo!B263</f>
        <v>-4.5820714880281364E-6</v>
      </c>
      <c r="C263">
        <f>'[1]Saldo Comercial'!C263/[2]Saldo!C263</f>
        <v>0</v>
      </c>
      <c r="D263">
        <f>'[1]Saldo Comercial'!D263/[2]Saldo!D263</f>
        <v>0</v>
      </c>
      <c r="E263">
        <f>'[1]Saldo Comercial'!E263/[2]Saldo!E263</f>
        <v>0</v>
      </c>
      <c r="F263">
        <f>'[1]Saldo Comercial'!F263/[2]Saldo!F263</f>
        <v>0</v>
      </c>
      <c r="G263">
        <f>'[1]Saldo Comercial'!G263/[2]Saldo!G263</f>
        <v>0</v>
      </c>
      <c r="H263">
        <f>'[1]Saldo Comercial'!H263/[2]Saldo!H263</f>
        <v>-2.4016248502119216E-8</v>
      </c>
      <c r="I263">
        <f>'[1]Saldo Comercial'!I263/[2]Saldo!I263</f>
        <v>0</v>
      </c>
      <c r="J263">
        <f>'[1]Saldo Comercial'!J263/[2]Saldo!J263</f>
        <v>0</v>
      </c>
      <c r="K263">
        <f>'[1]Saldo Comercial'!K263/[2]Saldo!K263</f>
        <v>0</v>
      </c>
      <c r="L263">
        <f>'[1]Saldo Comercial'!L263/[2]Saldo!L263</f>
        <v>-4.6060877365302556E-6</v>
      </c>
      <c r="M263" t="e">
        <f>'[1]Saldo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'[1]Saldo Comercial'!B264/[2]Saldo!B264</f>
        <v>-2.7680853552131156E-4</v>
      </c>
      <c r="C264">
        <f>'[1]Saldo Comercial'!C264/[2]Saldo!C264</f>
        <v>0</v>
      </c>
      <c r="D264">
        <f>'[1]Saldo Comercial'!D264/[2]Saldo!D264</f>
        <v>0</v>
      </c>
      <c r="E264">
        <f>'[1]Saldo Comercial'!E264/[2]Saldo!E264</f>
        <v>0</v>
      </c>
      <c r="F264">
        <f>'[1]Saldo Comercial'!F264/[2]Saldo!F264</f>
        <v>-5.7410270228875472E-8</v>
      </c>
      <c r="G264">
        <f>'[1]Saldo Comercial'!G264/[2]Saldo!G264</f>
        <v>-5.5374607260600605E-7</v>
      </c>
      <c r="H264">
        <f>'[1]Saldo Comercial'!H264/[2]Saldo!H264</f>
        <v>-6.3784868759866544E-6</v>
      </c>
      <c r="I264">
        <f>'[1]Saldo Comercial'!I264/[2]Saldo!I264</f>
        <v>-5.6730953485529817E-6</v>
      </c>
      <c r="J264">
        <f>'[1]Saldo Comercial'!J264/[2]Saldo!J264</f>
        <v>0</v>
      </c>
      <c r="K264">
        <f>'[1]Saldo Comercial'!K264/[2]Saldo!K264</f>
        <v>0</v>
      </c>
      <c r="L264">
        <f>'[1]Saldo Comercial'!L264/[2]Saldo!L264</f>
        <v>-2.8947127408868612E-4</v>
      </c>
      <c r="M264" t="e">
        <f>'[1]Saldo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5" spans="1:27" x14ac:dyDescent="0.25">
      <c r="A265" s="2"/>
      <c r="O265" s="2"/>
    </row>
    <row r="266" spans="1:27" x14ac:dyDescent="0.25">
      <c r="A266" s="2"/>
      <c r="O266" s="2"/>
    </row>
    <row r="267" spans="1:27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27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'[1]Saldo Comercial'!B269/[2]Saldo!B269</f>
        <v>0</v>
      </c>
      <c r="C269">
        <f>'[1]Saldo Comercial'!C269/[2]Saldo!C269</f>
        <v>0</v>
      </c>
      <c r="D269">
        <f>'[1]Saldo Comercial'!D269/[2]Saldo!D269</f>
        <v>0</v>
      </c>
      <c r="E269">
        <f>'[1]Saldo Comercial'!E269/[2]Saldo!E269</f>
        <v>0</v>
      </c>
      <c r="F269">
        <f>'[1]Saldo Comercial'!F269/[2]Saldo!F269</f>
        <v>0</v>
      </c>
      <c r="G269">
        <f>'[1]Saldo Comercial'!G269/[2]Saldo!G269</f>
        <v>0</v>
      </c>
      <c r="H269">
        <f>'[1]Saldo Comercial'!H269/[2]Saldo!H269</f>
        <v>0</v>
      </c>
      <c r="I269">
        <f>'[1]Saldo Comercial'!I269/[2]Saldo!I269</f>
        <v>0</v>
      </c>
      <c r="J269">
        <f>'[1]Saldo Comercial'!J269/[2]Saldo!J269</f>
        <v>0</v>
      </c>
      <c r="K269">
        <f>'[1]Saldo Comercial'!K269/[2]Saldo!K269</f>
        <v>0</v>
      </c>
      <c r="L269">
        <f>'[1]Saldo Comercial'!L269/[2]Saldo!L269</f>
        <v>0</v>
      </c>
      <c r="M269" t="e">
        <f>'[1]Saldo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'[1]Saldo Comercial'!B270/[2]Saldo!B270</f>
        <v>0</v>
      </c>
      <c r="C270">
        <f>'[1]Saldo Comercial'!C270/[2]Saldo!C270</f>
        <v>0</v>
      </c>
      <c r="D270">
        <f>'[1]Saldo Comercial'!D270/[2]Saldo!D270</f>
        <v>0</v>
      </c>
      <c r="E270">
        <f>'[1]Saldo Comercial'!E270/[2]Saldo!E270</f>
        <v>0</v>
      </c>
      <c r="F270">
        <f>'[1]Saldo Comercial'!F270/[2]Saldo!F270</f>
        <v>0</v>
      </c>
      <c r="G270">
        <f>'[1]Saldo Comercial'!G270/[2]Saldo!G270</f>
        <v>0</v>
      </c>
      <c r="H270">
        <f>'[1]Saldo Comercial'!H270/[2]Saldo!H270</f>
        <v>0</v>
      </c>
      <c r="I270">
        <f>'[1]Saldo Comercial'!I270/[2]Saldo!I270</f>
        <v>0</v>
      </c>
      <c r="J270">
        <f>'[1]Saldo Comercial'!J270/[2]Saldo!J270</f>
        <v>0</v>
      </c>
      <c r="K270">
        <f>'[1]Saldo Comercial'!K270/[2]Saldo!K270</f>
        <v>0</v>
      </c>
      <c r="L270">
        <f>'[1]Saldo Comercial'!L270/[2]Saldo!L270</f>
        <v>0</v>
      </c>
      <c r="M270" t="e">
        <f>'[1]Saldo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'[1]Saldo Comercial'!B271/[2]Saldo!B271</f>
        <v>-6.6382961925595209E-9</v>
      </c>
      <c r="C271">
        <f>'[1]Saldo Comercial'!C271/[2]Saldo!C271</f>
        <v>0</v>
      </c>
      <c r="D271">
        <f>'[1]Saldo Comercial'!D271/[2]Saldo!D271</f>
        <v>0</v>
      </c>
      <c r="E271">
        <f>'[1]Saldo Comercial'!E271/[2]Saldo!E271</f>
        <v>0</v>
      </c>
      <c r="F271">
        <f>'[1]Saldo Comercial'!F271/[2]Saldo!F271</f>
        <v>0</v>
      </c>
      <c r="G271">
        <f>'[1]Saldo Comercial'!G271/[2]Saldo!G271</f>
        <v>0</v>
      </c>
      <c r="H271">
        <f>'[1]Saldo Comercial'!H271/[2]Saldo!H271</f>
        <v>0</v>
      </c>
      <c r="I271">
        <f>'[1]Saldo Comercial'!I271/[2]Saldo!I271</f>
        <v>0</v>
      </c>
      <c r="J271">
        <f>'[1]Saldo Comercial'!J271/[2]Saldo!J271</f>
        <v>0</v>
      </c>
      <c r="K271">
        <f>'[1]Saldo Comercial'!K271/[2]Saldo!K271</f>
        <v>0</v>
      </c>
      <c r="L271">
        <f>'[1]Saldo Comercial'!L271/[2]Saldo!L271</f>
        <v>-6.6382961925595209E-9</v>
      </c>
      <c r="M271" t="e">
        <f>'[1]Saldo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'[1]Saldo Comercial'!B272/[2]Saldo!B272</f>
        <v>0</v>
      </c>
      <c r="C272">
        <f>'[1]Saldo Comercial'!C272/[2]Saldo!C272</f>
        <v>0</v>
      </c>
      <c r="D272">
        <f>'[1]Saldo Comercial'!D272/[2]Saldo!D272</f>
        <v>0</v>
      </c>
      <c r="E272">
        <f>'[1]Saldo Comercial'!E272/[2]Saldo!E272</f>
        <v>0</v>
      </c>
      <c r="F272">
        <f>'[1]Saldo Comercial'!F272/[2]Saldo!F272</f>
        <v>0</v>
      </c>
      <c r="G272">
        <f>'[1]Saldo Comercial'!G272/[2]Saldo!G272</f>
        <v>0</v>
      </c>
      <c r="H272">
        <f>'[1]Saldo Comercial'!H272/[2]Saldo!H272</f>
        <v>0</v>
      </c>
      <c r="I272">
        <f>'[1]Saldo Comercial'!I272/[2]Saldo!I272</f>
        <v>0</v>
      </c>
      <c r="J272">
        <f>'[1]Saldo Comercial'!J272/[2]Saldo!J272</f>
        <v>0</v>
      </c>
      <c r="K272">
        <f>'[1]Saldo Comercial'!K272/[2]Saldo!K272</f>
        <v>0</v>
      </c>
      <c r="L272">
        <f>'[1]Saldo Comercial'!L272/[2]Saldo!L272</f>
        <v>0</v>
      </c>
      <c r="M272" t="e">
        <f>'[1]Saldo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'[1]Saldo Comercial'!B273/[2]Saldo!B273</f>
        <v>0</v>
      </c>
      <c r="C273">
        <f>'[1]Saldo Comercial'!C273/[2]Saldo!C273</f>
        <v>0</v>
      </c>
      <c r="D273">
        <f>'[1]Saldo Comercial'!D273/[2]Saldo!D273</f>
        <v>0</v>
      </c>
      <c r="E273">
        <f>'[1]Saldo Comercial'!E273/[2]Saldo!E273</f>
        <v>0</v>
      </c>
      <c r="F273">
        <f>'[1]Saldo Comercial'!F273/[2]Saldo!F273</f>
        <v>0</v>
      </c>
      <c r="G273">
        <f>'[1]Saldo Comercial'!G273/[2]Saldo!G273</f>
        <v>0</v>
      </c>
      <c r="H273">
        <f>'[1]Saldo Comercial'!H273/[2]Saldo!H273</f>
        <v>0</v>
      </c>
      <c r="I273">
        <f>'[1]Saldo Comercial'!I273/[2]Saldo!I273</f>
        <v>0</v>
      </c>
      <c r="J273">
        <f>'[1]Saldo Comercial'!J273/[2]Saldo!J273</f>
        <v>0</v>
      </c>
      <c r="K273">
        <f>'[1]Saldo Comercial'!K273/[2]Saldo!K273</f>
        <v>0</v>
      </c>
      <c r="L273">
        <f>'[1]Saldo Comercial'!L273/[2]Saldo!L273</f>
        <v>0</v>
      </c>
      <c r="M273" t="e">
        <f>'[1]Saldo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'[1]Saldo Comercial'!B274/[2]Saldo!B274</f>
        <v>0</v>
      </c>
      <c r="C274">
        <f>'[1]Saldo Comercial'!C274/[2]Saldo!C274</f>
        <v>0</v>
      </c>
      <c r="D274">
        <f>'[1]Saldo Comercial'!D274/[2]Saldo!D274</f>
        <v>0</v>
      </c>
      <c r="E274">
        <f>'[1]Saldo Comercial'!E274/[2]Saldo!E274</f>
        <v>0</v>
      </c>
      <c r="F274">
        <f>'[1]Saldo Comercial'!F274/[2]Saldo!F274</f>
        <v>0</v>
      </c>
      <c r="G274">
        <f>'[1]Saldo Comercial'!G274/[2]Saldo!G274</f>
        <v>0</v>
      </c>
      <c r="H274">
        <f>'[1]Saldo Comercial'!H274/[2]Saldo!H274</f>
        <v>0</v>
      </c>
      <c r="I274">
        <f>'[1]Saldo Comercial'!I274/[2]Saldo!I274</f>
        <v>0</v>
      </c>
      <c r="J274">
        <f>'[1]Saldo Comercial'!J274/[2]Saldo!J274</f>
        <v>0</v>
      </c>
      <c r="K274">
        <f>'[1]Saldo Comercial'!K274/[2]Saldo!K274</f>
        <v>0</v>
      </c>
      <c r="L274">
        <f>'[1]Saldo Comercial'!L274/[2]Saldo!L274</f>
        <v>0</v>
      </c>
      <c r="M274" t="e">
        <f>'[1]Saldo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'[1]Saldo Comercial'!B275/[2]Saldo!B275</f>
        <v>0</v>
      </c>
      <c r="C275">
        <f>'[1]Saldo Comercial'!C275/[2]Saldo!C275</f>
        <v>0</v>
      </c>
      <c r="D275">
        <f>'[1]Saldo Comercial'!D275/[2]Saldo!D275</f>
        <v>0</v>
      </c>
      <c r="E275">
        <f>'[1]Saldo Comercial'!E275/[2]Saldo!E275</f>
        <v>0</v>
      </c>
      <c r="F275">
        <f>'[1]Saldo Comercial'!F275/[2]Saldo!F275</f>
        <v>0</v>
      </c>
      <c r="G275">
        <f>'[1]Saldo Comercial'!G275/[2]Saldo!G275</f>
        <v>0</v>
      </c>
      <c r="H275">
        <f>'[1]Saldo Comercial'!H275/[2]Saldo!H275</f>
        <v>0</v>
      </c>
      <c r="I275">
        <f>'[1]Saldo Comercial'!I275/[2]Saldo!I275</f>
        <v>0</v>
      </c>
      <c r="J275">
        <f>'[1]Saldo Comercial'!J275/[2]Saldo!J275</f>
        <v>0</v>
      </c>
      <c r="K275">
        <f>'[1]Saldo Comercial'!K275/[2]Saldo!K275</f>
        <v>0</v>
      </c>
      <c r="L275">
        <f>'[1]Saldo Comercial'!L275/[2]Saldo!L275</f>
        <v>0</v>
      </c>
      <c r="M275" t="e">
        <f>'[1]Saldo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'[1]Saldo Comercial'!B276/[2]Saldo!B276</f>
        <v>0</v>
      </c>
      <c r="C276">
        <f>'[1]Saldo Comercial'!C276/[2]Saldo!C276</f>
        <v>0</v>
      </c>
      <c r="D276">
        <f>'[1]Saldo Comercial'!D276/[2]Saldo!D276</f>
        <v>0</v>
      </c>
      <c r="E276">
        <f>'[1]Saldo Comercial'!E276/[2]Saldo!E276</f>
        <v>0</v>
      </c>
      <c r="F276">
        <f>'[1]Saldo Comercial'!F276/[2]Saldo!F276</f>
        <v>0</v>
      </c>
      <c r="G276">
        <f>'[1]Saldo Comercial'!G276/[2]Saldo!G276</f>
        <v>0</v>
      </c>
      <c r="H276">
        <f>'[1]Saldo Comercial'!H276/[2]Saldo!H276</f>
        <v>0</v>
      </c>
      <c r="I276">
        <f>'[1]Saldo Comercial'!I276/[2]Saldo!I276</f>
        <v>0</v>
      </c>
      <c r="J276">
        <f>'[1]Saldo Comercial'!J276/[2]Saldo!J276</f>
        <v>0</v>
      </c>
      <c r="K276">
        <f>'[1]Saldo Comercial'!K276/[2]Saldo!K276</f>
        <v>0</v>
      </c>
      <c r="L276">
        <f>'[1]Saldo Comercial'!L276/[2]Saldo!L276</f>
        <v>0</v>
      </c>
      <c r="M276" t="e">
        <f>'[1]Saldo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'[1]Saldo Comercial'!B277/[2]Saldo!B277</f>
        <v>0</v>
      </c>
      <c r="C277">
        <f>'[1]Saldo Comercial'!C277/[2]Saldo!C277</f>
        <v>0</v>
      </c>
      <c r="D277">
        <f>'[1]Saldo Comercial'!D277/[2]Saldo!D277</f>
        <v>0</v>
      </c>
      <c r="E277">
        <f>'[1]Saldo Comercial'!E277/[2]Saldo!E277</f>
        <v>0</v>
      </c>
      <c r="F277">
        <f>'[1]Saldo Comercial'!F277/[2]Saldo!F277</f>
        <v>0</v>
      </c>
      <c r="G277">
        <f>'[1]Saldo Comercial'!G277/[2]Saldo!G277</f>
        <v>0</v>
      </c>
      <c r="H277">
        <f>'[1]Saldo Comercial'!H277/[2]Saldo!H277</f>
        <v>0</v>
      </c>
      <c r="I277">
        <f>'[1]Saldo Comercial'!I277/[2]Saldo!I277</f>
        <v>0</v>
      </c>
      <c r="J277">
        <f>'[1]Saldo Comercial'!J277/[2]Saldo!J277</f>
        <v>0</v>
      </c>
      <c r="K277">
        <f>'[1]Saldo Comercial'!K277/[2]Saldo!K277</f>
        <v>0</v>
      </c>
      <c r="L277">
        <f>'[1]Saldo Comercial'!L277/[2]Saldo!L277</f>
        <v>0</v>
      </c>
      <c r="M277" t="e">
        <f>'[1]Saldo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'[1]Saldo Comercial'!B278/[2]Saldo!B278</f>
        <v>0</v>
      </c>
      <c r="C278">
        <f>'[1]Saldo Comercial'!C278/[2]Saldo!C278</f>
        <v>0</v>
      </c>
      <c r="D278">
        <f>'[1]Saldo Comercial'!D278/[2]Saldo!D278</f>
        <v>0</v>
      </c>
      <c r="E278">
        <f>'[1]Saldo Comercial'!E278/[2]Saldo!E278</f>
        <v>0</v>
      </c>
      <c r="F278">
        <f>'[1]Saldo Comercial'!F278/[2]Saldo!F278</f>
        <v>0</v>
      </c>
      <c r="G278">
        <f>'[1]Saldo Comercial'!G278/[2]Saldo!G278</f>
        <v>0</v>
      </c>
      <c r="H278">
        <f>'[1]Saldo Comercial'!H278/[2]Saldo!H278</f>
        <v>0</v>
      </c>
      <c r="I278">
        <f>'[1]Saldo Comercial'!I278/[2]Saldo!I278</f>
        <v>0</v>
      </c>
      <c r="J278">
        <f>'[1]Saldo Comercial'!J278/[2]Saldo!J278</f>
        <v>0</v>
      </c>
      <c r="K278">
        <f>'[1]Saldo Comercial'!K278/[2]Saldo!K278</f>
        <v>0</v>
      </c>
      <c r="L278">
        <f>'[1]Saldo Comercial'!L278/[2]Saldo!L278</f>
        <v>0</v>
      </c>
      <c r="M278" t="e">
        <f>'[1]Saldo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'[1]Saldo Comercial'!B279/[2]Saldo!B279</f>
        <v>0</v>
      </c>
      <c r="C279">
        <f>'[1]Saldo Comercial'!C279/[2]Saldo!C279</f>
        <v>0</v>
      </c>
      <c r="D279">
        <f>'[1]Saldo Comercial'!D279/[2]Saldo!D279</f>
        <v>0</v>
      </c>
      <c r="E279">
        <f>'[1]Saldo Comercial'!E279/[2]Saldo!E279</f>
        <v>0</v>
      </c>
      <c r="F279">
        <f>'[1]Saldo Comercial'!F279/[2]Saldo!F279</f>
        <v>0</v>
      </c>
      <c r="G279">
        <f>'[1]Saldo Comercial'!G279/[2]Saldo!G279</f>
        <v>0</v>
      </c>
      <c r="H279">
        <f>'[1]Saldo Comercial'!H279/[2]Saldo!H279</f>
        <v>0</v>
      </c>
      <c r="I279">
        <f>'[1]Saldo Comercial'!I279/[2]Saldo!I279</f>
        <v>0</v>
      </c>
      <c r="J279">
        <f>'[1]Saldo Comercial'!J279/[2]Saldo!J279</f>
        <v>0</v>
      </c>
      <c r="K279">
        <f>'[1]Saldo Comercial'!K279/[2]Saldo!K279</f>
        <v>0</v>
      </c>
      <c r="L279">
        <f>'[1]Saldo Comercial'!L279/[2]Saldo!L279</f>
        <v>0</v>
      </c>
      <c r="M279" t="e">
        <f>'[1]Saldo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'[1]Saldo Comercial'!B280/[2]Saldo!B280</f>
        <v>0</v>
      </c>
      <c r="C280">
        <f>'[1]Saldo Comercial'!C280/[2]Saldo!C280</f>
        <v>0</v>
      </c>
      <c r="D280">
        <f>'[1]Saldo Comercial'!D280/[2]Saldo!D280</f>
        <v>0</v>
      </c>
      <c r="E280">
        <f>'[1]Saldo Comercial'!E280/[2]Saldo!E280</f>
        <v>0</v>
      </c>
      <c r="F280">
        <f>'[1]Saldo Comercial'!F280/[2]Saldo!F280</f>
        <v>0</v>
      </c>
      <c r="G280">
        <f>'[1]Saldo Comercial'!G280/[2]Saldo!G280</f>
        <v>0</v>
      </c>
      <c r="H280">
        <f>'[1]Saldo Comercial'!H280/[2]Saldo!H280</f>
        <v>0</v>
      </c>
      <c r="I280">
        <f>'[1]Saldo Comercial'!I280/[2]Saldo!I280</f>
        <v>0</v>
      </c>
      <c r="J280">
        <f>'[1]Saldo Comercial'!J280/[2]Saldo!J280</f>
        <v>0</v>
      </c>
      <c r="K280">
        <f>'[1]Saldo Comercial'!K280/[2]Saldo!K280</f>
        <v>0</v>
      </c>
      <c r="L280">
        <f>'[1]Saldo Comercial'!L280/[2]Saldo!L280</f>
        <v>0</v>
      </c>
      <c r="M280" t="e">
        <f>'[1]Saldo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'[1]Saldo Comercial'!B281/[2]Saldo!B281</f>
        <v>0</v>
      </c>
      <c r="C281">
        <f>'[1]Saldo Comercial'!C281/[2]Saldo!C281</f>
        <v>0</v>
      </c>
      <c r="D281">
        <f>'[1]Saldo Comercial'!D281/[2]Saldo!D281</f>
        <v>0</v>
      </c>
      <c r="E281">
        <f>'[1]Saldo Comercial'!E281/[2]Saldo!E281</f>
        <v>0</v>
      </c>
      <c r="F281">
        <f>'[1]Saldo Comercial'!F281/[2]Saldo!F281</f>
        <v>0</v>
      </c>
      <c r="G281">
        <f>'[1]Saldo Comercial'!G281/[2]Saldo!G281</f>
        <v>0</v>
      </c>
      <c r="H281">
        <f>'[1]Saldo Comercial'!H281/[2]Saldo!H281</f>
        <v>0</v>
      </c>
      <c r="I281">
        <f>'[1]Saldo Comercial'!I281/[2]Saldo!I281</f>
        <v>0</v>
      </c>
      <c r="J281">
        <f>'[1]Saldo Comercial'!J281/[2]Saldo!J281</f>
        <v>0</v>
      </c>
      <c r="K281">
        <f>'[1]Saldo Comercial'!K281/[2]Saldo!K281</f>
        <v>0</v>
      </c>
      <c r="L281">
        <f>'[1]Saldo Comercial'!L281/[2]Saldo!L281</f>
        <v>0</v>
      </c>
      <c r="M281" t="e">
        <f>'[1]Saldo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'[1]Saldo Comercial'!B282/[2]Saldo!B282</f>
        <v>0</v>
      </c>
      <c r="C282">
        <f>'[1]Saldo Comercial'!C282/[2]Saldo!C282</f>
        <v>0</v>
      </c>
      <c r="D282">
        <f>'[1]Saldo Comercial'!D282/[2]Saldo!D282</f>
        <v>0</v>
      </c>
      <c r="E282">
        <f>'[1]Saldo Comercial'!E282/[2]Saldo!E282</f>
        <v>0</v>
      </c>
      <c r="F282">
        <f>'[1]Saldo Comercial'!F282/[2]Saldo!F282</f>
        <v>0</v>
      </c>
      <c r="G282">
        <f>'[1]Saldo Comercial'!G282/[2]Saldo!G282</f>
        <v>0</v>
      </c>
      <c r="H282">
        <f>'[1]Saldo Comercial'!H282/[2]Saldo!H282</f>
        <v>0</v>
      </c>
      <c r="I282">
        <f>'[1]Saldo Comercial'!I282/[2]Saldo!I282</f>
        <v>0</v>
      </c>
      <c r="J282">
        <f>'[1]Saldo Comercial'!J282/[2]Saldo!J282</f>
        <v>0</v>
      </c>
      <c r="K282">
        <f>'[1]Saldo Comercial'!K282/[2]Saldo!K282</f>
        <v>0</v>
      </c>
      <c r="L282">
        <f>'[1]Saldo Comercial'!L282/[2]Saldo!L282</f>
        <v>0</v>
      </c>
      <c r="M282" t="e">
        <f>'[1]Saldo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'[1]Saldo Comercial'!B283/[2]Saldo!B283</f>
        <v>0</v>
      </c>
      <c r="C283">
        <f>'[1]Saldo Comercial'!C283/[2]Saldo!C283</f>
        <v>0</v>
      </c>
      <c r="D283">
        <f>'[1]Saldo Comercial'!D283/[2]Saldo!D283</f>
        <v>0</v>
      </c>
      <c r="E283">
        <f>'[1]Saldo Comercial'!E283/[2]Saldo!E283</f>
        <v>0</v>
      </c>
      <c r="F283">
        <f>'[1]Saldo Comercial'!F283/[2]Saldo!F283</f>
        <v>0</v>
      </c>
      <c r="G283">
        <f>'[1]Saldo Comercial'!G283/[2]Saldo!G283</f>
        <v>0</v>
      </c>
      <c r="H283">
        <f>'[1]Saldo Comercial'!H283/[2]Saldo!H283</f>
        <v>0</v>
      </c>
      <c r="I283">
        <f>'[1]Saldo Comercial'!I283/[2]Saldo!I283</f>
        <v>0</v>
      </c>
      <c r="J283">
        <f>'[1]Saldo Comercial'!J283/[2]Saldo!J283</f>
        <v>0</v>
      </c>
      <c r="K283">
        <f>'[1]Saldo Comercial'!K283/[2]Saldo!K283</f>
        <v>0</v>
      </c>
      <c r="L283">
        <f>'[1]Saldo Comercial'!L283/[2]Saldo!L283</f>
        <v>0</v>
      </c>
      <c r="M283" t="e">
        <f>'[1]Saldo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'[1]Saldo Comercial'!B284/[2]Saldo!B284</f>
        <v>0</v>
      </c>
      <c r="C284">
        <f>'[1]Saldo Comercial'!C284/[2]Saldo!C284</f>
        <v>0</v>
      </c>
      <c r="D284">
        <f>'[1]Saldo Comercial'!D284/[2]Saldo!D284</f>
        <v>0</v>
      </c>
      <c r="E284">
        <f>'[1]Saldo Comercial'!E284/[2]Saldo!E284</f>
        <v>0</v>
      </c>
      <c r="F284">
        <f>'[1]Saldo Comercial'!F284/[2]Saldo!F284</f>
        <v>0</v>
      </c>
      <c r="G284">
        <f>'[1]Saldo Comercial'!G284/[2]Saldo!G284</f>
        <v>0</v>
      </c>
      <c r="H284">
        <f>'[1]Saldo Comercial'!H284/[2]Saldo!H284</f>
        <v>0</v>
      </c>
      <c r="I284">
        <f>'[1]Saldo Comercial'!I284/[2]Saldo!I284</f>
        <v>0</v>
      </c>
      <c r="J284">
        <f>'[1]Saldo Comercial'!J284/[2]Saldo!J284</f>
        <v>0</v>
      </c>
      <c r="K284">
        <f>'[1]Saldo Comercial'!K284/[2]Saldo!K284</f>
        <v>0</v>
      </c>
      <c r="L284">
        <f>'[1]Saldo Comercial'!L284/[2]Saldo!L284</f>
        <v>0</v>
      </c>
      <c r="M284" t="e">
        <f>'[1]Saldo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'[1]Saldo Comercial'!B285/[2]Saldo!B285</f>
        <v>5.8489039070230299E-6</v>
      </c>
      <c r="C285">
        <f>'[1]Saldo Comercial'!C285/[2]Saldo!C285</f>
        <v>0</v>
      </c>
      <c r="D285">
        <f>'[1]Saldo Comercial'!D285/[2]Saldo!D285</f>
        <v>0</v>
      </c>
      <c r="E285">
        <f>'[1]Saldo Comercial'!E285/[2]Saldo!E285</f>
        <v>0</v>
      </c>
      <c r="F285">
        <f>'[1]Saldo Comercial'!F285/[2]Saldo!F285</f>
        <v>0</v>
      </c>
      <c r="G285">
        <f>'[1]Saldo Comercial'!G285/[2]Saldo!G285</f>
        <v>0</v>
      </c>
      <c r="H285">
        <f>'[1]Saldo Comercial'!H285/[2]Saldo!H285</f>
        <v>0</v>
      </c>
      <c r="I285">
        <f>'[1]Saldo Comercial'!I285/[2]Saldo!I285</f>
        <v>0</v>
      </c>
      <c r="J285">
        <f>'[1]Saldo Comercial'!J285/[2]Saldo!J285</f>
        <v>0</v>
      </c>
      <c r="K285">
        <f>'[1]Saldo Comercial'!K285/[2]Saldo!K285</f>
        <v>0</v>
      </c>
      <c r="L285">
        <f>'[1]Saldo Comercial'!L285/[2]Saldo!L285</f>
        <v>5.8489039070230299E-6</v>
      </c>
      <c r="M285" t="e">
        <f>'[1]Saldo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'[1]Saldo Comercial'!B286/[2]Saldo!B286</f>
        <v>0</v>
      </c>
      <c r="C286">
        <f>'[1]Saldo Comercial'!C286/[2]Saldo!C286</f>
        <v>0</v>
      </c>
      <c r="D286">
        <f>'[1]Saldo Comercial'!D286/[2]Saldo!D286</f>
        <v>0</v>
      </c>
      <c r="E286">
        <f>'[1]Saldo Comercial'!E286/[2]Saldo!E286</f>
        <v>0</v>
      </c>
      <c r="F286">
        <f>'[1]Saldo Comercial'!F286/[2]Saldo!F286</f>
        <v>0</v>
      </c>
      <c r="G286">
        <f>'[1]Saldo Comercial'!G286/[2]Saldo!G286</f>
        <v>0</v>
      </c>
      <c r="H286">
        <f>'[1]Saldo Comercial'!H286/[2]Saldo!H286</f>
        <v>0</v>
      </c>
      <c r="I286">
        <f>'[1]Saldo Comercial'!I286/[2]Saldo!I286</f>
        <v>5.6491429797533119E-7</v>
      </c>
      <c r="J286">
        <f>'[1]Saldo Comercial'!J286/[2]Saldo!J286</f>
        <v>0</v>
      </c>
      <c r="K286">
        <f>'[1]Saldo Comercial'!K286/[2]Saldo!K286</f>
        <v>0</v>
      </c>
      <c r="L286">
        <f>'[1]Saldo Comercial'!L286/[2]Saldo!L286</f>
        <v>5.6491429797533119E-7</v>
      </c>
      <c r="M286" t="e">
        <f>'[1]Saldo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'[1]Saldo Comercial'!B287/[2]Saldo!B287</f>
        <v>4.4933732405253412E-6</v>
      </c>
      <c r="C287">
        <f>'[1]Saldo Comercial'!C287/[2]Saldo!C287</f>
        <v>0</v>
      </c>
      <c r="D287">
        <f>'[1]Saldo Comercial'!D287/[2]Saldo!D287</f>
        <v>0</v>
      </c>
      <c r="E287">
        <f>'[1]Saldo Comercial'!E287/[2]Saldo!E287</f>
        <v>0</v>
      </c>
      <c r="F287">
        <f>'[1]Saldo Comercial'!F287/[2]Saldo!F287</f>
        <v>3.6722489575861186E-9</v>
      </c>
      <c r="G287">
        <f>'[1]Saldo Comercial'!G287/[2]Saldo!G287</f>
        <v>9.4640446853071989E-7</v>
      </c>
      <c r="H287">
        <f>'[1]Saldo Comercial'!H287/[2]Saldo!H287</f>
        <v>0</v>
      </c>
      <c r="I287">
        <f>'[1]Saldo Comercial'!I287/[2]Saldo!I287</f>
        <v>0</v>
      </c>
      <c r="J287">
        <f>'[1]Saldo Comercial'!J287/[2]Saldo!J287</f>
        <v>0</v>
      </c>
      <c r="K287">
        <f>'[1]Saldo Comercial'!K287/[2]Saldo!K287</f>
        <v>0</v>
      </c>
      <c r="L287">
        <f>'[1]Saldo Comercial'!L287/[2]Saldo!L287</f>
        <v>5.443449958013647E-6</v>
      </c>
      <c r="M287" t="e">
        <f>'[1]Saldo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'[1]Saldo Comercial'!B288/[2]Saldo!B288</f>
        <v>4.9551820869992179E-7</v>
      </c>
      <c r="C288">
        <f>'[1]Saldo Comercial'!C288/[2]Saldo!C288</f>
        <v>0</v>
      </c>
      <c r="D288">
        <f>'[1]Saldo Comercial'!D288/[2]Saldo!D288</f>
        <v>5.522497470831432E-8</v>
      </c>
      <c r="E288">
        <f>'[1]Saldo Comercial'!E288/[2]Saldo!E288</f>
        <v>0</v>
      </c>
      <c r="F288">
        <f>'[1]Saldo Comercial'!F288/[2]Saldo!F288</f>
        <v>-4.1901302208354429E-9</v>
      </c>
      <c r="G288">
        <f>'[1]Saldo Comercial'!G288/[2]Saldo!G288</f>
        <v>0</v>
      </c>
      <c r="H288">
        <f>'[1]Saldo Comercial'!H288/[2]Saldo!H288</f>
        <v>2.9996624369697684E-6</v>
      </c>
      <c r="I288">
        <f>'[1]Saldo Comercial'!I288/[2]Saldo!I288</f>
        <v>3.1637837173049631E-8</v>
      </c>
      <c r="J288">
        <f>'[1]Saldo Comercial'!J288/[2]Saldo!J288</f>
        <v>0</v>
      </c>
      <c r="K288">
        <f>'[1]Saldo Comercial'!K288/[2]Saldo!K288</f>
        <v>0</v>
      </c>
      <c r="L288">
        <f>'[1]Saldo Comercial'!L288/[2]Saldo!L288</f>
        <v>3.5778533273302195E-6</v>
      </c>
      <c r="M288" t="e">
        <f>'[1]Saldo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'[1]Saldo Comercial'!B289/[2]Saldo!B289</f>
        <v>6.6947923303685383E-8</v>
      </c>
      <c r="C289">
        <f>'[1]Saldo Comercial'!C289/[2]Saldo!C289</f>
        <v>0</v>
      </c>
      <c r="D289">
        <f>'[1]Saldo Comercial'!D289/[2]Saldo!D289</f>
        <v>0</v>
      </c>
      <c r="E289">
        <f>'[1]Saldo Comercial'!E289/[2]Saldo!E289</f>
        <v>0</v>
      </c>
      <c r="F289">
        <f>'[1]Saldo Comercial'!F289/[2]Saldo!F289</f>
        <v>0</v>
      </c>
      <c r="G289">
        <f>'[1]Saldo Comercial'!G289/[2]Saldo!G289</f>
        <v>0</v>
      </c>
      <c r="H289">
        <f>'[1]Saldo Comercial'!H289/[2]Saldo!H289</f>
        <v>0</v>
      </c>
      <c r="I289">
        <f>'[1]Saldo Comercial'!I289/[2]Saldo!I289</f>
        <v>0</v>
      </c>
      <c r="J289">
        <f>'[1]Saldo Comercial'!J289/[2]Saldo!J289</f>
        <v>0</v>
      </c>
      <c r="K289">
        <f>'[1]Saldo Comercial'!K289/[2]Saldo!K289</f>
        <v>0</v>
      </c>
      <c r="L289">
        <f>'[1]Saldo Comercial'!L289/[2]Saldo!L289</f>
        <v>6.6947923303685383E-8</v>
      </c>
      <c r="M289" t="e">
        <f>'[1]Saldo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'[1]Saldo Comercial'!B290/[2]Saldo!B290</f>
        <v>1.3182432155437347E-9</v>
      </c>
      <c r="C290">
        <f>'[1]Saldo Comercial'!C290/[2]Saldo!C290</f>
        <v>0</v>
      </c>
      <c r="D290">
        <f>'[1]Saldo Comercial'!D290/[2]Saldo!D290</f>
        <v>0</v>
      </c>
      <c r="E290">
        <f>'[1]Saldo Comercial'!E290/[2]Saldo!E290</f>
        <v>0</v>
      </c>
      <c r="F290">
        <f>'[1]Saldo Comercial'!F290/[2]Saldo!F290</f>
        <v>9.4160229681695334E-11</v>
      </c>
      <c r="G290">
        <f>'[1]Saldo Comercial'!G290/[2]Saldo!G290</f>
        <v>0</v>
      </c>
      <c r="H290">
        <f>'[1]Saldo Comercial'!H290/[2]Saldo!H290</f>
        <v>0</v>
      </c>
      <c r="I290">
        <f>'[1]Saldo Comercial'!I290/[2]Saldo!I290</f>
        <v>0</v>
      </c>
      <c r="J290">
        <f>'[1]Saldo Comercial'!J290/[2]Saldo!J290</f>
        <v>0</v>
      </c>
      <c r="K290">
        <f>'[1]Saldo Comercial'!K290/[2]Saldo!K290</f>
        <v>0</v>
      </c>
      <c r="L290">
        <f>'[1]Saldo Comercial'!L290/[2]Saldo!L290</f>
        <v>1.41240344522543E-9</v>
      </c>
      <c r="M290" t="e">
        <f>'[1]Saldo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'[1]Saldo Comercial'!B291/[2]Saldo!B291</f>
        <v>5.2478038327810233E-5</v>
      </c>
      <c r="C291">
        <f>'[1]Saldo Comercial'!C291/[2]Saldo!C291</f>
        <v>0</v>
      </c>
      <c r="D291">
        <f>'[1]Saldo Comercial'!D291/[2]Saldo!D291</f>
        <v>0</v>
      </c>
      <c r="E291">
        <f>'[1]Saldo Comercial'!E291/[2]Saldo!E291</f>
        <v>0</v>
      </c>
      <c r="F291">
        <f>'[1]Saldo Comercial'!F291/[2]Saldo!F291</f>
        <v>0</v>
      </c>
      <c r="G291">
        <f>'[1]Saldo Comercial'!G291/[2]Saldo!G291</f>
        <v>0</v>
      </c>
      <c r="H291">
        <f>'[1]Saldo Comercial'!H291/[2]Saldo!H291</f>
        <v>0</v>
      </c>
      <c r="I291">
        <f>'[1]Saldo Comercial'!I291/[2]Saldo!I291</f>
        <v>0</v>
      </c>
      <c r="J291">
        <f>'[1]Saldo Comercial'!J291/[2]Saldo!J291</f>
        <v>0</v>
      </c>
      <c r="K291">
        <f>'[1]Saldo Comercial'!K291/[2]Saldo!K291</f>
        <v>0</v>
      </c>
      <c r="L291">
        <f>'[1]Saldo Comercial'!L291/[2]Saldo!L291</f>
        <v>5.2478038327810233E-5</v>
      </c>
      <c r="M291" t="e">
        <f>'[1]Saldo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'[1]Saldo Comercial'!B292/[2]Saldo!B292</f>
        <v>0</v>
      </c>
      <c r="C292">
        <f>'[1]Saldo Comercial'!C292/[2]Saldo!C292</f>
        <v>0</v>
      </c>
      <c r="D292">
        <f>'[1]Saldo Comercial'!D292/[2]Saldo!D292</f>
        <v>0</v>
      </c>
      <c r="E292">
        <f>'[1]Saldo Comercial'!E292/[2]Saldo!E292</f>
        <v>0</v>
      </c>
      <c r="F292">
        <f>'[1]Saldo Comercial'!F292/[2]Saldo!F292</f>
        <v>0</v>
      </c>
      <c r="G292">
        <f>'[1]Saldo Comercial'!G292/[2]Saldo!G292</f>
        <v>0</v>
      </c>
      <c r="H292">
        <f>'[1]Saldo Comercial'!H292/[2]Saldo!H292</f>
        <v>0</v>
      </c>
      <c r="I292">
        <f>'[1]Saldo Comercial'!I292/[2]Saldo!I292</f>
        <v>0</v>
      </c>
      <c r="J292">
        <f>'[1]Saldo Comercial'!J292/[2]Saldo!J292</f>
        <v>0</v>
      </c>
      <c r="K292">
        <f>'[1]Saldo Comercial'!K292/[2]Saldo!K292</f>
        <v>0</v>
      </c>
      <c r="L292">
        <f>'[1]Saldo Comercial'!L292/[2]Saldo!L292</f>
        <v>0</v>
      </c>
      <c r="M292" t="e">
        <f>'[1]Saldo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'[1]Saldo Comercial'!B293/[2]Saldo!B293</f>
        <v>0</v>
      </c>
      <c r="C293">
        <f>'[1]Saldo Comercial'!C293/[2]Saldo!C293</f>
        <v>0</v>
      </c>
      <c r="D293">
        <f>'[1]Saldo Comercial'!D293/[2]Saldo!D293</f>
        <v>0</v>
      </c>
      <c r="E293">
        <f>'[1]Saldo Comercial'!E293/[2]Saldo!E293</f>
        <v>0</v>
      </c>
      <c r="F293">
        <f>'[1]Saldo Comercial'!F293/[2]Saldo!F293</f>
        <v>0</v>
      </c>
      <c r="G293">
        <f>'[1]Saldo Comercial'!G293/[2]Saldo!G293</f>
        <v>0</v>
      </c>
      <c r="H293">
        <f>'[1]Saldo Comercial'!H293/[2]Saldo!H293</f>
        <v>0</v>
      </c>
      <c r="I293">
        <f>'[1]Saldo Comercial'!I293/[2]Saldo!I293</f>
        <v>0</v>
      </c>
      <c r="J293">
        <f>'[1]Saldo Comercial'!J293/[2]Saldo!J293</f>
        <v>0</v>
      </c>
      <c r="K293">
        <f>'[1]Saldo Comercial'!K293/[2]Saldo!K293</f>
        <v>0</v>
      </c>
      <c r="L293">
        <f>'[1]Saldo Comercial'!L293/[2]Saldo!L293</f>
        <v>0</v>
      </c>
      <c r="M293" t="e">
        <f>'[1]Saldo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'[1]Saldo Comercial'!B294/[2]Saldo!B294</f>
        <v>3.598803978434396E-7</v>
      </c>
      <c r="C294">
        <f>'[1]Saldo Comercial'!C294/[2]Saldo!C294</f>
        <v>0</v>
      </c>
      <c r="D294">
        <f>'[1]Saldo Comercial'!D294/[2]Saldo!D294</f>
        <v>0</v>
      </c>
      <c r="E294">
        <f>'[1]Saldo Comercial'!E294/[2]Saldo!E294</f>
        <v>0</v>
      </c>
      <c r="F294">
        <f>'[1]Saldo Comercial'!F294/[2]Saldo!F294</f>
        <v>0</v>
      </c>
      <c r="G294">
        <f>'[1]Saldo Comercial'!G294/[2]Saldo!G294</f>
        <v>0</v>
      </c>
      <c r="H294">
        <f>'[1]Saldo Comercial'!H294/[2]Saldo!H294</f>
        <v>0</v>
      </c>
      <c r="I294">
        <f>'[1]Saldo Comercial'!I294/[2]Saldo!I294</f>
        <v>0</v>
      </c>
      <c r="J294">
        <f>'[1]Saldo Comercial'!J294/[2]Saldo!J294</f>
        <v>0</v>
      </c>
      <c r="K294">
        <f>'[1]Saldo Comercial'!K294/[2]Saldo!K294</f>
        <v>0</v>
      </c>
      <c r="L294">
        <f>'[1]Saldo Comercial'!L294/[2]Saldo!L294</f>
        <v>3.598803978434396E-7</v>
      </c>
      <c r="M294" t="e">
        <f>'[1]Saldo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'[1]Saldo Comercial'!B295/[2]Saldo!B295</f>
        <v>0</v>
      </c>
      <c r="C295">
        <f>'[1]Saldo Comercial'!C295/[2]Saldo!C295</f>
        <v>0</v>
      </c>
      <c r="D295">
        <f>'[1]Saldo Comercial'!D295/[2]Saldo!D295</f>
        <v>0</v>
      </c>
      <c r="E295">
        <f>'[1]Saldo Comercial'!E295/[2]Saldo!E295</f>
        <v>0</v>
      </c>
      <c r="F295">
        <f>'[1]Saldo Comercial'!F295/[2]Saldo!F295</f>
        <v>0</v>
      </c>
      <c r="G295">
        <f>'[1]Saldo Comercial'!G295/[2]Saldo!G295</f>
        <v>0</v>
      </c>
      <c r="H295">
        <f>'[1]Saldo Comercial'!H295/[2]Saldo!H295</f>
        <v>0</v>
      </c>
      <c r="I295">
        <f>'[1]Saldo Comercial'!I295/[2]Saldo!I295</f>
        <v>0</v>
      </c>
      <c r="J295">
        <f>'[1]Saldo Comercial'!J295/[2]Saldo!J295</f>
        <v>0</v>
      </c>
      <c r="K295">
        <f>'[1]Saldo Comercial'!K295/[2]Saldo!K295</f>
        <v>0</v>
      </c>
      <c r="L295">
        <f>'[1]Saldo Comercial'!L295/[2]Saldo!L295</f>
        <v>0</v>
      </c>
      <c r="M295" t="e">
        <f>'[1]Saldo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'[1]Saldo Comercial'!B296/[2]Saldo!B296</f>
        <v>0</v>
      </c>
      <c r="C296">
        <f>'[1]Saldo Comercial'!C296/[2]Saldo!C296</f>
        <v>0</v>
      </c>
      <c r="D296">
        <f>'[1]Saldo Comercial'!D296/[2]Saldo!D296</f>
        <v>0</v>
      </c>
      <c r="E296">
        <f>'[1]Saldo Comercial'!E296/[2]Saldo!E296</f>
        <v>0</v>
      </c>
      <c r="F296">
        <f>'[1]Saldo Comercial'!F296/[2]Saldo!F296</f>
        <v>0</v>
      </c>
      <c r="G296">
        <f>'[1]Saldo Comercial'!G296/[2]Saldo!G296</f>
        <v>0</v>
      </c>
      <c r="H296">
        <f>'[1]Saldo Comercial'!H296/[2]Saldo!H296</f>
        <v>0</v>
      </c>
      <c r="I296">
        <f>'[1]Saldo Comercial'!I296/[2]Saldo!I296</f>
        <v>0</v>
      </c>
      <c r="J296">
        <f>'[1]Saldo Comercial'!J296/[2]Saldo!J296</f>
        <v>0</v>
      </c>
      <c r="K296">
        <f>'[1]Saldo Comercial'!K296/[2]Saldo!K296</f>
        <v>0</v>
      </c>
      <c r="L296">
        <f>'[1]Saldo Comercial'!L296/[2]Saldo!L296</f>
        <v>0</v>
      </c>
      <c r="M296" t="e">
        <f>'[1]Saldo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'[1]Saldo Comercial'!B297/[2]Saldo!B297</f>
        <v>6.3737341952228635E-5</v>
      </c>
      <c r="C297">
        <f>'[1]Saldo Comercial'!C297/[2]Saldo!C297</f>
        <v>0</v>
      </c>
      <c r="D297">
        <f>'[1]Saldo Comercial'!D297/[2]Saldo!D297</f>
        <v>5.522497470831432E-8</v>
      </c>
      <c r="E297">
        <f>'[1]Saldo Comercial'!E297/[2]Saldo!E297</f>
        <v>0</v>
      </c>
      <c r="F297">
        <f>'[1]Saldo Comercial'!F297/[2]Saldo!F297</f>
        <v>-4.2372103356762869E-10</v>
      </c>
      <c r="G297">
        <f>'[1]Saldo Comercial'!G297/[2]Saldo!G297</f>
        <v>9.4640446853071989E-7</v>
      </c>
      <c r="H297">
        <f>'[1]Saldo Comercial'!H297/[2]Saldo!H297</f>
        <v>2.9996624369697684E-6</v>
      </c>
      <c r="I297">
        <f>'[1]Saldo Comercial'!I297/[2]Saldo!I297</f>
        <v>5.9655213514838074E-7</v>
      </c>
      <c r="J297">
        <f>'[1]Saldo Comercial'!J297/[2]Saldo!J297</f>
        <v>0</v>
      </c>
      <c r="K297">
        <f>'[1]Saldo Comercial'!K297/[2]Saldo!K297</f>
        <v>0</v>
      </c>
      <c r="L297">
        <f>'[1]Saldo Comercial'!L297/[2]Saldo!L297</f>
        <v>6.8334762246552241E-5</v>
      </c>
      <c r="M297" t="e">
        <f>'[1]Saldo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298" spans="1:27" x14ac:dyDescent="0.25">
      <c r="A298" s="2"/>
      <c r="O298" s="2"/>
    </row>
    <row r="299" spans="1:27" x14ac:dyDescent="0.25">
      <c r="A299" s="2"/>
      <c r="O299" s="2"/>
    </row>
    <row r="300" spans="1:27" s="2" customFormat="1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</row>
    <row r="301" spans="1:27" s="2" customFormat="1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'[1]Saldo Comercial'!B302/[2]Saldo!B302</f>
        <v>0</v>
      </c>
      <c r="C302">
        <f>'[1]Saldo Comercial'!C302/[2]Saldo!C302</f>
        <v>0</v>
      </c>
      <c r="D302">
        <f>'[1]Saldo Comercial'!D302/[2]Saldo!D302</f>
        <v>0</v>
      </c>
      <c r="E302">
        <f>'[1]Saldo Comercial'!E302/[2]Saldo!E302</f>
        <v>0</v>
      </c>
      <c r="F302">
        <f>'[1]Saldo Comercial'!F302/[2]Saldo!F302</f>
        <v>0</v>
      </c>
      <c r="G302">
        <f>'[1]Saldo Comercial'!G302/[2]Saldo!G302</f>
        <v>0</v>
      </c>
      <c r="H302">
        <f>'[1]Saldo Comercial'!H302/[2]Saldo!H302</f>
        <v>0</v>
      </c>
      <c r="I302">
        <f>'[1]Saldo Comercial'!I302/[2]Saldo!I302</f>
        <v>0</v>
      </c>
      <c r="J302">
        <f>'[1]Saldo Comercial'!J302/[2]Saldo!J302</f>
        <v>0</v>
      </c>
      <c r="K302">
        <f>'[1]Saldo Comercial'!K302/[2]Saldo!K302</f>
        <v>0</v>
      </c>
      <c r="L302">
        <f>'[1]Saldo Comercial'!L302/[2]Saldo!L302</f>
        <v>0</v>
      </c>
      <c r="M302" t="e">
        <f>'[1]Saldo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'[1]Saldo Comercial'!B303/[2]Saldo!B303</f>
        <v>0</v>
      </c>
      <c r="C303">
        <f>'[1]Saldo Comercial'!C303/[2]Saldo!C303</f>
        <v>0</v>
      </c>
      <c r="D303">
        <f>'[1]Saldo Comercial'!D303/[2]Saldo!D303</f>
        <v>0</v>
      </c>
      <c r="E303">
        <f>'[1]Saldo Comercial'!E303/[2]Saldo!E303</f>
        <v>0</v>
      </c>
      <c r="F303">
        <f>'[1]Saldo Comercial'!F303/[2]Saldo!F303</f>
        <v>0</v>
      </c>
      <c r="G303">
        <f>'[1]Saldo Comercial'!G303/[2]Saldo!G303</f>
        <v>0</v>
      </c>
      <c r="H303">
        <f>'[1]Saldo Comercial'!H303/[2]Saldo!H303</f>
        <v>0</v>
      </c>
      <c r="I303">
        <f>'[1]Saldo Comercial'!I303/[2]Saldo!I303</f>
        <v>0</v>
      </c>
      <c r="J303">
        <f>'[1]Saldo Comercial'!J303/[2]Saldo!J303</f>
        <v>0</v>
      </c>
      <c r="K303">
        <f>'[1]Saldo Comercial'!K303/[2]Saldo!K303</f>
        <v>0</v>
      </c>
      <c r="L303">
        <f>'[1]Saldo Comercial'!L303/[2]Saldo!L303</f>
        <v>0</v>
      </c>
      <c r="M303" t="e">
        <f>'[1]Saldo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'[1]Saldo Comercial'!B304/[2]Saldo!B304</f>
        <v>-5.4949795073468278E-9</v>
      </c>
      <c r="C304">
        <f>'[1]Saldo Comercial'!C304/[2]Saldo!C304</f>
        <v>0</v>
      </c>
      <c r="D304">
        <f>'[1]Saldo Comercial'!D304/[2]Saldo!D304</f>
        <v>0</v>
      </c>
      <c r="E304">
        <f>'[1]Saldo Comercial'!E304/[2]Saldo!E304</f>
        <v>0</v>
      </c>
      <c r="F304">
        <f>'[1]Saldo Comercial'!F304/[2]Saldo!F304</f>
        <v>0</v>
      </c>
      <c r="G304">
        <f>'[1]Saldo Comercial'!G304/[2]Saldo!G304</f>
        <v>0</v>
      </c>
      <c r="H304">
        <f>'[1]Saldo Comercial'!H304/[2]Saldo!H304</f>
        <v>0</v>
      </c>
      <c r="I304">
        <f>'[1]Saldo Comercial'!I304/[2]Saldo!I304</f>
        <v>0</v>
      </c>
      <c r="J304">
        <f>'[1]Saldo Comercial'!J304/[2]Saldo!J304</f>
        <v>0</v>
      </c>
      <c r="K304">
        <f>'[1]Saldo Comercial'!K304/[2]Saldo!K304</f>
        <v>0</v>
      </c>
      <c r="L304">
        <f>'[1]Saldo Comercial'!L304/[2]Saldo!L304</f>
        <v>-5.4949795073468278E-9</v>
      </c>
      <c r="M304" t="e">
        <f>'[1]Saldo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'[1]Saldo Comercial'!B305/[2]Saldo!B305</f>
        <v>0</v>
      </c>
      <c r="C305">
        <f>'[1]Saldo Comercial'!C305/[2]Saldo!C305</f>
        <v>0</v>
      </c>
      <c r="D305">
        <f>'[1]Saldo Comercial'!D305/[2]Saldo!D305</f>
        <v>0</v>
      </c>
      <c r="E305">
        <f>'[1]Saldo Comercial'!E305/[2]Saldo!E305</f>
        <v>0</v>
      </c>
      <c r="F305">
        <f>'[1]Saldo Comercial'!F305/[2]Saldo!F305</f>
        <v>0</v>
      </c>
      <c r="G305">
        <f>'[1]Saldo Comercial'!G305/[2]Saldo!G305</f>
        <v>0</v>
      </c>
      <c r="H305">
        <f>'[1]Saldo Comercial'!H305/[2]Saldo!H305</f>
        <v>0</v>
      </c>
      <c r="I305">
        <f>'[1]Saldo Comercial'!I305/[2]Saldo!I305</f>
        <v>0</v>
      </c>
      <c r="J305">
        <f>'[1]Saldo Comercial'!J305/[2]Saldo!J305</f>
        <v>0</v>
      </c>
      <c r="K305">
        <f>'[1]Saldo Comercial'!K305/[2]Saldo!K305</f>
        <v>0</v>
      </c>
      <c r="L305">
        <f>'[1]Saldo Comercial'!L305/[2]Saldo!L305</f>
        <v>0</v>
      </c>
      <c r="M305" t="e">
        <f>'[1]Saldo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'[1]Saldo Comercial'!B306/[2]Saldo!B306</f>
        <v>0</v>
      </c>
      <c r="C306">
        <f>'[1]Saldo Comercial'!C306/[2]Saldo!C306</f>
        <v>0</v>
      </c>
      <c r="D306">
        <f>'[1]Saldo Comercial'!D306/[2]Saldo!D306</f>
        <v>0</v>
      </c>
      <c r="E306">
        <f>'[1]Saldo Comercial'!E306/[2]Saldo!E306</f>
        <v>0</v>
      </c>
      <c r="F306">
        <f>'[1]Saldo Comercial'!F306/[2]Saldo!F306</f>
        <v>0</v>
      </c>
      <c r="G306">
        <f>'[1]Saldo Comercial'!G306/[2]Saldo!G306</f>
        <v>0</v>
      </c>
      <c r="H306">
        <f>'[1]Saldo Comercial'!H306/[2]Saldo!H306</f>
        <v>0</v>
      </c>
      <c r="I306">
        <f>'[1]Saldo Comercial'!I306/[2]Saldo!I306</f>
        <v>0</v>
      </c>
      <c r="J306">
        <f>'[1]Saldo Comercial'!J306/[2]Saldo!J306</f>
        <v>0</v>
      </c>
      <c r="K306">
        <f>'[1]Saldo Comercial'!K306/[2]Saldo!K306</f>
        <v>0</v>
      </c>
      <c r="L306">
        <f>'[1]Saldo Comercial'!L306/[2]Saldo!L306</f>
        <v>0</v>
      </c>
      <c r="M306" t="e">
        <f>'[1]Saldo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'[1]Saldo Comercial'!B307/[2]Saldo!B307</f>
        <v>0</v>
      </c>
      <c r="C307">
        <f>'[1]Saldo Comercial'!C307/[2]Saldo!C307</f>
        <v>0</v>
      </c>
      <c r="D307">
        <f>'[1]Saldo Comercial'!D307/[2]Saldo!D307</f>
        <v>0</v>
      </c>
      <c r="E307">
        <f>'[1]Saldo Comercial'!E307/[2]Saldo!E307</f>
        <v>0</v>
      </c>
      <c r="F307">
        <f>'[1]Saldo Comercial'!F307/[2]Saldo!F307</f>
        <v>0</v>
      </c>
      <c r="G307">
        <f>'[1]Saldo Comercial'!G307/[2]Saldo!G307</f>
        <v>0</v>
      </c>
      <c r="H307">
        <f>'[1]Saldo Comercial'!H307/[2]Saldo!H307</f>
        <v>0</v>
      </c>
      <c r="I307">
        <f>'[1]Saldo Comercial'!I307/[2]Saldo!I307</f>
        <v>0</v>
      </c>
      <c r="J307">
        <f>'[1]Saldo Comercial'!J307/[2]Saldo!J307</f>
        <v>0</v>
      </c>
      <c r="K307">
        <f>'[1]Saldo Comercial'!K307/[2]Saldo!K307</f>
        <v>0</v>
      </c>
      <c r="L307">
        <f>'[1]Saldo Comercial'!L307/[2]Saldo!L307</f>
        <v>0</v>
      </c>
      <c r="M307" t="e">
        <f>'[1]Saldo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'[1]Saldo Comercial'!B308/[2]Saldo!B308</f>
        <v>0</v>
      </c>
      <c r="C308">
        <f>'[1]Saldo Comercial'!C308/[2]Saldo!C308</f>
        <v>0</v>
      </c>
      <c r="D308">
        <f>'[1]Saldo Comercial'!D308/[2]Saldo!D308</f>
        <v>0</v>
      </c>
      <c r="E308">
        <f>'[1]Saldo Comercial'!E308/[2]Saldo!E308</f>
        <v>0</v>
      </c>
      <c r="F308">
        <f>'[1]Saldo Comercial'!F308/[2]Saldo!F308</f>
        <v>0</v>
      </c>
      <c r="G308">
        <f>'[1]Saldo Comercial'!G308/[2]Saldo!G308</f>
        <v>0</v>
      </c>
      <c r="H308">
        <f>'[1]Saldo Comercial'!H308/[2]Saldo!H308</f>
        <v>0</v>
      </c>
      <c r="I308">
        <f>'[1]Saldo Comercial'!I308/[2]Saldo!I308</f>
        <v>0</v>
      </c>
      <c r="J308">
        <f>'[1]Saldo Comercial'!J308/[2]Saldo!J308</f>
        <v>0</v>
      </c>
      <c r="K308">
        <f>'[1]Saldo Comercial'!K308/[2]Saldo!K308</f>
        <v>0</v>
      </c>
      <c r="L308">
        <f>'[1]Saldo Comercial'!L308/[2]Saldo!L308</f>
        <v>0</v>
      </c>
      <c r="M308" t="e">
        <f>'[1]Saldo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'[1]Saldo Comercial'!B309/[2]Saldo!B309</f>
        <v>0</v>
      </c>
      <c r="C309">
        <f>'[1]Saldo Comercial'!C309/[2]Saldo!C309</f>
        <v>0</v>
      </c>
      <c r="D309">
        <f>'[1]Saldo Comercial'!D309/[2]Saldo!D309</f>
        <v>0</v>
      </c>
      <c r="E309">
        <f>'[1]Saldo Comercial'!E309/[2]Saldo!E309</f>
        <v>0</v>
      </c>
      <c r="F309">
        <f>'[1]Saldo Comercial'!F309/[2]Saldo!F309</f>
        <v>0</v>
      </c>
      <c r="G309">
        <f>'[1]Saldo Comercial'!G309/[2]Saldo!G309</f>
        <v>0</v>
      </c>
      <c r="H309">
        <f>'[1]Saldo Comercial'!H309/[2]Saldo!H309</f>
        <v>0</v>
      </c>
      <c r="I309">
        <f>'[1]Saldo Comercial'!I309/[2]Saldo!I309</f>
        <v>0</v>
      </c>
      <c r="J309">
        <f>'[1]Saldo Comercial'!J309/[2]Saldo!J309</f>
        <v>0</v>
      </c>
      <c r="K309">
        <f>'[1]Saldo Comercial'!K309/[2]Saldo!K309</f>
        <v>0</v>
      </c>
      <c r="L309">
        <f>'[1]Saldo Comercial'!L309/[2]Saldo!L309</f>
        <v>0</v>
      </c>
      <c r="M309" t="e">
        <f>'[1]Saldo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'[1]Saldo Comercial'!B310/[2]Saldo!B310</f>
        <v>0</v>
      </c>
      <c r="C310">
        <f>'[1]Saldo Comercial'!C310/[2]Saldo!C310</f>
        <v>0</v>
      </c>
      <c r="D310">
        <f>'[1]Saldo Comercial'!D310/[2]Saldo!D310</f>
        <v>0</v>
      </c>
      <c r="E310">
        <f>'[1]Saldo Comercial'!E310/[2]Saldo!E310</f>
        <v>0</v>
      </c>
      <c r="F310">
        <f>'[1]Saldo Comercial'!F310/[2]Saldo!F310</f>
        <v>0</v>
      </c>
      <c r="G310">
        <f>'[1]Saldo Comercial'!G310/[2]Saldo!G310</f>
        <v>0</v>
      </c>
      <c r="H310">
        <f>'[1]Saldo Comercial'!H310/[2]Saldo!H310</f>
        <v>0</v>
      </c>
      <c r="I310">
        <f>'[1]Saldo Comercial'!I310/[2]Saldo!I310</f>
        <v>0</v>
      </c>
      <c r="J310">
        <f>'[1]Saldo Comercial'!J310/[2]Saldo!J310</f>
        <v>0</v>
      </c>
      <c r="K310">
        <f>'[1]Saldo Comercial'!K310/[2]Saldo!K310</f>
        <v>0</v>
      </c>
      <c r="L310">
        <f>'[1]Saldo Comercial'!L310/[2]Saldo!L310</f>
        <v>0</v>
      </c>
      <c r="M310" t="e">
        <f>'[1]Saldo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'[1]Saldo Comercial'!B311/[2]Saldo!B311</f>
        <v>0</v>
      </c>
      <c r="C311">
        <f>'[1]Saldo Comercial'!C311/[2]Saldo!C311</f>
        <v>0</v>
      </c>
      <c r="D311">
        <f>'[1]Saldo Comercial'!D311/[2]Saldo!D311</f>
        <v>0</v>
      </c>
      <c r="E311">
        <f>'[1]Saldo Comercial'!E311/[2]Saldo!E311</f>
        <v>0</v>
      </c>
      <c r="F311">
        <f>'[1]Saldo Comercial'!F311/[2]Saldo!F311</f>
        <v>0</v>
      </c>
      <c r="G311">
        <f>'[1]Saldo Comercial'!G311/[2]Saldo!G311</f>
        <v>0</v>
      </c>
      <c r="H311">
        <f>'[1]Saldo Comercial'!H311/[2]Saldo!H311</f>
        <v>0</v>
      </c>
      <c r="I311">
        <f>'[1]Saldo Comercial'!I311/[2]Saldo!I311</f>
        <v>0</v>
      </c>
      <c r="J311">
        <f>'[1]Saldo Comercial'!J311/[2]Saldo!J311</f>
        <v>0</v>
      </c>
      <c r="K311">
        <f>'[1]Saldo Comercial'!K311/[2]Saldo!K311</f>
        <v>0</v>
      </c>
      <c r="L311">
        <f>'[1]Saldo Comercial'!L311/[2]Saldo!L311</f>
        <v>0</v>
      </c>
      <c r="M311" t="e">
        <f>'[1]Saldo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'[1]Saldo Comercial'!B312/[2]Saldo!B312</f>
        <v>0</v>
      </c>
      <c r="C312">
        <f>'[1]Saldo Comercial'!C312/[2]Saldo!C312</f>
        <v>0</v>
      </c>
      <c r="D312">
        <f>'[1]Saldo Comercial'!D312/[2]Saldo!D312</f>
        <v>0</v>
      </c>
      <c r="E312">
        <f>'[1]Saldo Comercial'!E312/[2]Saldo!E312</f>
        <v>0</v>
      </c>
      <c r="F312">
        <f>'[1]Saldo Comercial'!F312/[2]Saldo!F312</f>
        <v>0</v>
      </c>
      <c r="G312">
        <f>'[1]Saldo Comercial'!G312/[2]Saldo!G312</f>
        <v>0</v>
      </c>
      <c r="H312">
        <f>'[1]Saldo Comercial'!H312/[2]Saldo!H312</f>
        <v>0</v>
      </c>
      <c r="I312">
        <f>'[1]Saldo Comercial'!I312/[2]Saldo!I312</f>
        <v>0</v>
      </c>
      <c r="J312">
        <f>'[1]Saldo Comercial'!J312/[2]Saldo!J312</f>
        <v>0</v>
      </c>
      <c r="K312">
        <f>'[1]Saldo Comercial'!K312/[2]Saldo!K312</f>
        <v>0</v>
      </c>
      <c r="L312">
        <f>'[1]Saldo Comercial'!L312/[2]Saldo!L312</f>
        <v>0</v>
      </c>
      <c r="M312" t="e">
        <f>'[1]Saldo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'[1]Saldo Comercial'!B313/[2]Saldo!B313</f>
        <v>0</v>
      </c>
      <c r="C313">
        <f>'[1]Saldo Comercial'!C313/[2]Saldo!C313</f>
        <v>0</v>
      </c>
      <c r="D313">
        <f>'[1]Saldo Comercial'!D313/[2]Saldo!D313</f>
        <v>0</v>
      </c>
      <c r="E313">
        <f>'[1]Saldo Comercial'!E313/[2]Saldo!E313</f>
        <v>0</v>
      </c>
      <c r="F313">
        <f>'[1]Saldo Comercial'!F313/[2]Saldo!F313</f>
        <v>0</v>
      </c>
      <c r="G313">
        <f>'[1]Saldo Comercial'!G313/[2]Saldo!G313</f>
        <v>0</v>
      </c>
      <c r="H313">
        <f>'[1]Saldo Comercial'!H313/[2]Saldo!H313</f>
        <v>0</v>
      </c>
      <c r="I313">
        <f>'[1]Saldo Comercial'!I313/[2]Saldo!I313</f>
        <v>0</v>
      </c>
      <c r="J313">
        <f>'[1]Saldo Comercial'!J313/[2]Saldo!J313</f>
        <v>0</v>
      </c>
      <c r="K313">
        <f>'[1]Saldo Comercial'!K313/[2]Saldo!K313</f>
        <v>0</v>
      </c>
      <c r="L313">
        <f>'[1]Saldo Comercial'!L313/[2]Saldo!L313</f>
        <v>0</v>
      </c>
      <c r="M313" t="e">
        <f>'[1]Saldo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'[1]Saldo Comercial'!B314/[2]Saldo!B314</f>
        <v>0</v>
      </c>
      <c r="C314">
        <f>'[1]Saldo Comercial'!C314/[2]Saldo!C314</f>
        <v>0</v>
      </c>
      <c r="D314">
        <f>'[1]Saldo Comercial'!D314/[2]Saldo!D314</f>
        <v>0</v>
      </c>
      <c r="E314">
        <f>'[1]Saldo Comercial'!E314/[2]Saldo!E314</f>
        <v>0</v>
      </c>
      <c r="F314">
        <f>'[1]Saldo Comercial'!F314/[2]Saldo!F314</f>
        <v>0</v>
      </c>
      <c r="G314">
        <f>'[1]Saldo Comercial'!G314/[2]Saldo!G314</f>
        <v>0</v>
      </c>
      <c r="H314">
        <f>'[1]Saldo Comercial'!H314/[2]Saldo!H314</f>
        <v>4.0051435141577226E-9</v>
      </c>
      <c r="I314">
        <f>'[1]Saldo Comercial'!I314/[2]Saldo!I314</f>
        <v>0</v>
      </c>
      <c r="J314">
        <f>'[1]Saldo Comercial'!J314/[2]Saldo!J314</f>
        <v>0</v>
      </c>
      <c r="K314">
        <f>'[1]Saldo Comercial'!K314/[2]Saldo!K314</f>
        <v>0</v>
      </c>
      <c r="L314">
        <f>'[1]Saldo Comercial'!L314/[2]Saldo!L314</f>
        <v>4.0051435141577226E-9</v>
      </c>
      <c r="M314" t="e">
        <f>'[1]Saldo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'[1]Saldo Comercial'!B315/[2]Saldo!B315</f>
        <v>0</v>
      </c>
      <c r="C315">
        <f>'[1]Saldo Comercial'!C315/[2]Saldo!C315</f>
        <v>0</v>
      </c>
      <c r="D315">
        <f>'[1]Saldo Comercial'!D315/[2]Saldo!D315</f>
        <v>0</v>
      </c>
      <c r="E315">
        <f>'[1]Saldo Comercial'!E315/[2]Saldo!E315</f>
        <v>0</v>
      </c>
      <c r="F315">
        <f>'[1]Saldo Comercial'!F315/[2]Saldo!F315</f>
        <v>0</v>
      </c>
      <c r="G315">
        <f>'[1]Saldo Comercial'!G315/[2]Saldo!G315</f>
        <v>0</v>
      </c>
      <c r="H315">
        <f>'[1]Saldo Comercial'!H315/[2]Saldo!H315</f>
        <v>0</v>
      </c>
      <c r="I315">
        <f>'[1]Saldo Comercial'!I315/[2]Saldo!I315</f>
        <v>0</v>
      </c>
      <c r="J315">
        <f>'[1]Saldo Comercial'!J315/[2]Saldo!J315</f>
        <v>0</v>
      </c>
      <c r="K315">
        <f>'[1]Saldo Comercial'!K315/[2]Saldo!K315</f>
        <v>0</v>
      </c>
      <c r="L315">
        <f>'[1]Saldo Comercial'!L315/[2]Saldo!L315</f>
        <v>0</v>
      </c>
      <c r="M315" t="e">
        <f>'[1]Saldo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'[1]Saldo Comercial'!B316/[2]Saldo!B316</f>
        <v>0</v>
      </c>
      <c r="C316">
        <f>'[1]Saldo Comercial'!C316/[2]Saldo!C316</f>
        <v>0</v>
      </c>
      <c r="D316">
        <f>'[1]Saldo Comercial'!D316/[2]Saldo!D316</f>
        <v>0</v>
      </c>
      <c r="E316">
        <f>'[1]Saldo Comercial'!E316/[2]Saldo!E316</f>
        <v>0</v>
      </c>
      <c r="F316">
        <f>'[1]Saldo Comercial'!F316/[2]Saldo!F316</f>
        <v>0</v>
      </c>
      <c r="G316">
        <f>'[1]Saldo Comercial'!G316/[2]Saldo!G316</f>
        <v>0</v>
      </c>
      <c r="H316">
        <f>'[1]Saldo Comercial'!H316/[2]Saldo!H316</f>
        <v>0</v>
      </c>
      <c r="I316">
        <f>'[1]Saldo Comercial'!I316/[2]Saldo!I316</f>
        <v>0</v>
      </c>
      <c r="J316">
        <f>'[1]Saldo Comercial'!J316/[2]Saldo!J316</f>
        <v>0</v>
      </c>
      <c r="K316">
        <f>'[1]Saldo Comercial'!K316/[2]Saldo!K316</f>
        <v>0</v>
      </c>
      <c r="L316">
        <f>'[1]Saldo Comercial'!L316/[2]Saldo!L316</f>
        <v>0</v>
      </c>
      <c r="M316" t="e">
        <f>'[1]Saldo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'[1]Saldo Comercial'!B317/[2]Saldo!B317</f>
        <v>0</v>
      </c>
      <c r="C317">
        <f>'[1]Saldo Comercial'!C317/[2]Saldo!C317</f>
        <v>0</v>
      </c>
      <c r="D317">
        <f>'[1]Saldo Comercial'!D317/[2]Saldo!D317</f>
        <v>0</v>
      </c>
      <c r="E317">
        <f>'[1]Saldo Comercial'!E317/[2]Saldo!E317</f>
        <v>0</v>
      </c>
      <c r="F317">
        <f>'[1]Saldo Comercial'!F317/[2]Saldo!F317</f>
        <v>0</v>
      </c>
      <c r="G317">
        <f>'[1]Saldo Comercial'!G317/[2]Saldo!G317</f>
        <v>0</v>
      </c>
      <c r="H317">
        <f>'[1]Saldo Comercial'!H317/[2]Saldo!H317</f>
        <v>0</v>
      </c>
      <c r="I317">
        <f>'[1]Saldo Comercial'!I317/[2]Saldo!I317</f>
        <v>0</v>
      </c>
      <c r="J317">
        <f>'[1]Saldo Comercial'!J317/[2]Saldo!J317</f>
        <v>0</v>
      </c>
      <c r="K317">
        <f>'[1]Saldo Comercial'!K317/[2]Saldo!K317</f>
        <v>0</v>
      </c>
      <c r="L317">
        <f>'[1]Saldo Comercial'!L317/[2]Saldo!L317</f>
        <v>0</v>
      </c>
      <c r="M317" t="e">
        <f>'[1]Saldo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'[1]Saldo Comercial'!B318/[2]Saldo!B318</f>
        <v>2.1553670147180084E-6</v>
      </c>
      <c r="C318">
        <f>'[1]Saldo Comercial'!C318/[2]Saldo!C318</f>
        <v>0</v>
      </c>
      <c r="D318">
        <f>'[1]Saldo Comercial'!D318/[2]Saldo!D318</f>
        <v>0</v>
      </c>
      <c r="E318">
        <f>'[1]Saldo Comercial'!E318/[2]Saldo!E318</f>
        <v>0</v>
      </c>
      <c r="F318">
        <f>'[1]Saldo Comercial'!F318/[2]Saldo!F318</f>
        <v>0</v>
      </c>
      <c r="G318">
        <f>'[1]Saldo Comercial'!G318/[2]Saldo!G318</f>
        <v>0</v>
      </c>
      <c r="H318">
        <f>'[1]Saldo Comercial'!H318/[2]Saldo!H318</f>
        <v>0</v>
      </c>
      <c r="I318">
        <f>'[1]Saldo Comercial'!I318/[2]Saldo!I318</f>
        <v>1.1589763115847709E-8</v>
      </c>
      <c r="J318">
        <f>'[1]Saldo Comercial'!J318/[2]Saldo!J318</f>
        <v>0</v>
      </c>
      <c r="K318">
        <f>'[1]Saldo Comercial'!K318/[2]Saldo!K318</f>
        <v>0</v>
      </c>
      <c r="L318">
        <f>'[1]Saldo Comercial'!L318/[2]Saldo!L318</f>
        <v>2.1669567778338561E-6</v>
      </c>
      <c r="M318" t="e">
        <f>'[1]Saldo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'[1]Saldo Comercial'!B319/[2]Saldo!B319</f>
        <v>5.8045558176198888E-8</v>
      </c>
      <c r="C319">
        <f>'[1]Saldo Comercial'!C319/[2]Saldo!C319</f>
        <v>0</v>
      </c>
      <c r="D319">
        <f>'[1]Saldo Comercial'!D319/[2]Saldo!D319</f>
        <v>0</v>
      </c>
      <c r="E319">
        <f>'[1]Saldo Comercial'!E319/[2]Saldo!E319</f>
        <v>0</v>
      </c>
      <c r="F319">
        <f>'[1]Saldo Comercial'!F319/[2]Saldo!F319</f>
        <v>0</v>
      </c>
      <c r="G319">
        <f>'[1]Saldo Comercial'!G319/[2]Saldo!G319</f>
        <v>0</v>
      </c>
      <c r="H319">
        <f>'[1]Saldo Comercial'!H319/[2]Saldo!H319</f>
        <v>0</v>
      </c>
      <c r="I319">
        <f>'[1]Saldo Comercial'!I319/[2]Saldo!I319</f>
        <v>9.2234391941980026E-8</v>
      </c>
      <c r="J319">
        <f>'[1]Saldo Comercial'!J319/[2]Saldo!J319</f>
        <v>0</v>
      </c>
      <c r="K319">
        <f>'[1]Saldo Comercial'!K319/[2]Saldo!K319</f>
        <v>0</v>
      </c>
      <c r="L319">
        <f>'[1]Saldo Comercial'!L319/[2]Saldo!L319</f>
        <v>1.5027995011817891E-7</v>
      </c>
      <c r="M319" t="e">
        <f>'[1]Saldo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'[1]Saldo Comercial'!B320/[2]Saldo!B320</f>
        <v>1.0466001109556501E-6</v>
      </c>
      <c r="C320">
        <f>'[1]Saldo Comercial'!C320/[2]Saldo!C320</f>
        <v>0</v>
      </c>
      <c r="D320">
        <f>'[1]Saldo Comercial'!D320/[2]Saldo!D320</f>
        <v>0</v>
      </c>
      <c r="E320">
        <f>'[1]Saldo Comercial'!E320/[2]Saldo!E320</f>
        <v>0</v>
      </c>
      <c r="F320">
        <f>'[1]Saldo Comercial'!F320/[2]Saldo!F320</f>
        <v>2.1089886137352259E-9</v>
      </c>
      <c r="G320">
        <f>'[1]Saldo Comercial'!G320/[2]Saldo!G320</f>
        <v>4.1560619654158394E-7</v>
      </c>
      <c r="H320">
        <f>'[1]Saldo Comercial'!H320/[2]Saldo!H320</f>
        <v>0</v>
      </c>
      <c r="I320">
        <f>'[1]Saldo Comercial'!I320/[2]Saldo!I320</f>
        <v>0</v>
      </c>
      <c r="J320">
        <f>'[1]Saldo Comercial'!J320/[2]Saldo!J320</f>
        <v>0</v>
      </c>
      <c r="K320">
        <f>'[1]Saldo Comercial'!K320/[2]Saldo!K320</f>
        <v>0</v>
      </c>
      <c r="L320">
        <f>'[1]Saldo Comercial'!L320/[2]Saldo!L320</f>
        <v>1.4643152961109691E-6</v>
      </c>
      <c r="M320" t="e">
        <f>'[1]Saldo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'[1]Saldo Comercial'!B321/[2]Saldo!B321</f>
        <v>2.8707398222008757E-7</v>
      </c>
      <c r="C321">
        <f>'[1]Saldo Comercial'!C321/[2]Saldo!C321</f>
        <v>0</v>
      </c>
      <c r="D321">
        <f>'[1]Saldo Comercial'!D321/[2]Saldo!D321</f>
        <v>1.2189567217001764E-9</v>
      </c>
      <c r="E321">
        <f>'[1]Saldo Comercial'!E321/[2]Saldo!E321</f>
        <v>0</v>
      </c>
      <c r="F321">
        <f>'[1]Saldo Comercial'!F321/[2]Saldo!F321</f>
        <v>0</v>
      </c>
      <c r="G321">
        <f>'[1]Saldo Comercial'!G321/[2]Saldo!G321</f>
        <v>0</v>
      </c>
      <c r="H321">
        <f>'[1]Saldo Comercial'!H321/[2]Saldo!H321</f>
        <v>9.7394642063844107E-7</v>
      </c>
      <c r="I321">
        <f>'[1]Saldo Comercial'!I321/[2]Saldo!I321</f>
        <v>2.1859957209156494E-7</v>
      </c>
      <c r="J321">
        <f>'[1]Saldo Comercial'!J321/[2]Saldo!J321</f>
        <v>0</v>
      </c>
      <c r="K321">
        <f>'[1]Saldo Comercial'!K321/[2]Saldo!K321</f>
        <v>0</v>
      </c>
      <c r="L321">
        <f>'[1]Saldo Comercial'!L321/[2]Saldo!L321</f>
        <v>1.4808389316717939E-6</v>
      </c>
      <c r="M321" t="e">
        <f>'[1]Saldo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'[1]Saldo Comercial'!B322/[2]Saldo!B322</f>
        <v>7.0622095781041956E-8</v>
      </c>
      <c r="C322">
        <f>'[1]Saldo Comercial'!C322/[2]Saldo!C322</f>
        <v>0</v>
      </c>
      <c r="D322">
        <f>'[1]Saldo Comercial'!D322/[2]Saldo!D322</f>
        <v>0</v>
      </c>
      <c r="E322">
        <f>'[1]Saldo Comercial'!E322/[2]Saldo!E322</f>
        <v>0</v>
      </c>
      <c r="F322">
        <f>'[1]Saldo Comercial'!F322/[2]Saldo!F322</f>
        <v>0</v>
      </c>
      <c r="G322">
        <f>'[1]Saldo Comercial'!G322/[2]Saldo!G322</f>
        <v>0</v>
      </c>
      <c r="H322">
        <f>'[1]Saldo Comercial'!H322/[2]Saldo!H322</f>
        <v>1.4879011412498978E-8</v>
      </c>
      <c r="I322">
        <f>'[1]Saldo Comercial'!I322/[2]Saldo!I322</f>
        <v>0</v>
      </c>
      <c r="J322">
        <f>'[1]Saldo Comercial'!J322/[2]Saldo!J322</f>
        <v>0</v>
      </c>
      <c r="K322">
        <f>'[1]Saldo Comercial'!K322/[2]Saldo!K322</f>
        <v>0</v>
      </c>
      <c r="L322">
        <f>'[1]Saldo Comercial'!L322/[2]Saldo!L322</f>
        <v>8.5501107193540937E-8</v>
      </c>
      <c r="M322" t="e">
        <f>'[1]Saldo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'[1]Saldo Comercial'!B323/[2]Saldo!B323</f>
        <v>0</v>
      </c>
      <c r="C323">
        <f>'[1]Saldo Comercial'!C323/[2]Saldo!C323</f>
        <v>0</v>
      </c>
      <c r="D323">
        <f>'[1]Saldo Comercial'!D323/[2]Saldo!D323</f>
        <v>0</v>
      </c>
      <c r="E323">
        <f>'[1]Saldo Comercial'!E323/[2]Saldo!E323</f>
        <v>0</v>
      </c>
      <c r="F323">
        <f>'[1]Saldo Comercial'!F323/[2]Saldo!F323</f>
        <v>0</v>
      </c>
      <c r="G323">
        <f>'[1]Saldo Comercial'!G323/[2]Saldo!G323</f>
        <v>0</v>
      </c>
      <c r="H323">
        <f>'[1]Saldo Comercial'!H323/[2]Saldo!H323</f>
        <v>0</v>
      </c>
      <c r="I323">
        <f>'[1]Saldo Comercial'!I323/[2]Saldo!I323</f>
        <v>0</v>
      </c>
      <c r="J323">
        <f>'[1]Saldo Comercial'!J323/[2]Saldo!J323</f>
        <v>0</v>
      </c>
      <c r="K323">
        <f>'[1]Saldo Comercial'!K323/[2]Saldo!K323</f>
        <v>0</v>
      </c>
      <c r="L323">
        <f>'[1]Saldo Comercial'!L323/[2]Saldo!L323</f>
        <v>0</v>
      </c>
      <c r="M323" t="e">
        <f>'[1]Saldo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'[1]Saldo Comercial'!B324/[2]Saldo!B324</f>
        <v>4.7018004988326432E-5</v>
      </c>
      <c r="C324">
        <f>'[1]Saldo Comercial'!C324/[2]Saldo!C324</f>
        <v>0</v>
      </c>
      <c r="D324">
        <f>'[1]Saldo Comercial'!D324/[2]Saldo!D324</f>
        <v>0</v>
      </c>
      <c r="E324">
        <f>'[1]Saldo Comercial'!E324/[2]Saldo!E324</f>
        <v>0</v>
      </c>
      <c r="F324">
        <f>'[1]Saldo Comercial'!F324/[2]Saldo!F324</f>
        <v>0</v>
      </c>
      <c r="G324">
        <f>'[1]Saldo Comercial'!G324/[2]Saldo!G324</f>
        <v>0</v>
      </c>
      <c r="H324">
        <f>'[1]Saldo Comercial'!H324/[2]Saldo!H324</f>
        <v>1.6717120754745279E-6</v>
      </c>
      <c r="I324">
        <f>'[1]Saldo Comercial'!I324/[2]Saldo!I324</f>
        <v>0</v>
      </c>
      <c r="J324">
        <f>'[1]Saldo Comercial'!J324/[2]Saldo!J324</f>
        <v>0</v>
      </c>
      <c r="K324">
        <f>'[1]Saldo Comercial'!K324/[2]Saldo!K324</f>
        <v>0</v>
      </c>
      <c r="L324">
        <f>'[1]Saldo Comercial'!L324/[2]Saldo!L324</f>
        <v>4.8689717063800963E-5</v>
      </c>
      <c r="M324" t="e">
        <f>'[1]Saldo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'[1]Saldo Comercial'!B325/[2]Saldo!B325</f>
        <v>0</v>
      </c>
      <c r="C325">
        <f>'[1]Saldo Comercial'!C325/[2]Saldo!C325</f>
        <v>0</v>
      </c>
      <c r="D325">
        <f>'[1]Saldo Comercial'!D325/[2]Saldo!D325</f>
        <v>0</v>
      </c>
      <c r="E325">
        <f>'[1]Saldo Comercial'!E325/[2]Saldo!E325</f>
        <v>0</v>
      </c>
      <c r="F325">
        <f>'[1]Saldo Comercial'!F325/[2]Saldo!F325</f>
        <v>0</v>
      </c>
      <c r="G325">
        <f>'[1]Saldo Comercial'!G325/[2]Saldo!G325</f>
        <v>0</v>
      </c>
      <c r="H325">
        <f>'[1]Saldo Comercial'!H325/[2]Saldo!H325</f>
        <v>0</v>
      </c>
      <c r="I325">
        <f>'[1]Saldo Comercial'!I325/[2]Saldo!I325</f>
        <v>0</v>
      </c>
      <c r="J325">
        <f>'[1]Saldo Comercial'!J325/[2]Saldo!J325</f>
        <v>0</v>
      </c>
      <c r="K325">
        <f>'[1]Saldo Comercial'!K325/[2]Saldo!K325</f>
        <v>0</v>
      </c>
      <c r="L325">
        <f>'[1]Saldo Comercial'!L325/[2]Saldo!L325</f>
        <v>0</v>
      </c>
      <c r="M325" t="e">
        <f>'[1]Saldo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'[1]Saldo Comercial'!B326/[2]Saldo!B326</f>
        <v>0</v>
      </c>
      <c r="C326">
        <f>'[1]Saldo Comercial'!C326/[2]Saldo!C326</f>
        <v>0</v>
      </c>
      <c r="D326">
        <f>'[1]Saldo Comercial'!D326/[2]Saldo!D326</f>
        <v>0</v>
      </c>
      <c r="E326">
        <f>'[1]Saldo Comercial'!E326/[2]Saldo!E326</f>
        <v>0</v>
      </c>
      <c r="F326">
        <f>'[1]Saldo Comercial'!F326/[2]Saldo!F326</f>
        <v>0</v>
      </c>
      <c r="G326">
        <f>'[1]Saldo Comercial'!G326/[2]Saldo!G326</f>
        <v>0</v>
      </c>
      <c r="H326">
        <f>'[1]Saldo Comercial'!H326/[2]Saldo!H326</f>
        <v>0</v>
      </c>
      <c r="I326">
        <f>'[1]Saldo Comercial'!I326/[2]Saldo!I326</f>
        <v>0</v>
      </c>
      <c r="J326">
        <f>'[1]Saldo Comercial'!J326/[2]Saldo!J326</f>
        <v>0</v>
      </c>
      <c r="K326">
        <f>'[1]Saldo Comercial'!K326/[2]Saldo!K326</f>
        <v>0</v>
      </c>
      <c r="L326">
        <f>'[1]Saldo Comercial'!L326/[2]Saldo!L326</f>
        <v>0</v>
      </c>
      <c r="M326" t="e">
        <f>'[1]Saldo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'[1]Saldo Comercial'!B327/[2]Saldo!B327</f>
        <v>4.1270391863277405E-8</v>
      </c>
      <c r="C327">
        <f>'[1]Saldo Comercial'!C327/[2]Saldo!C327</f>
        <v>0</v>
      </c>
      <c r="D327">
        <f>'[1]Saldo Comercial'!D327/[2]Saldo!D327</f>
        <v>0</v>
      </c>
      <c r="E327">
        <f>'[1]Saldo Comercial'!E327/[2]Saldo!E327</f>
        <v>0</v>
      </c>
      <c r="F327">
        <f>'[1]Saldo Comercial'!F327/[2]Saldo!F327</f>
        <v>0</v>
      </c>
      <c r="G327">
        <f>'[1]Saldo Comercial'!G327/[2]Saldo!G327</f>
        <v>0</v>
      </c>
      <c r="H327">
        <f>'[1]Saldo Comercial'!H327/[2]Saldo!H327</f>
        <v>0</v>
      </c>
      <c r="I327">
        <f>'[1]Saldo Comercial'!I327/[2]Saldo!I327</f>
        <v>0</v>
      </c>
      <c r="J327">
        <f>'[1]Saldo Comercial'!J327/[2]Saldo!J327</f>
        <v>0</v>
      </c>
      <c r="K327">
        <f>'[1]Saldo Comercial'!K327/[2]Saldo!K327</f>
        <v>0</v>
      </c>
      <c r="L327">
        <f>'[1]Saldo Comercial'!L327/[2]Saldo!L327</f>
        <v>4.1270391863277405E-8</v>
      </c>
      <c r="M327" t="e">
        <f>'[1]Saldo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'[1]Saldo Comercial'!B328/[2]Saldo!B328</f>
        <v>0</v>
      </c>
      <c r="C328">
        <f>'[1]Saldo Comercial'!C328/[2]Saldo!C328</f>
        <v>0</v>
      </c>
      <c r="D328">
        <f>'[1]Saldo Comercial'!D328/[2]Saldo!D328</f>
        <v>0</v>
      </c>
      <c r="E328">
        <f>'[1]Saldo Comercial'!E328/[2]Saldo!E328</f>
        <v>0</v>
      </c>
      <c r="F328">
        <f>'[1]Saldo Comercial'!F328/[2]Saldo!F328</f>
        <v>0</v>
      </c>
      <c r="G328">
        <f>'[1]Saldo Comercial'!G328/[2]Saldo!G328</f>
        <v>0</v>
      </c>
      <c r="H328">
        <f>'[1]Saldo Comercial'!H328/[2]Saldo!H328</f>
        <v>0</v>
      </c>
      <c r="I328">
        <f>'[1]Saldo Comercial'!I328/[2]Saldo!I328</f>
        <v>0</v>
      </c>
      <c r="J328">
        <f>'[1]Saldo Comercial'!J328/[2]Saldo!J328</f>
        <v>0</v>
      </c>
      <c r="K328">
        <f>'[1]Saldo Comercial'!K328/[2]Saldo!K328</f>
        <v>0</v>
      </c>
      <c r="L328">
        <f>'[1]Saldo Comercial'!L328/[2]Saldo!L328</f>
        <v>0</v>
      </c>
      <c r="M328" t="e">
        <f>'[1]Saldo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'[1]Saldo Comercial'!B329/[2]Saldo!B329</f>
        <v>9.2098952306235545E-8</v>
      </c>
      <c r="C329">
        <f>'[1]Saldo Comercial'!C329/[2]Saldo!C329</f>
        <v>0</v>
      </c>
      <c r="D329">
        <f>'[1]Saldo Comercial'!D329/[2]Saldo!D329</f>
        <v>0</v>
      </c>
      <c r="E329">
        <f>'[1]Saldo Comercial'!E329/[2]Saldo!E329</f>
        <v>0</v>
      </c>
      <c r="F329">
        <f>'[1]Saldo Comercial'!F329/[2]Saldo!F329</f>
        <v>0</v>
      </c>
      <c r="G329">
        <f>'[1]Saldo Comercial'!G329/[2]Saldo!G329</f>
        <v>7.3199318564065198E-7</v>
      </c>
      <c r="H329">
        <f>'[1]Saldo Comercial'!H329/[2]Saldo!H329</f>
        <v>0</v>
      </c>
      <c r="I329">
        <f>'[1]Saldo Comercial'!I329/[2]Saldo!I329</f>
        <v>0</v>
      </c>
      <c r="J329">
        <f>'[1]Saldo Comercial'!J329/[2]Saldo!J329</f>
        <v>0</v>
      </c>
      <c r="K329">
        <f>'[1]Saldo Comercial'!K329/[2]Saldo!K329</f>
        <v>0</v>
      </c>
      <c r="L329">
        <f>'[1]Saldo Comercial'!L329/[2]Saldo!L329</f>
        <v>8.2409213794688748E-7</v>
      </c>
      <c r="M329" t="e">
        <f>'[1]Saldo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'[1]Saldo Comercial'!B330/[2]Saldo!B330</f>
        <v>5.0763588114839585E-5</v>
      </c>
      <c r="C330">
        <f>'[1]Saldo Comercial'!C330/[2]Saldo!C330</f>
        <v>0</v>
      </c>
      <c r="D330">
        <f>'[1]Saldo Comercial'!D330/[2]Saldo!D330</f>
        <v>1.2189567217001764E-9</v>
      </c>
      <c r="E330">
        <f>'[1]Saldo Comercial'!E330/[2]Saldo!E330</f>
        <v>0</v>
      </c>
      <c r="F330">
        <f>'[1]Saldo Comercial'!F330/[2]Saldo!F330</f>
        <v>2.1089886137352259E-9</v>
      </c>
      <c r="G330">
        <f>'[1]Saldo Comercial'!G330/[2]Saldo!G330</f>
        <v>1.1475993821822361E-6</v>
      </c>
      <c r="H330">
        <f>'[1]Saldo Comercial'!H330/[2]Saldo!H330</f>
        <v>2.6645426510396258E-6</v>
      </c>
      <c r="I330">
        <f>'[1]Saldo Comercial'!I330/[2]Saldo!I330</f>
        <v>3.224237271493927E-7</v>
      </c>
      <c r="J330">
        <f>'[1]Saldo Comercial'!J330/[2]Saldo!J330</f>
        <v>0</v>
      </c>
      <c r="K330">
        <f>'[1]Saldo Comercial'!K330/[2]Saldo!K330</f>
        <v>0</v>
      </c>
      <c r="L330">
        <f>'[1]Saldo Comercial'!L330/[2]Saldo!L330</f>
        <v>5.4901481820546279E-5</v>
      </c>
      <c r="M330" t="e">
        <f>'[1]Saldo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1" spans="1:27" x14ac:dyDescent="0.25">
      <c r="A331" s="2"/>
      <c r="O331" s="2"/>
    </row>
    <row r="332" spans="1:27" x14ac:dyDescent="0.25">
      <c r="A332" s="2"/>
      <c r="O332" s="2"/>
    </row>
    <row r="333" spans="1:27" s="2" customFormat="1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</row>
    <row r="334" spans="1:27" s="2" customFormat="1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'[1]Saldo Comercial'!B335/[2]Saldo!B335</f>
        <v>0</v>
      </c>
      <c r="C335">
        <f>'[1]Saldo Comercial'!C335/[2]Saldo!C335</f>
        <v>0</v>
      </c>
      <c r="D335">
        <f>'[1]Saldo Comercial'!D335/[2]Saldo!D335</f>
        <v>0</v>
      </c>
      <c r="E335">
        <f>'[1]Saldo Comercial'!E335/[2]Saldo!E335</f>
        <v>0</v>
      </c>
      <c r="F335">
        <f>'[1]Saldo Comercial'!F335/[2]Saldo!F335</f>
        <v>0</v>
      </c>
      <c r="G335">
        <f>'[1]Saldo Comercial'!G335/[2]Saldo!G335</f>
        <v>0</v>
      </c>
      <c r="H335">
        <f>'[1]Saldo Comercial'!H335/[2]Saldo!H335</f>
        <v>0</v>
      </c>
      <c r="I335">
        <f>'[1]Saldo Comercial'!I335/[2]Saldo!I335</f>
        <v>0</v>
      </c>
      <c r="J335">
        <f>'[1]Saldo Comercial'!J335/[2]Saldo!J335</f>
        <v>0</v>
      </c>
      <c r="K335">
        <f>'[1]Saldo Comercial'!K335/[2]Saldo!K335</f>
        <v>0</v>
      </c>
      <c r="L335">
        <f>'[1]Saldo Comercial'!L335/[2]Saldo!L335</f>
        <v>0</v>
      </c>
      <c r="M335" t="e">
        <f>'[1]Saldo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'[1]Saldo Comercial'!B336/[2]Saldo!B336</f>
        <v>0</v>
      </c>
      <c r="C336">
        <f>'[1]Saldo Comercial'!C336/[2]Saldo!C336</f>
        <v>0</v>
      </c>
      <c r="D336">
        <f>'[1]Saldo Comercial'!D336/[2]Saldo!D336</f>
        <v>0</v>
      </c>
      <c r="E336">
        <f>'[1]Saldo Comercial'!E336/[2]Saldo!E336</f>
        <v>0</v>
      </c>
      <c r="F336">
        <f>'[1]Saldo Comercial'!F336/[2]Saldo!F336</f>
        <v>0</v>
      </c>
      <c r="G336">
        <f>'[1]Saldo Comercial'!G336/[2]Saldo!G336</f>
        <v>0</v>
      </c>
      <c r="H336">
        <f>'[1]Saldo Comercial'!H336/[2]Saldo!H336</f>
        <v>0</v>
      </c>
      <c r="I336">
        <f>'[1]Saldo Comercial'!I336/[2]Saldo!I336</f>
        <v>0</v>
      </c>
      <c r="J336">
        <f>'[1]Saldo Comercial'!J336/[2]Saldo!J336</f>
        <v>0</v>
      </c>
      <c r="K336">
        <f>'[1]Saldo Comercial'!K336/[2]Saldo!K336</f>
        <v>0</v>
      </c>
      <c r="L336">
        <f>'[1]Saldo Comercial'!L336/[2]Saldo!L336</f>
        <v>0</v>
      </c>
      <c r="M336" t="e">
        <f>'[1]Saldo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'[1]Saldo Comercial'!B337/[2]Saldo!B337</f>
        <v>0</v>
      </c>
      <c r="C337">
        <f>'[1]Saldo Comercial'!C337/[2]Saldo!C337</f>
        <v>0</v>
      </c>
      <c r="D337">
        <f>'[1]Saldo Comercial'!D337/[2]Saldo!D337</f>
        <v>0</v>
      </c>
      <c r="E337">
        <f>'[1]Saldo Comercial'!E337/[2]Saldo!E337</f>
        <v>0</v>
      </c>
      <c r="F337">
        <f>'[1]Saldo Comercial'!F337/[2]Saldo!F337</f>
        <v>0</v>
      </c>
      <c r="G337">
        <f>'[1]Saldo Comercial'!G337/[2]Saldo!G337</f>
        <v>0</v>
      </c>
      <c r="H337">
        <f>'[1]Saldo Comercial'!H337/[2]Saldo!H337</f>
        <v>0</v>
      </c>
      <c r="I337">
        <f>'[1]Saldo Comercial'!I337/[2]Saldo!I337</f>
        <v>0</v>
      </c>
      <c r="J337">
        <f>'[1]Saldo Comercial'!J337/[2]Saldo!J337</f>
        <v>0</v>
      </c>
      <c r="K337">
        <f>'[1]Saldo Comercial'!K337/[2]Saldo!K337</f>
        <v>0</v>
      </c>
      <c r="L337">
        <f>'[1]Saldo Comercial'!L337/[2]Saldo!L337</f>
        <v>0</v>
      </c>
      <c r="M337" t="e">
        <f>'[1]Saldo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'[1]Saldo Comercial'!B338/[2]Saldo!B338</f>
        <v>0</v>
      </c>
      <c r="C338">
        <f>'[1]Saldo Comercial'!C338/[2]Saldo!C338</f>
        <v>0</v>
      </c>
      <c r="D338">
        <f>'[1]Saldo Comercial'!D338/[2]Saldo!D338</f>
        <v>0</v>
      </c>
      <c r="E338">
        <f>'[1]Saldo Comercial'!E338/[2]Saldo!E338</f>
        <v>0</v>
      </c>
      <c r="F338">
        <f>'[1]Saldo Comercial'!F338/[2]Saldo!F338</f>
        <v>0</v>
      </c>
      <c r="G338">
        <f>'[1]Saldo Comercial'!G338/[2]Saldo!G338</f>
        <v>0</v>
      </c>
      <c r="H338">
        <f>'[1]Saldo Comercial'!H338/[2]Saldo!H338</f>
        <v>0</v>
      </c>
      <c r="I338">
        <f>'[1]Saldo Comercial'!I338/[2]Saldo!I338</f>
        <v>0</v>
      </c>
      <c r="J338">
        <f>'[1]Saldo Comercial'!J338/[2]Saldo!J338</f>
        <v>0</v>
      </c>
      <c r="K338">
        <f>'[1]Saldo Comercial'!K338/[2]Saldo!K338</f>
        <v>0</v>
      </c>
      <c r="L338">
        <f>'[1]Saldo Comercial'!L338/[2]Saldo!L338</f>
        <v>0</v>
      </c>
      <c r="M338" t="e">
        <f>'[1]Saldo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'[1]Saldo Comercial'!B339/[2]Saldo!B339</f>
        <v>0</v>
      </c>
      <c r="C339">
        <f>'[1]Saldo Comercial'!C339/[2]Saldo!C339</f>
        <v>0</v>
      </c>
      <c r="D339">
        <f>'[1]Saldo Comercial'!D339/[2]Saldo!D339</f>
        <v>0</v>
      </c>
      <c r="E339">
        <f>'[1]Saldo Comercial'!E339/[2]Saldo!E339</f>
        <v>0</v>
      </c>
      <c r="F339">
        <f>'[1]Saldo Comercial'!F339/[2]Saldo!F339</f>
        <v>0</v>
      </c>
      <c r="G339">
        <f>'[1]Saldo Comercial'!G339/[2]Saldo!G339</f>
        <v>0</v>
      </c>
      <c r="H339">
        <f>'[1]Saldo Comercial'!H339/[2]Saldo!H339</f>
        <v>0</v>
      </c>
      <c r="I339">
        <f>'[1]Saldo Comercial'!I339/[2]Saldo!I339</f>
        <v>0</v>
      </c>
      <c r="J339">
        <f>'[1]Saldo Comercial'!J339/[2]Saldo!J339</f>
        <v>0</v>
      </c>
      <c r="K339">
        <f>'[1]Saldo Comercial'!K339/[2]Saldo!K339</f>
        <v>0</v>
      </c>
      <c r="L339">
        <f>'[1]Saldo Comercial'!L339/[2]Saldo!L339</f>
        <v>0</v>
      </c>
      <c r="M339" t="e">
        <f>'[1]Saldo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'[1]Saldo Comercial'!B340/[2]Saldo!B340</f>
        <v>0</v>
      </c>
      <c r="C340">
        <f>'[1]Saldo Comercial'!C340/[2]Saldo!C340</f>
        <v>0</v>
      </c>
      <c r="D340">
        <f>'[1]Saldo Comercial'!D340/[2]Saldo!D340</f>
        <v>0</v>
      </c>
      <c r="E340">
        <f>'[1]Saldo Comercial'!E340/[2]Saldo!E340</f>
        <v>0</v>
      </c>
      <c r="F340">
        <f>'[1]Saldo Comercial'!F340/[2]Saldo!F340</f>
        <v>0</v>
      </c>
      <c r="G340">
        <f>'[1]Saldo Comercial'!G340/[2]Saldo!G340</f>
        <v>0</v>
      </c>
      <c r="H340">
        <f>'[1]Saldo Comercial'!H340/[2]Saldo!H340</f>
        <v>0</v>
      </c>
      <c r="I340">
        <f>'[1]Saldo Comercial'!I340/[2]Saldo!I340</f>
        <v>0</v>
      </c>
      <c r="J340">
        <f>'[1]Saldo Comercial'!J340/[2]Saldo!J340</f>
        <v>0</v>
      </c>
      <c r="K340">
        <f>'[1]Saldo Comercial'!K340/[2]Saldo!K340</f>
        <v>0</v>
      </c>
      <c r="L340">
        <f>'[1]Saldo Comercial'!L340/[2]Saldo!L340</f>
        <v>0</v>
      </c>
      <c r="M340" t="e">
        <f>'[1]Saldo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'[1]Saldo Comercial'!B341/[2]Saldo!B341</f>
        <v>0</v>
      </c>
      <c r="C341">
        <f>'[1]Saldo Comercial'!C341/[2]Saldo!C341</f>
        <v>0</v>
      </c>
      <c r="D341">
        <f>'[1]Saldo Comercial'!D341/[2]Saldo!D341</f>
        <v>0</v>
      </c>
      <c r="E341">
        <f>'[1]Saldo Comercial'!E341/[2]Saldo!E341</f>
        <v>0</v>
      </c>
      <c r="F341">
        <f>'[1]Saldo Comercial'!F341/[2]Saldo!F341</f>
        <v>0</v>
      </c>
      <c r="G341">
        <f>'[1]Saldo Comercial'!G341/[2]Saldo!G341</f>
        <v>0</v>
      </c>
      <c r="H341">
        <f>'[1]Saldo Comercial'!H341/[2]Saldo!H341</f>
        <v>0</v>
      </c>
      <c r="I341">
        <f>'[1]Saldo Comercial'!I341/[2]Saldo!I341</f>
        <v>0</v>
      </c>
      <c r="J341">
        <f>'[1]Saldo Comercial'!J341/[2]Saldo!J341</f>
        <v>0</v>
      </c>
      <c r="K341">
        <f>'[1]Saldo Comercial'!K341/[2]Saldo!K341</f>
        <v>0</v>
      </c>
      <c r="L341">
        <f>'[1]Saldo Comercial'!L341/[2]Saldo!L341</f>
        <v>0</v>
      </c>
      <c r="M341" t="e">
        <f>'[1]Saldo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'[1]Saldo Comercial'!B342/[2]Saldo!B342</f>
        <v>0</v>
      </c>
      <c r="C342">
        <f>'[1]Saldo Comercial'!C342/[2]Saldo!C342</f>
        <v>0</v>
      </c>
      <c r="D342">
        <f>'[1]Saldo Comercial'!D342/[2]Saldo!D342</f>
        <v>0</v>
      </c>
      <c r="E342">
        <f>'[1]Saldo Comercial'!E342/[2]Saldo!E342</f>
        <v>0</v>
      </c>
      <c r="F342">
        <f>'[1]Saldo Comercial'!F342/[2]Saldo!F342</f>
        <v>0</v>
      </c>
      <c r="G342">
        <f>'[1]Saldo Comercial'!G342/[2]Saldo!G342</f>
        <v>0</v>
      </c>
      <c r="H342">
        <f>'[1]Saldo Comercial'!H342/[2]Saldo!H342</f>
        <v>0</v>
      </c>
      <c r="I342">
        <f>'[1]Saldo Comercial'!I342/[2]Saldo!I342</f>
        <v>0</v>
      </c>
      <c r="J342">
        <f>'[1]Saldo Comercial'!J342/[2]Saldo!J342</f>
        <v>0</v>
      </c>
      <c r="K342">
        <f>'[1]Saldo Comercial'!K342/[2]Saldo!K342</f>
        <v>0</v>
      </c>
      <c r="L342">
        <f>'[1]Saldo Comercial'!L342/[2]Saldo!L342</f>
        <v>0</v>
      </c>
      <c r="M342" t="e">
        <f>'[1]Saldo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'[1]Saldo Comercial'!B343/[2]Saldo!B343</f>
        <v>0</v>
      </c>
      <c r="C343">
        <f>'[1]Saldo Comercial'!C343/[2]Saldo!C343</f>
        <v>0</v>
      </c>
      <c r="D343">
        <f>'[1]Saldo Comercial'!D343/[2]Saldo!D343</f>
        <v>0</v>
      </c>
      <c r="E343">
        <f>'[1]Saldo Comercial'!E343/[2]Saldo!E343</f>
        <v>0</v>
      </c>
      <c r="F343">
        <f>'[1]Saldo Comercial'!F343/[2]Saldo!F343</f>
        <v>0</v>
      </c>
      <c r="G343">
        <f>'[1]Saldo Comercial'!G343/[2]Saldo!G343</f>
        <v>0</v>
      </c>
      <c r="H343">
        <f>'[1]Saldo Comercial'!H343/[2]Saldo!H343</f>
        <v>0</v>
      </c>
      <c r="I343">
        <f>'[1]Saldo Comercial'!I343/[2]Saldo!I343</f>
        <v>0</v>
      </c>
      <c r="J343">
        <f>'[1]Saldo Comercial'!J343/[2]Saldo!J343</f>
        <v>0</v>
      </c>
      <c r="K343">
        <f>'[1]Saldo Comercial'!K343/[2]Saldo!K343</f>
        <v>0</v>
      </c>
      <c r="L343">
        <f>'[1]Saldo Comercial'!L343/[2]Saldo!L343</f>
        <v>0</v>
      </c>
      <c r="M343" t="e">
        <f>'[1]Saldo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'[1]Saldo Comercial'!B344/[2]Saldo!B344</f>
        <v>7.8675810855187262E-9</v>
      </c>
      <c r="C344">
        <f>'[1]Saldo Comercial'!C344/[2]Saldo!C344</f>
        <v>0</v>
      </c>
      <c r="D344">
        <f>'[1]Saldo Comercial'!D344/[2]Saldo!D344</f>
        <v>0</v>
      </c>
      <c r="E344">
        <f>'[1]Saldo Comercial'!E344/[2]Saldo!E344</f>
        <v>0</v>
      </c>
      <c r="F344">
        <f>'[1]Saldo Comercial'!F344/[2]Saldo!F344</f>
        <v>0</v>
      </c>
      <c r="G344">
        <f>'[1]Saldo Comercial'!G344/[2]Saldo!G344</f>
        <v>0</v>
      </c>
      <c r="H344">
        <f>'[1]Saldo Comercial'!H344/[2]Saldo!H344</f>
        <v>0</v>
      </c>
      <c r="I344">
        <f>'[1]Saldo Comercial'!I344/[2]Saldo!I344</f>
        <v>0</v>
      </c>
      <c r="J344">
        <f>'[1]Saldo Comercial'!J344/[2]Saldo!J344</f>
        <v>0</v>
      </c>
      <c r="K344">
        <f>'[1]Saldo Comercial'!K344/[2]Saldo!K344</f>
        <v>0</v>
      </c>
      <c r="L344">
        <f>'[1]Saldo Comercial'!L344/[2]Saldo!L344</f>
        <v>7.8675810855187262E-9</v>
      </c>
      <c r="M344" t="e">
        <f>'[1]Saldo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'[1]Saldo Comercial'!B345/[2]Saldo!B345</f>
        <v>0</v>
      </c>
      <c r="C345">
        <f>'[1]Saldo Comercial'!C345/[2]Saldo!C345</f>
        <v>0</v>
      </c>
      <c r="D345">
        <f>'[1]Saldo Comercial'!D345/[2]Saldo!D345</f>
        <v>0</v>
      </c>
      <c r="E345">
        <f>'[1]Saldo Comercial'!E345/[2]Saldo!E345</f>
        <v>0</v>
      </c>
      <c r="F345">
        <f>'[1]Saldo Comercial'!F345/[2]Saldo!F345</f>
        <v>0</v>
      </c>
      <c r="G345">
        <f>'[1]Saldo Comercial'!G345/[2]Saldo!G345</f>
        <v>0</v>
      </c>
      <c r="H345">
        <f>'[1]Saldo Comercial'!H345/[2]Saldo!H345</f>
        <v>0</v>
      </c>
      <c r="I345">
        <f>'[1]Saldo Comercial'!I345/[2]Saldo!I345</f>
        <v>0</v>
      </c>
      <c r="J345">
        <f>'[1]Saldo Comercial'!J345/[2]Saldo!J345</f>
        <v>0</v>
      </c>
      <c r="K345">
        <f>'[1]Saldo Comercial'!K345/[2]Saldo!K345</f>
        <v>0</v>
      </c>
      <c r="L345">
        <f>'[1]Saldo Comercial'!L345/[2]Saldo!L345</f>
        <v>0</v>
      </c>
      <c r="M345" t="e">
        <f>'[1]Saldo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'[1]Saldo Comercial'!B346/[2]Saldo!B346</f>
        <v>0</v>
      </c>
      <c r="C346">
        <f>'[1]Saldo Comercial'!C346/[2]Saldo!C346</f>
        <v>0</v>
      </c>
      <c r="D346">
        <f>'[1]Saldo Comercial'!D346/[2]Saldo!D346</f>
        <v>0</v>
      </c>
      <c r="E346">
        <f>'[1]Saldo Comercial'!E346/[2]Saldo!E346</f>
        <v>0</v>
      </c>
      <c r="F346">
        <f>'[1]Saldo Comercial'!F346/[2]Saldo!F346</f>
        <v>0</v>
      </c>
      <c r="G346">
        <f>'[1]Saldo Comercial'!G346/[2]Saldo!G346</f>
        <v>0</v>
      </c>
      <c r="H346">
        <f>'[1]Saldo Comercial'!H346/[2]Saldo!H346</f>
        <v>0</v>
      </c>
      <c r="I346">
        <f>'[1]Saldo Comercial'!I346/[2]Saldo!I346</f>
        <v>0</v>
      </c>
      <c r="J346">
        <f>'[1]Saldo Comercial'!J346/[2]Saldo!J346</f>
        <v>0</v>
      </c>
      <c r="K346">
        <f>'[1]Saldo Comercial'!K346/[2]Saldo!K346</f>
        <v>0</v>
      </c>
      <c r="L346">
        <f>'[1]Saldo Comercial'!L346/[2]Saldo!L346</f>
        <v>0</v>
      </c>
      <c r="M346" t="e">
        <f>'[1]Saldo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'[1]Saldo Comercial'!B347/[2]Saldo!B347</f>
        <v>0</v>
      </c>
      <c r="C347">
        <f>'[1]Saldo Comercial'!C347/[2]Saldo!C347</f>
        <v>0</v>
      </c>
      <c r="D347">
        <f>'[1]Saldo Comercial'!D347/[2]Saldo!D347</f>
        <v>0</v>
      </c>
      <c r="E347">
        <f>'[1]Saldo Comercial'!E347/[2]Saldo!E347</f>
        <v>0</v>
      </c>
      <c r="F347">
        <f>'[1]Saldo Comercial'!F347/[2]Saldo!F347</f>
        <v>0</v>
      </c>
      <c r="G347">
        <f>'[1]Saldo Comercial'!G347/[2]Saldo!G347</f>
        <v>0</v>
      </c>
      <c r="H347">
        <f>'[1]Saldo Comercial'!H347/[2]Saldo!H347</f>
        <v>0</v>
      </c>
      <c r="I347">
        <f>'[1]Saldo Comercial'!I347/[2]Saldo!I347</f>
        <v>0</v>
      </c>
      <c r="J347">
        <f>'[1]Saldo Comercial'!J347/[2]Saldo!J347</f>
        <v>0</v>
      </c>
      <c r="K347">
        <f>'[1]Saldo Comercial'!K347/[2]Saldo!K347</f>
        <v>0</v>
      </c>
      <c r="L347">
        <f>'[1]Saldo Comercial'!L347/[2]Saldo!L347</f>
        <v>0</v>
      </c>
      <c r="M347" t="e">
        <f>'[1]Saldo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'[1]Saldo Comercial'!B348/[2]Saldo!B348</f>
        <v>0</v>
      </c>
      <c r="C348">
        <f>'[1]Saldo Comercial'!C348/[2]Saldo!C348</f>
        <v>0</v>
      </c>
      <c r="D348">
        <f>'[1]Saldo Comercial'!D348/[2]Saldo!D348</f>
        <v>0</v>
      </c>
      <c r="E348">
        <f>'[1]Saldo Comercial'!E348/[2]Saldo!E348</f>
        <v>0</v>
      </c>
      <c r="F348">
        <f>'[1]Saldo Comercial'!F348/[2]Saldo!F348</f>
        <v>0</v>
      </c>
      <c r="G348">
        <f>'[1]Saldo Comercial'!G348/[2]Saldo!G348</f>
        <v>0</v>
      </c>
      <c r="H348">
        <f>'[1]Saldo Comercial'!H348/[2]Saldo!H348</f>
        <v>9.6619416839703651E-9</v>
      </c>
      <c r="I348">
        <f>'[1]Saldo Comercial'!I348/[2]Saldo!I348</f>
        <v>0</v>
      </c>
      <c r="J348">
        <f>'[1]Saldo Comercial'!J348/[2]Saldo!J348</f>
        <v>0</v>
      </c>
      <c r="K348">
        <f>'[1]Saldo Comercial'!K348/[2]Saldo!K348</f>
        <v>0</v>
      </c>
      <c r="L348">
        <f>'[1]Saldo Comercial'!L348/[2]Saldo!L348</f>
        <v>9.6619416839703651E-9</v>
      </c>
      <c r="M348" t="e">
        <f>'[1]Saldo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'[1]Saldo Comercial'!B349/[2]Saldo!B349</f>
        <v>0</v>
      </c>
      <c r="C349">
        <f>'[1]Saldo Comercial'!C349/[2]Saldo!C349</f>
        <v>0</v>
      </c>
      <c r="D349">
        <f>'[1]Saldo Comercial'!D349/[2]Saldo!D349</f>
        <v>0</v>
      </c>
      <c r="E349">
        <f>'[1]Saldo Comercial'!E349/[2]Saldo!E349</f>
        <v>0</v>
      </c>
      <c r="F349">
        <f>'[1]Saldo Comercial'!F349/[2]Saldo!F349</f>
        <v>0</v>
      </c>
      <c r="G349">
        <f>'[1]Saldo Comercial'!G349/[2]Saldo!G349</f>
        <v>0</v>
      </c>
      <c r="H349">
        <f>'[1]Saldo Comercial'!H349/[2]Saldo!H349</f>
        <v>0</v>
      </c>
      <c r="I349">
        <f>'[1]Saldo Comercial'!I349/[2]Saldo!I349</f>
        <v>0</v>
      </c>
      <c r="J349">
        <f>'[1]Saldo Comercial'!J349/[2]Saldo!J349</f>
        <v>0</v>
      </c>
      <c r="K349">
        <f>'[1]Saldo Comercial'!K349/[2]Saldo!K349</f>
        <v>0</v>
      </c>
      <c r="L349">
        <f>'[1]Saldo Comercial'!L349/[2]Saldo!L349</f>
        <v>0</v>
      </c>
      <c r="M349" t="e">
        <f>'[1]Saldo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 t="s">
        <v>24</v>
      </c>
      <c r="B350">
        <f>'[1]Saldo Comercial'!B350/[2]Saldo!B350</f>
        <v>0</v>
      </c>
      <c r="C350">
        <f>'[1]Saldo Comercial'!C350/[2]Saldo!C350</f>
        <v>0</v>
      </c>
      <c r="D350">
        <f>'[1]Saldo Comercial'!D350/[2]Saldo!D350</f>
        <v>0</v>
      </c>
      <c r="E350">
        <f>'[1]Saldo Comercial'!E350/[2]Saldo!E350</f>
        <v>0</v>
      </c>
      <c r="F350">
        <f>'[1]Saldo Comercial'!F350/[2]Saldo!F350</f>
        <v>0</v>
      </c>
      <c r="G350">
        <f>'[1]Saldo Comercial'!G350/[2]Saldo!G350</f>
        <v>0</v>
      </c>
      <c r="H350">
        <f>'[1]Saldo Comercial'!H350/[2]Saldo!H350</f>
        <v>0</v>
      </c>
      <c r="I350">
        <f>'[1]Saldo Comercial'!I350/[2]Saldo!I350</f>
        <v>0</v>
      </c>
      <c r="J350">
        <f>'[1]Saldo Comercial'!J350/[2]Saldo!J350</f>
        <v>0</v>
      </c>
      <c r="K350">
        <f>'[1]Saldo Comercial'!K350/[2]Saldo!K350</f>
        <v>0</v>
      </c>
      <c r="L350">
        <f>'[1]Saldo Comercial'!L350/[2]Saldo!L350</f>
        <v>0</v>
      </c>
      <c r="M350" t="e">
        <f>'[1]Saldo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'[1]Saldo Comercial'!B351/[2]Saldo!B351</f>
        <v>2.352793222237458E-6</v>
      </c>
      <c r="C351">
        <f>'[1]Saldo Comercial'!C351/[2]Saldo!C351</f>
        <v>0</v>
      </c>
      <c r="D351">
        <f>'[1]Saldo Comercial'!D351/[2]Saldo!D351</f>
        <v>0</v>
      </c>
      <c r="E351">
        <f>'[1]Saldo Comercial'!E351/[2]Saldo!E351</f>
        <v>0</v>
      </c>
      <c r="F351">
        <f>'[1]Saldo Comercial'!F351/[2]Saldo!F351</f>
        <v>0</v>
      </c>
      <c r="G351">
        <f>'[1]Saldo Comercial'!G351/[2]Saldo!G351</f>
        <v>0</v>
      </c>
      <c r="H351">
        <f>'[1]Saldo Comercial'!H351/[2]Saldo!H351</f>
        <v>0</v>
      </c>
      <c r="I351">
        <f>'[1]Saldo Comercial'!I351/[2]Saldo!I351</f>
        <v>0</v>
      </c>
      <c r="J351">
        <f>'[1]Saldo Comercial'!J351/[2]Saldo!J351</f>
        <v>0</v>
      </c>
      <c r="K351">
        <f>'[1]Saldo Comercial'!K351/[2]Saldo!K351</f>
        <v>0</v>
      </c>
      <c r="L351">
        <f>'[1]Saldo Comercial'!L351/[2]Saldo!L351</f>
        <v>2.352793222237458E-6</v>
      </c>
      <c r="M351" t="e">
        <f>'[1]Saldo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'[1]Saldo Comercial'!B352/[2]Saldo!B352</f>
        <v>0</v>
      </c>
      <c r="C352">
        <f>'[1]Saldo Comercial'!C352/[2]Saldo!C352</f>
        <v>0</v>
      </c>
      <c r="D352">
        <f>'[1]Saldo Comercial'!D352/[2]Saldo!D352</f>
        <v>0</v>
      </c>
      <c r="E352">
        <f>'[1]Saldo Comercial'!E352/[2]Saldo!E352</f>
        <v>0</v>
      </c>
      <c r="F352">
        <f>'[1]Saldo Comercial'!F352/[2]Saldo!F352</f>
        <v>0</v>
      </c>
      <c r="G352">
        <f>'[1]Saldo Comercial'!G352/[2]Saldo!G352</f>
        <v>0</v>
      </c>
      <c r="H352">
        <f>'[1]Saldo Comercial'!H352/[2]Saldo!H352</f>
        <v>0</v>
      </c>
      <c r="I352">
        <f>'[1]Saldo Comercial'!I352/[2]Saldo!I352</f>
        <v>0</v>
      </c>
      <c r="J352">
        <f>'[1]Saldo Comercial'!J352/[2]Saldo!J352</f>
        <v>0</v>
      </c>
      <c r="K352">
        <f>'[1]Saldo Comercial'!K352/[2]Saldo!K352</f>
        <v>0</v>
      </c>
      <c r="L352">
        <f>'[1]Saldo Comercial'!L352/[2]Saldo!L352</f>
        <v>0</v>
      </c>
      <c r="M352" t="e">
        <f>'[1]Saldo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'[1]Saldo Comercial'!B353/[2]Saldo!B353</f>
        <v>8.9302566430171228E-7</v>
      </c>
      <c r="C353">
        <f>'[1]Saldo Comercial'!C353/[2]Saldo!C353</f>
        <v>0</v>
      </c>
      <c r="D353">
        <f>'[1]Saldo Comercial'!D353/[2]Saldo!D353</f>
        <v>0</v>
      </c>
      <c r="E353">
        <f>'[1]Saldo Comercial'!E353/[2]Saldo!E353</f>
        <v>0</v>
      </c>
      <c r="F353">
        <f>'[1]Saldo Comercial'!F353/[2]Saldo!F353</f>
        <v>9.9379971606552329E-10</v>
      </c>
      <c r="G353">
        <f>'[1]Saldo Comercial'!G353/[2]Saldo!G353</f>
        <v>-8.6267336464021115E-8</v>
      </c>
      <c r="H353">
        <f>'[1]Saldo Comercial'!H353/[2]Saldo!H353</f>
        <v>0</v>
      </c>
      <c r="I353">
        <f>'[1]Saldo Comercial'!I353/[2]Saldo!I353</f>
        <v>0</v>
      </c>
      <c r="J353">
        <f>'[1]Saldo Comercial'!J353/[2]Saldo!J353</f>
        <v>0</v>
      </c>
      <c r="K353">
        <f>'[1]Saldo Comercial'!K353/[2]Saldo!K353</f>
        <v>0</v>
      </c>
      <c r="L353">
        <f>'[1]Saldo Comercial'!L353/[2]Saldo!L353</f>
        <v>8.0775212755375658E-7</v>
      </c>
      <c r="M353" t="e">
        <f>'[1]Saldo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'[1]Saldo Comercial'!B354/[2]Saldo!B354</f>
        <v>9.9359267445800978E-7</v>
      </c>
      <c r="C354">
        <f>'[1]Saldo Comercial'!C354/[2]Saldo!C354</f>
        <v>0</v>
      </c>
      <c r="D354">
        <f>'[1]Saldo Comercial'!D354/[2]Saldo!D354</f>
        <v>1.3871787703414595E-8</v>
      </c>
      <c r="E354">
        <f>'[1]Saldo Comercial'!E354/[2]Saldo!E354</f>
        <v>0</v>
      </c>
      <c r="F354">
        <f>'[1]Saldo Comercial'!F354/[2]Saldo!F354</f>
        <v>-2.7329492191801887E-9</v>
      </c>
      <c r="G354">
        <f>'[1]Saldo Comercial'!G354/[2]Saldo!G354</f>
        <v>4.8033652943166958E-8</v>
      </c>
      <c r="H354">
        <f>'[1]Saldo Comercial'!H354/[2]Saldo!H354</f>
        <v>5.4574787463214899E-7</v>
      </c>
      <c r="I354">
        <f>'[1]Saldo Comercial'!I354/[2]Saldo!I354</f>
        <v>3.5914817516701274E-8</v>
      </c>
      <c r="J354">
        <f>'[1]Saldo Comercial'!J354/[2]Saldo!J354</f>
        <v>0</v>
      </c>
      <c r="K354">
        <f>'[1]Saldo Comercial'!K354/[2]Saldo!K354</f>
        <v>0</v>
      </c>
      <c r="L354">
        <f>'[1]Saldo Comercial'!L354/[2]Saldo!L354</f>
        <v>1.6344278580342612E-6</v>
      </c>
      <c r="M354" t="e">
        <f>'[1]Saldo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'[1]Saldo Comercial'!B355/[2]Saldo!B355</f>
        <v>-4.9689985803276177E-9</v>
      </c>
      <c r="C355">
        <f>'[1]Saldo Comercial'!C355/[2]Saldo!C355</f>
        <v>0</v>
      </c>
      <c r="D355">
        <f>'[1]Saldo Comercial'!D355/[2]Saldo!D355</f>
        <v>0</v>
      </c>
      <c r="E355">
        <f>'[1]Saldo Comercial'!E355/[2]Saldo!E355</f>
        <v>0</v>
      </c>
      <c r="F355">
        <f>'[1]Saldo Comercial'!F355/[2]Saldo!F355</f>
        <v>0</v>
      </c>
      <c r="G355">
        <f>'[1]Saldo Comercial'!G355/[2]Saldo!G355</f>
        <v>0</v>
      </c>
      <c r="H355">
        <f>'[1]Saldo Comercial'!H355/[2]Saldo!H355</f>
        <v>0</v>
      </c>
      <c r="I355">
        <f>'[1]Saldo Comercial'!I355/[2]Saldo!I355</f>
        <v>0</v>
      </c>
      <c r="J355">
        <f>'[1]Saldo Comercial'!J355/[2]Saldo!J355</f>
        <v>0</v>
      </c>
      <c r="K355">
        <f>'[1]Saldo Comercial'!K355/[2]Saldo!K355</f>
        <v>0</v>
      </c>
      <c r="L355">
        <f>'[1]Saldo Comercial'!L355/[2]Saldo!L355</f>
        <v>-4.9689985803276177E-9</v>
      </c>
      <c r="M355" t="e">
        <f>'[1]Saldo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'[1]Saldo Comercial'!B356/[2]Saldo!B356</f>
        <v>4.2664373921646287E-8</v>
      </c>
      <c r="C356">
        <f>'[1]Saldo Comercial'!C356/[2]Saldo!C356</f>
        <v>0</v>
      </c>
      <c r="D356">
        <f>'[1]Saldo Comercial'!D356/[2]Saldo!D356</f>
        <v>0</v>
      </c>
      <c r="E356">
        <f>'[1]Saldo Comercial'!E356/[2]Saldo!E356</f>
        <v>0</v>
      </c>
      <c r="F356">
        <f>'[1]Saldo Comercial'!F356/[2]Saldo!F356</f>
        <v>0</v>
      </c>
      <c r="G356">
        <f>'[1]Saldo Comercial'!G356/[2]Saldo!G356</f>
        <v>0</v>
      </c>
      <c r="H356">
        <f>'[1]Saldo Comercial'!H356/[2]Saldo!H356</f>
        <v>0</v>
      </c>
      <c r="I356">
        <f>'[1]Saldo Comercial'!I356/[2]Saldo!I356</f>
        <v>0</v>
      </c>
      <c r="J356">
        <f>'[1]Saldo Comercial'!J356/[2]Saldo!J356</f>
        <v>0</v>
      </c>
      <c r="K356">
        <f>'[1]Saldo Comercial'!K356/[2]Saldo!K356</f>
        <v>0</v>
      </c>
      <c r="L356">
        <f>'[1]Saldo Comercial'!L356/[2]Saldo!L356</f>
        <v>4.2664373921646287E-8</v>
      </c>
      <c r="M356" t="e">
        <f>'[1]Saldo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'[1]Saldo Comercial'!B357/[2]Saldo!B357</f>
        <v>2.2387491837094057E-5</v>
      </c>
      <c r="C357">
        <f>'[1]Saldo Comercial'!C357/[2]Saldo!C357</f>
        <v>0</v>
      </c>
      <c r="D357">
        <f>'[1]Saldo Comercial'!D357/[2]Saldo!D357</f>
        <v>0</v>
      </c>
      <c r="E357">
        <f>'[1]Saldo Comercial'!E357/[2]Saldo!E357</f>
        <v>0</v>
      </c>
      <c r="F357">
        <f>'[1]Saldo Comercial'!F357/[2]Saldo!F357</f>
        <v>0</v>
      </c>
      <c r="G357">
        <f>'[1]Saldo Comercial'!G357/[2]Saldo!G357</f>
        <v>0</v>
      </c>
      <c r="H357">
        <f>'[1]Saldo Comercial'!H357/[2]Saldo!H357</f>
        <v>1.3576408343361787E-6</v>
      </c>
      <c r="I357">
        <f>'[1]Saldo Comercial'!I357/[2]Saldo!I357</f>
        <v>0</v>
      </c>
      <c r="J357">
        <f>'[1]Saldo Comercial'!J357/[2]Saldo!J357</f>
        <v>0</v>
      </c>
      <c r="K357">
        <f>'[1]Saldo Comercial'!K357/[2]Saldo!K357</f>
        <v>0</v>
      </c>
      <c r="L357">
        <f>'[1]Saldo Comercial'!L357/[2]Saldo!L357</f>
        <v>2.3745132671430232E-5</v>
      </c>
      <c r="M357" t="e">
        <f>'[1]Saldo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'[1]Saldo Comercial'!B358/[2]Saldo!B358</f>
        <v>0</v>
      </c>
      <c r="C358">
        <f>'[1]Saldo Comercial'!C358/[2]Saldo!C358</f>
        <v>0</v>
      </c>
      <c r="D358">
        <f>'[1]Saldo Comercial'!D358/[2]Saldo!D358</f>
        <v>0</v>
      </c>
      <c r="E358">
        <f>'[1]Saldo Comercial'!E358/[2]Saldo!E358</f>
        <v>0</v>
      </c>
      <c r="F358">
        <f>'[1]Saldo Comercial'!F358/[2]Saldo!F358</f>
        <v>0</v>
      </c>
      <c r="G358">
        <f>'[1]Saldo Comercial'!G358/[2]Saldo!G358</f>
        <v>0</v>
      </c>
      <c r="H358">
        <f>'[1]Saldo Comercial'!H358/[2]Saldo!H358</f>
        <v>0</v>
      </c>
      <c r="I358">
        <f>'[1]Saldo Comercial'!I358/[2]Saldo!I358</f>
        <v>0</v>
      </c>
      <c r="J358">
        <f>'[1]Saldo Comercial'!J358/[2]Saldo!J358</f>
        <v>0</v>
      </c>
      <c r="K358">
        <f>'[1]Saldo Comercial'!K358/[2]Saldo!K358</f>
        <v>0</v>
      </c>
      <c r="L358">
        <f>'[1]Saldo Comercial'!L358/[2]Saldo!L358</f>
        <v>0</v>
      </c>
      <c r="M358" t="e">
        <f>'[1]Saldo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'[1]Saldo Comercial'!B359/[2]Saldo!B359</f>
        <v>0</v>
      </c>
      <c r="C359">
        <f>'[1]Saldo Comercial'!C359/[2]Saldo!C359</f>
        <v>0</v>
      </c>
      <c r="D359">
        <f>'[1]Saldo Comercial'!D359/[2]Saldo!D359</f>
        <v>0</v>
      </c>
      <c r="E359">
        <f>'[1]Saldo Comercial'!E359/[2]Saldo!E359</f>
        <v>0</v>
      </c>
      <c r="F359">
        <f>'[1]Saldo Comercial'!F359/[2]Saldo!F359</f>
        <v>0</v>
      </c>
      <c r="G359">
        <f>'[1]Saldo Comercial'!G359/[2]Saldo!G359</f>
        <v>0</v>
      </c>
      <c r="H359">
        <f>'[1]Saldo Comercial'!H359/[2]Saldo!H359</f>
        <v>0</v>
      </c>
      <c r="I359">
        <f>'[1]Saldo Comercial'!I359/[2]Saldo!I359</f>
        <v>0</v>
      </c>
      <c r="J359">
        <f>'[1]Saldo Comercial'!J359/[2]Saldo!J359</f>
        <v>0</v>
      </c>
      <c r="K359">
        <f>'[1]Saldo Comercial'!K359/[2]Saldo!K359</f>
        <v>0</v>
      </c>
      <c r="L359">
        <f>'[1]Saldo Comercial'!L359/[2]Saldo!L359</f>
        <v>0</v>
      </c>
      <c r="M359" t="e">
        <f>'[1]Saldo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'[1]Saldo Comercial'!B360/[2]Saldo!B360</f>
        <v>8.8365358086826104E-8</v>
      </c>
      <c r="C360">
        <f>'[1]Saldo Comercial'!C360/[2]Saldo!C360</f>
        <v>0</v>
      </c>
      <c r="D360">
        <f>'[1]Saldo Comercial'!D360/[2]Saldo!D360</f>
        <v>0</v>
      </c>
      <c r="E360">
        <f>'[1]Saldo Comercial'!E360/[2]Saldo!E360</f>
        <v>0</v>
      </c>
      <c r="F360">
        <f>'[1]Saldo Comercial'!F360/[2]Saldo!F360</f>
        <v>0</v>
      </c>
      <c r="G360">
        <f>'[1]Saldo Comercial'!G360/[2]Saldo!G360</f>
        <v>0</v>
      </c>
      <c r="H360">
        <f>'[1]Saldo Comercial'!H360/[2]Saldo!H360</f>
        <v>0</v>
      </c>
      <c r="I360">
        <f>'[1]Saldo Comercial'!I360/[2]Saldo!I360</f>
        <v>0</v>
      </c>
      <c r="J360">
        <f>'[1]Saldo Comercial'!J360/[2]Saldo!J360</f>
        <v>0</v>
      </c>
      <c r="K360">
        <f>'[1]Saldo Comercial'!K360/[2]Saldo!K360</f>
        <v>0</v>
      </c>
      <c r="L360">
        <f>'[1]Saldo Comercial'!L360/[2]Saldo!L360</f>
        <v>8.8365358086826104E-8</v>
      </c>
      <c r="M360" t="e">
        <f>'[1]Saldo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'[1]Saldo Comercial'!B361/[2]Saldo!B361</f>
        <v>0</v>
      </c>
      <c r="C361">
        <f>'[1]Saldo Comercial'!C361/[2]Saldo!C361</f>
        <v>0</v>
      </c>
      <c r="D361">
        <f>'[1]Saldo Comercial'!D361/[2]Saldo!D361</f>
        <v>0</v>
      </c>
      <c r="E361">
        <f>'[1]Saldo Comercial'!E361/[2]Saldo!E361</f>
        <v>0</v>
      </c>
      <c r="F361">
        <f>'[1]Saldo Comercial'!F361/[2]Saldo!F361</f>
        <v>0</v>
      </c>
      <c r="G361">
        <f>'[1]Saldo Comercial'!G361/[2]Saldo!G361</f>
        <v>0</v>
      </c>
      <c r="H361">
        <f>'[1]Saldo Comercial'!H361/[2]Saldo!H361</f>
        <v>0</v>
      </c>
      <c r="I361">
        <f>'[1]Saldo Comercial'!I361/[2]Saldo!I361</f>
        <v>0</v>
      </c>
      <c r="J361">
        <f>'[1]Saldo Comercial'!J361/[2]Saldo!J361</f>
        <v>0</v>
      </c>
      <c r="K361">
        <f>'[1]Saldo Comercial'!K361/[2]Saldo!K361</f>
        <v>0</v>
      </c>
      <c r="L361">
        <f>'[1]Saldo Comercial'!L361/[2]Saldo!L361</f>
        <v>0</v>
      </c>
      <c r="M361" t="e">
        <f>'[1]Saldo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'[1]Saldo Comercial'!B362/[2]Saldo!B362</f>
        <v>1.5909077121348917E-7</v>
      </c>
      <c r="C362">
        <f>'[1]Saldo Comercial'!C362/[2]Saldo!C362</f>
        <v>0</v>
      </c>
      <c r="D362">
        <f>'[1]Saldo Comercial'!D362/[2]Saldo!D362</f>
        <v>0</v>
      </c>
      <c r="E362">
        <f>'[1]Saldo Comercial'!E362/[2]Saldo!E362</f>
        <v>0</v>
      </c>
      <c r="F362">
        <f>'[1]Saldo Comercial'!F362/[2]Saldo!F362</f>
        <v>0</v>
      </c>
      <c r="G362">
        <f>'[1]Saldo Comercial'!G362/[2]Saldo!G362</f>
        <v>7.4603992574085469E-8</v>
      </c>
      <c r="H362">
        <f>'[1]Saldo Comercial'!H362/[2]Saldo!H362</f>
        <v>1.3637140548232458E-8</v>
      </c>
      <c r="I362">
        <f>'[1]Saldo Comercial'!I362/[2]Saldo!I362</f>
        <v>0</v>
      </c>
      <c r="J362">
        <f>'[1]Saldo Comercial'!J362/[2]Saldo!J362</f>
        <v>0</v>
      </c>
      <c r="K362">
        <f>'[1]Saldo Comercial'!K362/[2]Saldo!K362</f>
        <v>0</v>
      </c>
      <c r="L362">
        <f>'[1]Saldo Comercial'!L362/[2]Saldo!L362</f>
        <v>2.4733190433580712E-7</v>
      </c>
      <c r="M362" t="e">
        <f>'[1]Saldo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'[1]Saldo Comercial'!B363/[2]Saldo!B363</f>
        <v>2.6919922483818385E-5</v>
      </c>
      <c r="C363">
        <f>'[1]Saldo Comercial'!C363/[2]Saldo!C363</f>
        <v>0</v>
      </c>
      <c r="D363">
        <f>'[1]Saldo Comercial'!D363/[2]Saldo!D363</f>
        <v>1.3871787703414595E-8</v>
      </c>
      <c r="E363">
        <f>'[1]Saldo Comercial'!E363/[2]Saldo!E363</f>
        <v>0</v>
      </c>
      <c r="F363">
        <f>'[1]Saldo Comercial'!F363/[2]Saldo!F363</f>
        <v>-1.7391495031146654E-9</v>
      </c>
      <c r="G363">
        <f>'[1]Saldo Comercial'!G363/[2]Saldo!G363</f>
        <v>3.6370309053231319E-8</v>
      </c>
      <c r="H363">
        <f>'[1]Saldo Comercial'!H363/[2]Saldo!H363</f>
        <v>1.9266877912005304E-6</v>
      </c>
      <c r="I363">
        <f>'[1]Saldo Comercial'!I363/[2]Saldo!I363</f>
        <v>3.5914817516701274E-8</v>
      </c>
      <c r="J363">
        <f>'[1]Saldo Comercial'!J363/[2]Saldo!J363</f>
        <v>0</v>
      </c>
      <c r="K363">
        <f>'[1]Saldo Comercial'!K363/[2]Saldo!K363</f>
        <v>0</v>
      </c>
      <c r="L363">
        <f>'[1]Saldo Comercial'!L363/[2]Saldo!L363</f>
        <v>2.8931028039789147E-5</v>
      </c>
      <c r="M363" t="e">
        <f>'[1]Saldo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3"/>
  <sheetViews>
    <sheetView topLeftCell="A328" zoomScaleNormal="100" workbookViewId="0">
      <selection activeCell="O362" sqref="O362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x14ac:dyDescent="0.25">
      <c r="A1" s="2"/>
      <c r="O1" s="2"/>
    </row>
    <row r="2" spans="1:15" x14ac:dyDescent="0.25">
      <c r="A2" s="2"/>
      <c r="O2" s="2"/>
    </row>
    <row r="3" spans="1:15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5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5" x14ac:dyDescent="0.25">
      <c r="A5" s="2" t="s">
        <v>10</v>
      </c>
      <c r="O5" s="2"/>
    </row>
    <row r="6" spans="1:15" x14ac:dyDescent="0.25">
      <c r="A6" s="2" t="s">
        <v>11</v>
      </c>
      <c r="O6" s="2"/>
    </row>
    <row r="7" spans="1:15" x14ac:dyDescent="0.25">
      <c r="A7" s="2" t="s">
        <v>12</v>
      </c>
      <c r="O7" s="2"/>
    </row>
    <row r="8" spans="1:15" x14ac:dyDescent="0.25">
      <c r="A8" s="2" t="s">
        <v>13</v>
      </c>
      <c r="O8" s="2"/>
    </row>
    <row r="9" spans="1:15" x14ac:dyDescent="0.25">
      <c r="A9" s="2" t="s">
        <v>14</v>
      </c>
      <c r="O9" s="2"/>
    </row>
    <row r="10" spans="1:15" x14ac:dyDescent="0.25">
      <c r="A10" s="2" t="s">
        <v>15</v>
      </c>
      <c r="O10" s="2"/>
    </row>
    <row r="11" spans="1:15" x14ac:dyDescent="0.25">
      <c r="A11" s="2" t="s">
        <v>16</v>
      </c>
      <c r="O11" s="2"/>
    </row>
    <row r="12" spans="1:15" x14ac:dyDescent="0.25">
      <c r="A12" s="2" t="s">
        <v>37</v>
      </c>
      <c r="O12" s="2"/>
    </row>
    <row r="13" spans="1:15" x14ac:dyDescent="0.25">
      <c r="A13" s="2" t="s">
        <v>17</v>
      </c>
      <c r="O13" s="2"/>
    </row>
    <row r="14" spans="1:15" x14ac:dyDescent="0.25">
      <c r="A14" s="2" t="s">
        <v>18</v>
      </c>
      <c r="O14" s="2"/>
    </row>
    <row r="15" spans="1:15" x14ac:dyDescent="0.25">
      <c r="A15" s="2" t="s">
        <v>19</v>
      </c>
      <c r="O15" s="2"/>
    </row>
    <row r="16" spans="1:15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15" x14ac:dyDescent="0.25">
      <c r="A33" s="2" t="s">
        <v>9</v>
      </c>
      <c r="O33" s="2"/>
    </row>
    <row r="34" spans="1:15" x14ac:dyDescent="0.25">
      <c r="A34" s="2"/>
      <c r="O34" s="2"/>
    </row>
    <row r="35" spans="1:15" x14ac:dyDescent="0.25">
      <c r="A35" s="2"/>
      <c r="O35" s="2"/>
    </row>
    <row r="36" spans="1:15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5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5" x14ac:dyDescent="0.25">
      <c r="A38" s="2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2"/>
    </row>
    <row r="39" spans="1:15" x14ac:dyDescent="0.25">
      <c r="A39" s="2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2"/>
    </row>
    <row r="40" spans="1:15" x14ac:dyDescent="0.25">
      <c r="A40" s="2" t="s">
        <v>12</v>
      </c>
      <c r="B40" t="e">
        <f>'Saldo Comercial'!B40/'Saldo Comercial'!B7-1</f>
        <v>#DIV/0!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 t="e">
        <f>'Saldo Comercial'!G40/'Saldo Comercial'!G7-1</f>
        <v>#DIV/0!</v>
      </c>
      <c r="H40" t="e">
        <f>'Saldo Comercial'!H40/'Saldo Comercial'!H7-1</f>
        <v>#DIV/0!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 t="e">
        <f>'Saldo Comercial'!L40/'Saldo Comercial'!L7-1</f>
        <v>#DIV/0!</v>
      </c>
      <c r="M40" t="e">
        <f>'Saldo Comercial'!M40/'Saldo Comercial'!M7-1</f>
        <v>#DIV/0!</v>
      </c>
      <c r="O40" s="2"/>
    </row>
    <row r="41" spans="1:15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15" x14ac:dyDescent="0.25">
      <c r="A42" s="2" t="s">
        <v>14</v>
      </c>
      <c r="B42" t="e">
        <f>'Saldo Comercial'!B42/'Saldo Comercial'!B9-1</f>
        <v>#DIV/0!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 t="e">
        <f>'Saldo Comercial'!L42/'Saldo Comercial'!L9-1</f>
        <v>#DIV/0!</v>
      </c>
      <c r="M42" t="e">
        <f>'Saldo Comercial'!M42/'Saldo Comercial'!M9-1</f>
        <v>#DIV/0!</v>
      </c>
      <c r="O42" s="2"/>
    </row>
    <row r="43" spans="1:15" x14ac:dyDescent="0.25">
      <c r="A43" s="2" t="s">
        <v>15</v>
      </c>
      <c r="B43" t="e">
        <f>'Saldo Comercial'!B43/'Saldo Comercial'!B10-1</f>
        <v>#DIV/0!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 t="e">
        <f>'Saldo Comercial'!L43/'Saldo Comercial'!L10-1</f>
        <v>#DIV/0!</v>
      </c>
      <c r="M43" t="e">
        <f>'Saldo Comercial'!M43/'Saldo Comercial'!M10-1</f>
        <v>#DIV/0!</v>
      </c>
      <c r="O43" s="2"/>
    </row>
    <row r="44" spans="1:15" x14ac:dyDescent="0.25">
      <c r="A44" s="2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2"/>
    </row>
    <row r="45" spans="1:15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15" x14ac:dyDescent="0.25">
      <c r="A46" s="2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2"/>
    </row>
    <row r="47" spans="1:15" x14ac:dyDescent="0.25">
      <c r="A47" s="2" t="s">
        <v>18</v>
      </c>
      <c r="B47">
        <f>'Saldo Comercial'!B47/'Saldo Comercial'!B14-1</f>
        <v>-1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 t="e">
        <f>'Saldo Comercial'!H47/'Saldo Comercial'!H14-1</f>
        <v>#DIV/0!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2.3107296087685389</v>
      </c>
      <c r="M47" t="e">
        <f>'Saldo Comercial'!M47/'Saldo Comercial'!M14-1</f>
        <v>#DIV/0!</v>
      </c>
      <c r="O47" s="2"/>
    </row>
    <row r="48" spans="1:15" x14ac:dyDescent="0.25">
      <c r="A48" s="2" t="s">
        <v>19</v>
      </c>
      <c r="B48" t="e">
        <f>'Saldo Comercial'!B48/'Saldo Comercial'!B15-1</f>
        <v>#DIV/0!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 t="e">
        <f>'Saldo Comercial'!L48/'Saldo Comercial'!L15-1</f>
        <v>#DIV/0!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 t="e">
        <f>'Saldo Comercial'!B49/'Saldo Comercial'!B16-1</f>
        <v>#DIV/0!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 t="e">
        <f>'Saldo Comercial'!L49/'Saldo Comercial'!L16-1</f>
        <v>#DIV/0!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 t="e">
        <f>'Saldo Comercial'!B50/'Saldo Comercial'!B17-1</f>
        <v>#DIV/0!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 t="e">
        <f>'Saldo Comercial'!G50/'Saldo Comercial'!G17-1</f>
        <v>#DIV/0!</v>
      </c>
      <c r="H50" t="e">
        <f>'Saldo Comercial'!H50/'Saldo Comercial'!H17-1</f>
        <v>#DIV/0!</v>
      </c>
      <c r="I50" t="e">
        <f>'Saldo Comercial'!I50/'Saldo Comercial'!I17-1</f>
        <v>#DIV/0!</v>
      </c>
      <c r="J50" t="e">
        <f>'Saldo Comercial'!J50/'Saldo Comercial'!J17-1</f>
        <v>#DIV/0!</v>
      </c>
      <c r="K50" t="e">
        <f>'Saldo Comercial'!K50/'Saldo Comercial'!K17-1</f>
        <v>#DIV/0!</v>
      </c>
      <c r="L50" t="e">
        <f>'Saldo Comercial'!L50/'Saldo Comercial'!L17-1</f>
        <v>#DIV/0!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 t="e">
        <f>'Saldo Comercial'!B51/'Saldo Comercial'!B18-1</f>
        <v>#DIV/0!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 t="e">
        <f>'Saldo Comercial'!F51/'Saldo Comercial'!F18-1</f>
        <v>#DIV/0!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 t="e">
        <f>'Saldo Comercial'!L51/'Saldo Comercial'!L18-1</f>
        <v>#DIV/0!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 t="e">
        <f>'Saldo Comercial'!B53/'Saldo Comercial'!B20-1</f>
        <v>#DIV/0!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 t="e">
        <f>'Saldo Comercial'!G53/'Saldo Comercial'!G20-1</f>
        <v>#DIV/0!</v>
      </c>
      <c r="H53" t="e">
        <f>'Saldo Comercial'!H53/'Saldo Comercial'!H20-1</f>
        <v>#DIV/0!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 t="e">
        <f>'Saldo Comercial'!L53/'Saldo Comercial'!L20-1</f>
        <v>#DIV/0!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0.52206535900335149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 t="e">
        <f>'Saldo Comercial'!F54/'Saldo Comercial'!F21-1</f>
        <v>#DIV/0!</v>
      </c>
      <c r="G54" t="e">
        <f>'Saldo Comercial'!G54/'Saldo Comercial'!G21-1</f>
        <v>#DIV/0!</v>
      </c>
      <c r="H54" t="e">
        <f>'Saldo Comercial'!H54/'Saldo Comercial'!H21-1</f>
        <v>#DIV/0!</v>
      </c>
      <c r="I54" t="e">
        <f>'Saldo Comercial'!I54/'Saldo Comercial'!I21-1</f>
        <v>#DIV/0!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0.52206535900335149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 t="e">
        <f>'Saldo Comercial'!B55/'Saldo Comercial'!B22-1</f>
        <v>#DIV/0!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 t="e">
        <f>'Saldo Comercial'!F55/'Saldo Comercial'!F22-1</f>
        <v>#DIV/0!</v>
      </c>
      <c r="G55" t="e">
        <f>'Saldo Comercial'!G55/'Saldo Comercial'!G22-1</f>
        <v>#DIV/0!</v>
      </c>
      <c r="H55" t="e">
        <f>'Saldo Comercial'!H55/'Saldo Comercial'!H22-1</f>
        <v>#DIV/0!</v>
      </c>
      <c r="I55" t="e">
        <f>'Saldo Comercial'!I55/'Saldo Comercial'!I22-1</f>
        <v>#DIV/0!</v>
      </c>
      <c r="J55" t="e">
        <f>'Saldo Comercial'!J55/'Saldo Comercial'!J22-1</f>
        <v>#DIV/0!</v>
      </c>
      <c r="K55" t="e">
        <f>'Saldo Comercial'!K55/'Saldo Comercial'!K22-1</f>
        <v>#DIV/0!</v>
      </c>
      <c r="L55" t="e">
        <f>'Saldo Comercial'!L55/'Saldo Comercial'!L22-1</f>
        <v>#DIV/0!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-0.1580732297154156</v>
      </c>
      <c r="C56" t="e">
        <f>'Saldo Comercial'!C56/'Saldo Comercial'!C23-1</f>
        <v>#DIV/0!</v>
      </c>
      <c r="D56" t="e">
        <f>'Saldo Comercial'!D56/'Saldo Comercial'!D23-1</f>
        <v>#DIV/0!</v>
      </c>
      <c r="E56" t="e">
        <f>'Saldo Comercial'!E56/'Saldo Comercial'!E23-1</f>
        <v>#DIV/0!</v>
      </c>
      <c r="F56">
        <f>'Saldo Comercial'!F56/'Saldo Comercial'!F23-1</f>
        <v>0.31530779288113409</v>
      </c>
      <c r="G56">
        <f>'Saldo Comercial'!G56/'Saldo Comercial'!G23-1</f>
        <v>0.61978823976601127</v>
      </c>
      <c r="H56" t="e">
        <f>'Saldo Comercial'!H56/'Saldo Comercial'!H23-1</f>
        <v>#DIV/0!</v>
      </c>
      <c r="I56" t="e">
        <f>'Saldo Comercial'!I56/'Saldo Comercial'!I23-1</f>
        <v>#DIV/0!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-0.15916409124193587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0.44923060924208236</v>
      </c>
      <c r="C57" t="e">
        <f>'Saldo Comercial'!C57/'Saldo Comercial'!C24-1</f>
        <v>#DIV/0!</v>
      </c>
      <c r="D57">
        <f>'Saldo Comercial'!D57/'Saldo Comercial'!D24-1</f>
        <v>-8.0121011811931875E-2</v>
      </c>
      <c r="E57" t="e">
        <f>'Saldo Comercial'!E57/'Saldo Comercial'!E24-1</f>
        <v>#DIV/0!</v>
      </c>
      <c r="F57">
        <f>'Saldo Comercial'!F57/'Saldo Comercial'!F24-1</f>
        <v>-1</v>
      </c>
      <c r="G57">
        <f>'Saldo Comercial'!G57/'Saldo Comercial'!G24-1</f>
        <v>-1.0241788293411731</v>
      </c>
      <c r="H57">
        <f>'Saldo Comercial'!H57/'Saldo Comercial'!H24-1</f>
        <v>0.81827207779915545</v>
      </c>
      <c r="I57">
        <f>'Saldo Comercial'!I57/'Saldo Comercial'!I24-1</f>
        <v>2.1177304659644332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0.68452638488421558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1.055972483628826</v>
      </c>
      <c r="C58" t="e">
        <f>'Saldo Comercial'!C58/'Saldo Comercial'!C25-1</f>
        <v>#DIV/0!</v>
      </c>
      <c r="D58" t="e">
        <f>'Saldo Comercial'!D58/'Saldo Comercial'!D25-1</f>
        <v>#DIV/0!</v>
      </c>
      <c r="E58" t="e">
        <f>'Saldo Comercial'!E58/'Saldo Comercial'!E25-1</f>
        <v>#DIV/0!</v>
      </c>
      <c r="F58">
        <f>'Saldo Comercial'!F58/'Saldo Comercial'!F25-1</f>
        <v>9.298130964259844</v>
      </c>
      <c r="G58" t="e">
        <f>'Saldo Comercial'!G58/'Saldo Comercial'!G25-1</f>
        <v>#DIV/0!</v>
      </c>
      <c r="H58" t="e">
        <f>'Saldo Comercial'!H58/'Saldo Comercial'!H25-1</f>
        <v>#DIV/0!</v>
      </c>
      <c r="I58" t="e">
        <f>'Saldo Comercial'!I58/'Saldo Comercial'!I25-1</f>
        <v>#DIV/0!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2.0837648328109135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-1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 t="e">
        <f>'Saldo Comercial'!F59/'Saldo Comercial'!F26-1</f>
        <v>#DIV/0!</v>
      </c>
      <c r="G59" t="e">
        <f>'Saldo Comercial'!G59/'Saldo Comercial'!G26-1</f>
        <v>#DIV/0!</v>
      </c>
      <c r="H59" t="e">
        <f>'Saldo Comercial'!H59/'Saldo Comercial'!H26-1</f>
        <v>#DIV/0!</v>
      </c>
      <c r="I59">
        <f>'Saldo Comercial'!I59/'Saldo Comercial'!I26-1</f>
        <v>3.8389042362694106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4.0315515837439939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-1.4335327869440362E-2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 t="e">
        <f>'Saldo Comercial'!F60/'Saldo Comercial'!F27-1</f>
        <v>#DIV/0!</v>
      </c>
      <c r="G60" t="e">
        <f>'Saldo Comercial'!G60/'Saldo Comercial'!G27-1</f>
        <v>#DIV/0!</v>
      </c>
      <c r="H60" t="e">
        <f>'Saldo Comercial'!H60/'Saldo Comercial'!H27-1</f>
        <v>#DIV/0!</v>
      </c>
      <c r="I60" t="e">
        <f>'Saldo Comercial'!I60/'Saldo Comercial'!I27-1</f>
        <v>#DIV/0!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-1.4335327869440362E-2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 t="e">
        <f>'Saldo Comercial'!B61/'Saldo Comercial'!B28-1</f>
        <v>#DIV/0!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 t="e">
        <f>'Saldo Comercial'!L61/'Saldo Comercial'!L28-1</f>
        <v>#DIV/0!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 t="e">
        <f>'Saldo Comercial'!H62/'Saldo Comercial'!H29-1</f>
        <v>#DIV/0!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 t="e">
        <f>'Saldo Comercial'!L62/'Saldo Comercial'!L29-1</f>
        <v>#DIV/0!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-7.9776265762720899E-2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 t="e">
        <f>'Saldo Comercial'!H63/'Saldo Comercial'!H30-1</f>
        <v>#DIV/0!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-7.9776265762720899E-2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 t="e">
        <f>'Saldo Comercial'!B64/'Saldo Comercial'!B31-1</f>
        <v>#DIV/0!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 t="e">
        <f>'Saldo Comercial'!H64/'Saldo Comercial'!H31-1</f>
        <v>#DIV/0!</v>
      </c>
      <c r="I64">
        <f>'Saldo Comercial'!I64/'Saldo Comercial'!I31-1</f>
        <v>-0.78621970396804186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-0.71184571862583113</v>
      </c>
      <c r="M64" t="e">
        <f>'Saldo Comercial'!M64/'Saldo Comercial'!M31-1</f>
        <v>#DIV/0!</v>
      </c>
      <c r="O64" s="2"/>
    </row>
    <row r="65" spans="1:15" x14ac:dyDescent="0.25">
      <c r="A65" s="2" t="s">
        <v>38</v>
      </c>
      <c r="B65" t="e">
        <f>'Saldo Comercial'!B65/'Saldo Comercial'!B32-1</f>
        <v>#DIV/0!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 t="e">
        <f>'Saldo Comercial'!F65/'Saldo Comercial'!F32-1</f>
        <v>#DIV/0!</v>
      </c>
      <c r="G65" t="e">
        <f>'Saldo Comercial'!G65/'Saldo Comercial'!G32-1</f>
        <v>#DIV/0!</v>
      </c>
      <c r="H65" t="e">
        <f>'Saldo Comercial'!H65/'Saldo Comercial'!H32-1</f>
        <v>#DIV/0!</v>
      </c>
      <c r="I65" t="e">
        <f>'Saldo Comercial'!I65/'Saldo Comercial'!I32-1</f>
        <v>#DIV/0!</v>
      </c>
      <c r="J65" t="e">
        <f>'Saldo Comercial'!J65/'Saldo Comercial'!J32-1</f>
        <v>#DIV/0!</v>
      </c>
      <c r="K65" t="e">
        <f>'Saldo Comercial'!K65/'Saldo Comercial'!K32-1</f>
        <v>#DIV/0!</v>
      </c>
      <c r="L65" t="e">
        <f>'Saldo Comercial'!L65/'Saldo Comercial'!L32-1</f>
        <v>#DIV/0!</v>
      </c>
      <c r="M65" t="e">
        <f>'Saldo Comercial'!M65/'Saldo Comercial'!M32-1</f>
        <v>#DIV/0!</v>
      </c>
      <c r="O65" s="2"/>
    </row>
    <row r="66" spans="1:15" x14ac:dyDescent="0.25">
      <c r="A66" s="2" t="s">
        <v>9</v>
      </c>
      <c r="B66">
        <f>'Saldo Comercial'!B66/'Saldo Comercial'!B33-1</f>
        <v>1.6940229614800906E-2</v>
      </c>
      <c r="C66" t="e">
        <f>'Saldo Comercial'!C66/'Saldo Comercial'!C33-1</f>
        <v>#DIV/0!</v>
      </c>
      <c r="D66">
        <f>'Saldo Comercial'!D66/'Saldo Comercial'!D33-1</f>
        <v>-8.0121011811931875E-2</v>
      </c>
      <c r="E66" t="e">
        <f>'Saldo Comercial'!E66/'Saldo Comercial'!E33-1</f>
        <v>#DIV/0!</v>
      </c>
      <c r="F66">
        <f>'Saldo Comercial'!F66/'Saldo Comercial'!F33-1</f>
        <v>1.9124277948134663</v>
      </c>
      <c r="G66">
        <f>'Saldo Comercial'!G66/'Saldo Comercial'!G33-1</f>
        <v>-1.3686380031124419</v>
      </c>
      <c r="H66">
        <f>'Saldo Comercial'!H66/'Saldo Comercial'!H33-1</f>
        <v>0.83215727321813304</v>
      </c>
      <c r="I66">
        <f>'Saldo Comercial'!I66/'Saldo Comercial'!I33-1</f>
        <v>-5.1168532572901491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8.3337861525995427E-2</v>
      </c>
      <c r="M66" t="e">
        <f>'Saldo Comercial'!M66/'Saldo Comercial'!M33-1</f>
        <v>#DIV/0!</v>
      </c>
      <c r="O66" s="2"/>
    </row>
    <row r="67" spans="1:15" x14ac:dyDescent="0.25">
      <c r="A67" s="2"/>
      <c r="O67" s="2"/>
    </row>
    <row r="68" spans="1:15" x14ac:dyDescent="0.25">
      <c r="A68" s="2"/>
      <c r="O68" s="2"/>
    </row>
    <row r="69" spans="1:15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5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5" x14ac:dyDescent="0.25">
      <c r="A71" s="2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2"/>
    </row>
    <row r="72" spans="1:15" x14ac:dyDescent="0.25">
      <c r="A72" s="2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2"/>
    </row>
    <row r="73" spans="1:15" x14ac:dyDescent="0.25">
      <c r="A73" s="2" t="s">
        <v>12</v>
      </c>
      <c r="B73" t="e">
        <f>'Saldo Comercial'!B73/'Saldo Comercial'!B40-1</f>
        <v>#DIV/0!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 t="e">
        <f>'Saldo Comercial'!F73/'Saldo Comercial'!F40-1</f>
        <v>#DIV/0!</v>
      </c>
      <c r="G73" t="e">
        <f>'Saldo Comercial'!G73/'Saldo Comercial'!G40-1</f>
        <v>#DIV/0!</v>
      </c>
      <c r="H73">
        <f>'Saldo Comercial'!H73/'Saldo Comercial'!H40-1</f>
        <v>1379.8436405930972</v>
      </c>
      <c r="I73" t="e">
        <f>'Saldo Comercial'!I73/'Saldo Comercial'!I40-1</f>
        <v>#DIV/0!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1168.0532524283076</v>
      </c>
      <c r="M73" t="e">
        <f>'Saldo Comercial'!M73/'Saldo Comercial'!M40-1</f>
        <v>#DIV/0!</v>
      </c>
      <c r="O73" s="2"/>
    </row>
    <row r="74" spans="1:15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15" x14ac:dyDescent="0.25">
      <c r="A75" s="2" t="s">
        <v>14</v>
      </c>
      <c r="B75">
        <f>'Saldo Comercial'!B75/'Saldo Comercial'!B42-1</f>
        <v>-0.77848131999467207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 t="e">
        <f>'Saldo Comercial'!G75/'Saldo Comercial'!G42-1</f>
        <v>#DIV/0!</v>
      </c>
      <c r="H75" t="e">
        <f>'Saldo Comercial'!H75/'Saldo Comercial'!H42-1</f>
        <v>#DIV/0!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-0.77848131999467207</v>
      </c>
      <c r="M75" t="e">
        <f>'Saldo Comercial'!M75/'Saldo Comercial'!M42-1</f>
        <v>#DIV/0!</v>
      </c>
      <c r="O75" s="2"/>
    </row>
    <row r="76" spans="1:15" x14ac:dyDescent="0.25">
      <c r="A76" s="2" t="s">
        <v>15</v>
      </c>
      <c r="B76" t="e">
        <f>'Saldo Comercial'!B76/'Saldo Comercial'!B43-1</f>
        <v>#DIV/0!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 t="e">
        <f>'Saldo Comercial'!L76/'Saldo Comercial'!L43-1</f>
        <v>#DIV/0!</v>
      </c>
      <c r="M76" t="e">
        <f>'Saldo Comercial'!M76/'Saldo Comercial'!M43-1</f>
        <v>#DIV/0!</v>
      </c>
      <c r="O76" s="2"/>
    </row>
    <row r="77" spans="1:15" x14ac:dyDescent="0.25">
      <c r="A77" s="2" t="s">
        <v>16</v>
      </c>
      <c r="B77" t="e">
        <f>'Saldo Comercial'!B77/'Saldo Comercial'!B44-1</f>
        <v>#DIV/0!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 t="e">
        <f>'Saldo Comercial'!L77/'Saldo Comercial'!L44-1</f>
        <v>#DIV/0!</v>
      </c>
      <c r="M77" t="e">
        <f>'Saldo Comercial'!M77/'Saldo Comercial'!M44-1</f>
        <v>#DIV/0!</v>
      </c>
      <c r="O77" s="2"/>
    </row>
    <row r="78" spans="1:15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2"/>
    </row>
    <row r="79" spans="1:15" x14ac:dyDescent="0.25">
      <c r="A79" s="2" t="s">
        <v>17</v>
      </c>
      <c r="B79" t="e">
        <f>'Saldo Comercial'!B79/'Saldo Comercial'!B46-1</f>
        <v>#DIV/0!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 t="e">
        <f>'Saldo Comercial'!L79/'Saldo Comercial'!L46-1</f>
        <v>#DIV/0!</v>
      </c>
      <c r="M79" t="e">
        <f>'Saldo Comercial'!M79/'Saldo Comercial'!M46-1</f>
        <v>#DIV/0!</v>
      </c>
      <c r="O79" s="2"/>
    </row>
    <row r="80" spans="1:15" x14ac:dyDescent="0.25">
      <c r="A80" s="2" t="s">
        <v>18</v>
      </c>
      <c r="B80" t="e">
        <f>'Saldo Comercial'!B80/'Saldo Comercial'!B47-1</f>
        <v>#DIV/0!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 t="e">
        <f>'Saldo Comercial'!G80/'Saldo Comercial'!G47-1</f>
        <v>#DIV/0!</v>
      </c>
      <c r="H80" t="e">
        <f>'Saldo Comercial'!H80/'Saldo Comercial'!H47-1</f>
        <v>#DIV/0!</v>
      </c>
      <c r="I80">
        <f>'Saldo Comercial'!I80/'Saldo Comercial'!I47-1</f>
        <v>-1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2.1499183187472277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 t="e">
        <f>'Saldo Comercial'!B81/'Saldo Comercial'!B48-1</f>
        <v>#DIV/0!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 t="e">
        <f>'Saldo Comercial'!L81/'Saldo Comercial'!L48-1</f>
        <v>#DIV/0!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>
        <f>'Saldo Comercial'!H82/'Saldo Comercial'!H49-1</f>
        <v>-1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-1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>
        <f>'Saldo Comercial'!B83/'Saldo Comercial'!B50-1</f>
        <v>-1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 t="e">
        <f>'Saldo Comercial'!G83/'Saldo Comercial'!G50-1</f>
        <v>#DIV/0!</v>
      </c>
      <c r="H83" t="e">
        <f>'Saldo Comercial'!H83/'Saldo Comercial'!H50-1</f>
        <v>#DIV/0!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35.965863061003319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 t="e">
        <f>'Saldo Comercial'!B86/'Saldo Comercial'!B53-1</f>
        <v>#DIV/0!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 t="e">
        <f>'Saldo Comercial'!G86/'Saldo Comercial'!G53-1</f>
        <v>#DIV/0!</v>
      </c>
      <c r="H86" t="e">
        <f>'Saldo Comercial'!H86/'Saldo Comercial'!H53-1</f>
        <v>#DIV/0!</v>
      </c>
      <c r="I86" t="e">
        <f>'Saldo Comercial'!I86/'Saldo Comercial'!I53-1</f>
        <v>#DIV/0!</v>
      </c>
      <c r="J86" t="e">
        <f>'Saldo Comercial'!J86/'Saldo Comercial'!J53-1</f>
        <v>#DIV/0!</v>
      </c>
      <c r="K86" t="e">
        <f>'Saldo Comercial'!K86/'Saldo Comercial'!K53-1</f>
        <v>#DIV/0!</v>
      </c>
      <c r="L86" t="e">
        <f>'Saldo Comercial'!L86/'Saldo Comercial'!L53-1</f>
        <v>#DIV/0!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-0.5973205431653642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 t="e">
        <f>'Saldo Comercial'!F87/'Saldo Comercial'!F54-1</f>
        <v>#DIV/0!</v>
      </c>
      <c r="G87" t="e">
        <f>'Saldo Comercial'!G87/'Saldo Comercial'!G54-1</f>
        <v>#DIV/0!</v>
      </c>
      <c r="H87" t="e">
        <f>'Saldo Comercial'!H87/'Saldo Comercial'!H54-1</f>
        <v>#DIV/0!</v>
      </c>
      <c r="I87" t="e">
        <f>'Saldo Comercial'!I87/'Saldo Comercial'!I54-1</f>
        <v>#DIV/0!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-0.59550496361510108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 t="e">
        <f>'Saldo Comercial'!B88/'Saldo Comercial'!B55-1</f>
        <v>#DIV/0!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 t="e">
        <f>'Saldo Comercial'!F88/'Saldo Comercial'!F55-1</f>
        <v>#DIV/0!</v>
      </c>
      <c r="G88" t="e">
        <f>'Saldo Comercial'!G88/'Saldo Comercial'!G55-1</f>
        <v>#DIV/0!</v>
      </c>
      <c r="H88" t="e">
        <f>'Saldo Comercial'!H88/'Saldo Comercial'!H55-1</f>
        <v>#DIV/0!</v>
      </c>
      <c r="I88" t="e">
        <f>'Saldo Comercial'!I88/'Saldo Comercial'!I55-1</f>
        <v>#DIV/0!</v>
      </c>
      <c r="J88" t="e">
        <f>'Saldo Comercial'!J88/'Saldo Comercial'!J55-1</f>
        <v>#DIV/0!</v>
      </c>
      <c r="K88" t="e">
        <f>'Saldo Comercial'!K88/'Saldo Comercial'!K55-1</f>
        <v>#DIV/0!</v>
      </c>
      <c r="L88" t="e">
        <f>'Saldo Comercial'!L88/'Saldo Comercial'!L55-1</f>
        <v>#DIV/0!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-0.12882030719783999</v>
      </c>
      <c r="C89" t="e">
        <f>'Saldo Comercial'!C89/'Saldo Comercial'!C56-1</f>
        <v>#DIV/0!</v>
      </c>
      <c r="D89" t="e">
        <f>'Saldo Comercial'!D89/'Saldo Comercial'!D56-1</f>
        <v>#DIV/0!</v>
      </c>
      <c r="E89" t="e">
        <f>'Saldo Comercial'!E89/'Saldo Comercial'!E56-1</f>
        <v>#DIV/0!</v>
      </c>
      <c r="F89">
        <f>'Saldo Comercial'!F89/'Saldo Comercial'!F56-1</f>
        <v>0.27214000913034808</v>
      </c>
      <c r="G89">
        <f>'Saldo Comercial'!G89/'Saldo Comercial'!G56-1</f>
        <v>-0.76495225612552553</v>
      </c>
      <c r="H89" t="e">
        <f>'Saldo Comercial'!H89/'Saldo Comercial'!H56-1</f>
        <v>#DIV/0!</v>
      </c>
      <c r="I89">
        <f>'Saldo Comercial'!I89/'Saldo Comercial'!I56-1</f>
        <v>-3.0003072395113173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-0.11695300328127467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-0.60610387136206456</v>
      </c>
      <c r="C90" t="e">
        <f>'Saldo Comercial'!C90/'Saldo Comercial'!C57-1</f>
        <v>#DIV/0!</v>
      </c>
      <c r="D90">
        <f>'Saldo Comercial'!D90/'Saldo Comercial'!D57-1</f>
        <v>-1</v>
      </c>
      <c r="E90" t="e">
        <f>'Saldo Comercial'!E90/'Saldo Comercial'!E57-1</f>
        <v>#DIV/0!</v>
      </c>
      <c r="F90" t="e">
        <f>'Saldo Comercial'!F90/'Saldo Comercial'!F57-1</f>
        <v>#DIV/0!</v>
      </c>
      <c r="G90">
        <f>'Saldo Comercial'!G90/'Saldo Comercial'!G57-1</f>
        <v>-2571.3266066995179</v>
      </c>
      <c r="H90">
        <f>'Saldo Comercial'!H90/'Saldo Comercial'!H57-1</f>
        <v>-3.7089291075494635E-2</v>
      </c>
      <c r="I90">
        <f>'Saldo Comercial'!I90/'Saldo Comercial'!I57-1</f>
        <v>-0.49647293782523927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1.0933366510301958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1.005282397466571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-0.79082451666526166</v>
      </c>
      <c r="G91" t="e">
        <f>'Saldo Comercial'!G91/'Saldo Comercial'!G58-1</f>
        <v>#DIV/0!</v>
      </c>
      <c r="H91" t="e">
        <f>'Saldo Comercial'!H91/'Saldo Comercial'!H58-1</f>
        <v>#DIV/0!</v>
      </c>
      <c r="I91" t="e">
        <f>'Saldo Comercial'!I91/'Saldo Comercial'!I58-1</f>
        <v>#DIV/0!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1.3589241645858579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 t="e">
        <f>'Saldo Comercial'!B92/'Saldo Comercial'!B59-1</f>
        <v>#DIV/0!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 t="e">
        <f>'Saldo Comercial'!F92/'Saldo Comercial'!F59-1</f>
        <v>#DIV/0!</v>
      </c>
      <c r="G92" t="e">
        <f>'Saldo Comercial'!G92/'Saldo Comercial'!G59-1</f>
        <v>#DIV/0!</v>
      </c>
      <c r="H92">
        <f>'Saldo Comercial'!H92/'Saldo Comercial'!H59-1</f>
        <v>27.439553509855443</v>
      </c>
      <c r="I92">
        <f>'Saldo Comercial'!I92/'Saldo Comercial'!I59-1</f>
        <v>-1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0.8658971661116408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0.278290115890371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 t="e">
        <f>'Saldo Comercial'!F93/'Saldo Comercial'!F60-1</f>
        <v>#DIV/0!</v>
      </c>
      <c r="G93" t="e">
        <f>'Saldo Comercial'!G93/'Saldo Comercial'!G60-1</f>
        <v>#DIV/0!</v>
      </c>
      <c r="H93" t="e">
        <f>'Saldo Comercial'!H93/'Saldo Comercial'!H60-1</f>
        <v>#DIV/0!</v>
      </c>
      <c r="I93" t="e">
        <f>'Saldo Comercial'!I93/'Saldo Comercial'!I60-1</f>
        <v>#DIV/0!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0.27829541915153411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 t="e">
        <f>'Saldo Comercial'!H95/'Saldo Comercial'!H62-1</f>
        <v>#DIV/0!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 t="e">
        <f>'Saldo Comercial'!L95/'Saldo Comercial'!L62-1</f>
        <v>#DIV/0!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-1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 t="e">
        <f>'Saldo Comercial'!H96/'Saldo Comercial'!H63-1</f>
        <v>#DIV/0!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-1</v>
      </c>
      <c r="M96" t="e">
        <f>'Saldo Comercial'!M96/'Saldo Comercial'!M63-1</f>
        <v>#DIV/0!</v>
      </c>
      <c r="O96" s="2"/>
    </row>
    <row r="97" spans="1:15" x14ac:dyDescent="0.25">
      <c r="A97" s="2" t="s">
        <v>35</v>
      </c>
      <c r="B97" t="e">
        <f>'Saldo Comercial'!B97/'Saldo Comercial'!B64-1</f>
        <v>#DIV/0!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>
        <f>'Saldo Comercial'!G97/'Saldo Comercial'!G64-1</f>
        <v>-1</v>
      </c>
      <c r="H97" t="e">
        <f>'Saldo Comercial'!H97/'Saldo Comercial'!H64-1</f>
        <v>#DIV/0!</v>
      </c>
      <c r="I97">
        <f>'Saldo Comercial'!I97/'Saldo Comercial'!I64-1</f>
        <v>-1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-1</v>
      </c>
      <c r="M97" t="e">
        <f>'Saldo Comercial'!M97/'Saldo Comercial'!M64-1</f>
        <v>#DIV/0!</v>
      </c>
      <c r="O97" s="2"/>
    </row>
    <row r="98" spans="1:15" x14ac:dyDescent="0.25">
      <c r="A98" s="2" t="s">
        <v>38</v>
      </c>
      <c r="B98" t="e">
        <f>'Saldo Comercial'!B98/'Saldo Comercial'!B65-1</f>
        <v>#DIV/0!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 t="e">
        <f>'Saldo Comercial'!F98/'Saldo Comercial'!F65-1</f>
        <v>#DIV/0!</v>
      </c>
      <c r="G98" t="e">
        <f>'Saldo Comercial'!G98/'Saldo Comercial'!G65-1</f>
        <v>#DIV/0!</v>
      </c>
      <c r="H98" t="e">
        <f>'Saldo Comercial'!H98/'Saldo Comercial'!H65-1</f>
        <v>#DIV/0!</v>
      </c>
      <c r="I98" t="e">
        <f>'Saldo Comercial'!I98/'Saldo Comercial'!I65-1</f>
        <v>#DIV/0!</v>
      </c>
      <c r="J98" t="e">
        <f>'Saldo Comercial'!J98/'Saldo Comercial'!J65-1</f>
        <v>#DIV/0!</v>
      </c>
      <c r="K98" t="e">
        <f>'Saldo Comercial'!K98/'Saldo Comercial'!K65-1</f>
        <v>#DIV/0!</v>
      </c>
      <c r="L98" t="e">
        <f>'Saldo Comercial'!L98/'Saldo Comercial'!L65-1</f>
        <v>#DIV/0!</v>
      </c>
      <c r="M98" t="e">
        <f>'Saldo Comercial'!M98/'Saldo Comercial'!M65-1</f>
        <v>#DIV/0!</v>
      </c>
      <c r="O98" s="2"/>
    </row>
    <row r="99" spans="1:15" x14ac:dyDescent="0.25">
      <c r="A99" s="2" t="s">
        <v>9</v>
      </c>
      <c r="B99">
        <f>'Saldo Comercial'!B99/'Saldo Comercial'!B66-1</f>
        <v>4.6513538484406869E-2</v>
      </c>
      <c r="C99" t="e">
        <f>'Saldo Comercial'!C99/'Saldo Comercial'!C66-1</f>
        <v>#DIV/0!</v>
      </c>
      <c r="D99">
        <f>'Saldo Comercial'!D99/'Saldo Comercial'!D66-1</f>
        <v>-1</v>
      </c>
      <c r="E99" t="e">
        <f>'Saldo Comercial'!E99/'Saldo Comercial'!E66-1</f>
        <v>#DIV/0!</v>
      </c>
      <c r="F99">
        <f>'Saldo Comercial'!F99/'Saldo Comercial'!F66-1</f>
        <v>-1.2856451644728857</v>
      </c>
      <c r="G99">
        <f>'Saldo Comercial'!G99/'Saldo Comercial'!G66-1</f>
        <v>-161.04295116743273</v>
      </c>
      <c r="H99">
        <f>'Saldo Comercial'!H99/'Saldo Comercial'!H66-1</f>
        <v>1.5762473696180628</v>
      </c>
      <c r="I99">
        <f>'Saldo Comercial'!I99/'Saldo Comercial'!I66-1</f>
        <v>-0.42392546732001057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0.33225138605733262</v>
      </c>
      <c r="M99" t="e">
        <f>'Saldo Comercial'!M99/'Saldo Comercial'!M66-1</f>
        <v>#DIV/0!</v>
      </c>
      <c r="O99" s="2"/>
    </row>
    <row r="100" spans="1:15" x14ac:dyDescent="0.25">
      <c r="A100" s="2"/>
      <c r="O100" s="2"/>
    </row>
    <row r="101" spans="1:15" x14ac:dyDescent="0.25">
      <c r="A101" s="2"/>
      <c r="O101" s="2"/>
    </row>
    <row r="102" spans="1:15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5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5" x14ac:dyDescent="0.25">
      <c r="A104" s="2" t="s">
        <v>10</v>
      </c>
      <c r="B104" t="e">
        <f>'Saldo Comercial'!B104/'Saldo Comercial'!B71-1</f>
        <v>#DIV/0!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 t="e">
        <f>'Saldo Comercial'!L104/'Saldo Comercial'!L71-1</f>
        <v>#DIV/0!</v>
      </c>
      <c r="M104" t="e">
        <f>'Saldo Comercial'!M104/'Saldo Comercial'!M71-1</f>
        <v>#DIV/0!</v>
      </c>
      <c r="O104" s="2"/>
    </row>
    <row r="105" spans="1:15" x14ac:dyDescent="0.25">
      <c r="A105" s="2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2"/>
    </row>
    <row r="106" spans="1:15" x14ac:dyDescent="0.25">
      <c r="A106" s="2" t="s">
        <v>12</v>
      </c>
      <c r="B106" t="e">
        <f>'Saldo Comercial'!B106/'Saldo Comercial'!B73-1</f>
        <v>#DIV/0!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>
        <f>'Saldo Comercial'!F106/'Saldo Comercial'!F73-1</f>
        <v>-1</v>
      </c>
      <c r="G106" t="e">
        <f>'Saldo Comercial'!G106/'Saldo Comercial'!G73-1</f>
        <v>#DIV/0!</v>
      </c>
      <c r="H106">
        <f>'Saldo Comercial'!H106/'Saldo Comercial'!H73-1</f>
        <v>-1</v>
      </c>
      <c r="I106" t="e">
        <f>'Saldo Comercial'!I106/'Saldo Comercial'!I73-1</f>
        <v>#DIV/0!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-1</v>
      </c>
      <c r="M106" t="e">
        <f>'Saldo Comercial'!M106/'Saldo Comercial'!M73-1</f>
        <v>#DIV/0!</v>
      </c>
      <c r="O106" s="2"/>
    </row>
    <row r="107" spans="1:15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15" x14ac:dyDescent="0.25">
      <c r="A108" s="2" t="s">
        <v>14</v>
      </c>
      <c r="B108">
        <f>'Saldo Comercial'!B108/'Saldo Comercial'!B75-1</f>
        <v>-1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-1</v>
      </c>
      <c r="M108" t="e">
        <f>'Saldo Comercial'!M108/'Saldo Comercial'!M75-1</f>
        <v>#DIV/0!</v>
      </c>
      <c r="O108" s="2"/>
    </row>
    <row r="109" spans="1:15" x14ac:dyDescent="0.25">
      <c r="A109" s="2" t="s">
        <v>15</v>
      </c>
      <c r="B109" t="e">
        <f>'Saldo Comercial'!B109/'Saldo Comercial'!B76-1</f>
        <v>#DIV/0!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 t="e">
        <f>'Saldo Comercial'!L109/'Saldo Comercial'!L76-1</f>
        <v>#DIV/0!</v>
      </c>
      <c r="M109" t="e">
        <f>'Saldo Comercial'!M109/'Saldo Comercial'!M76-1</f>
        <v>#DIV/0!</v>
      </c>
      <c r="O109" s="2"/>
    </row>
    <row r="110" spans="1:15" x14ac:dyDescent="0.25">
      <c r="A110" s="2" t="s">
        <v>16</v>
      </c>
      <c r="B110">
        <f>'Saldo Comercial'!B110/'Saldo Comercial'!B77-1</f>
        <v>1.7174213726558074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1.7174213726558074</v>
      </c>
      <c r="M110" t="e">
        <f>'Saldo Comercial'!M110/'Saldo Comercial'!M77-1</f>
        <v>#DIV/0!</v>
      </c>
      <c r="O110" s="2"/>
    </row>
    <row r="111" spans="1:15" x14ac:dyDescent="0.25">
      <c r="A111" s="2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 t="e">
        <f>'Saldo Comercial'!L111/'Saldo Comercial'!L78-1</f>
        <v>#DIV/0!</v>
      </c>
      <c r="M111" t="e">
        <f>'Saldo Comercial'!M111/'Saldo Comercial'!M78-1</f>
        <v>#DIV/0!</v>
      </c>
      <c r="O111" s="2"/>
    </row>
    <row r="112" spans="1:15" x14ac:dyDescent="0.25">
      <c r="A112" s="2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-0.89680633939201904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 t="e">
        <f>'Saldo Comercial'!G113/'Saldo Comercial'!G80-1</f>
        <v>#DIV/0!</v>
      </c>
      <c r="H113">
        <f>'Saldo Comercial'!H113/'Saldo Comercial'!H80-1</f>
        <v>0.16358411600644551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-0.30946564187418446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 t="e">
        <f>'Saldo Comercial'!B114/'Saldo Comercial'!B81-1</f>
        <v>#DIV/0!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 t="e">
        <f>'Saldo Comercial'!G114/'Saldo Comercial'!G81-1</f>
        <v>#DIV/0!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 t="e">
        <f>'Saldo Comercial'!L114/'Saldo Comercial'!L81-1</f>
        <v>#DIV/0!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 t="e">
        <f>'Saldo Comercial'!H115/'Saldo Comercial'!H82-1</f>
        <v>#DIV/0!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 t="e">
        <f>'Saldo Comercial'!L115/'Saldo Comercial'!L82-1</f>
        <v>#DIV/0!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 t="e">
        <f>'Saldo Comercial'!B116/'Saldo Comercial'!B83-1</f>
        <v>#DIV/0!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 t="e">
        <f>'Saldo Comercial'!G116/'Saldo Comercial'!G83-1</f>
        <v>#DIV/0!</v>
      </c>
      <c r="H116">
        <f>'Saldo Comercial'!H116/'Saldo Comercial'!H83-1</f>
        <v>-1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-1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 t="e">
        <f>'Saldo Comercial'!B119/'Saldo Comercial'!B86-1</f>
        <v>#DIV/0!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 t="e">
        <f>'Saldo Comercial'!G119/'Saldo Comercial'!G86-1</f>
        <v>#DIV/0!</v>
      </c>
      <c r="H119" t="e">
        <f>'Saldo Comercial'!H119/'Saldo Comercial'!H86-1</f>
        <v>#DIV/0!</v>
      </c>
      <c r="I119" t="e">
        <f>'Saldo Comercial'!I119/'Saldo Comercial'!I86-1</f>
        <v>#DIV/0!</v>
      </c>
      <c r="J119" t="e">
        <f>'Saldo Comercial'!J119/'Saldo Comercial'!J86-1</f>
        <v>#DIV/0!</v>
      </c>
      <c r="K119" t="e">
        <f>'Saldo Comercial'!K119/'Saldo Comercial'!K86-1</f>
        <v>#DIV/0!</v>
      </c>
      <c r="L119" t="e">
        <f>'Saldo Comercial'!L119/'Saldo Comercial'!L86-1</f>
        <v>#DIV/0!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-0.4227367940387875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-1</v>
      </c>
      <c r="G120">
        <f>'Saldo Comercial'!G120/'Saldo Comercial'!G87-1</f>
        <v>-1</v>
      </c>
      <c r="H120" t="e">
        <f>'Saldo Comercial'!H120/'Saldo Comercial'!H87-1</f>
        <v>#DIV/0!</v>
      </c>
      <c r="I120" t="e">
        <f>'Saldo Comercial'!I120/'Saldo Comercial'!I87-1</f>
        <v>#DIV/0!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-0.42532784504705068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 t="e">
        <f>'Saldo Comercial'!B121/'Saldo Comercial'!B88-1</f>
        <v>#DIV/0!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 t="e">
        <f>'Saldo Comercial'!G121/'Saldo Comercial'!G88-1</f>
        <v>#DIV/0!</v>
      </c>
      <c r="H121" t="e">
        <f>'Saldo Comercial'!H121/'Saldo Comercial'!H88-1</f>
        <v>#DIV/0!</v>
      </c>
      <c r="I121" t="e">
        <f>'Saldo Comercial'!I121/'Saldo Comercial'!I88-1</f>
        <v>#DIV/0!</v>
      </c>
      <c r="J121" t="e">
        <f>'Saldo Comercial'!J121/'Saldo Comercial'!J88-1</f>
        <v>#DIV/0!</v>
      </c>
      <c r="K121" t="e">
        <f>'Saldo Comercial'!K121/'Saldo Comercial'!K88-1</f>
        <v>#DIV/0!</v>
      </c>
      <c r="L121" t="e">
        <f>'Saldo Comercial'!L121/'Saldo Comercial'!L88-1</f>
        <v>#DIV/0!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-0.45425612266197379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0.46487783260483106</v>
      </c>
      <c r="G122">
        <f>'Saldo Comercial'!G122/'Saldo Comercial'!G89-1</f>
        <v>-0.32734849935435673</v>
      </c>
      <c r="H122">
        <f>'Saldo Comercial'!H122/'Saldo Comercial'!H89-1</f>
        <v>-1</v>
      </c>
      <c r="I122">
        <f>'Saldo Comercial'!I122/'Saldo Comercial'!I89-1</f>
        <v>-4.0739348153610528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-0.48086990738813118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7.8085548463638688E-2</v>
      </c>
      <c r="C123" t="e">
        <f>'Saldo Comercial'!C123/'Saldo Comercial'!C90-1</f>
        <v>#DIV/0!</v>
      </c>
      <c r="D123" t="e">
        <f>'Saldo Comercial'!D123/'Saldo Comercial'!D90-1</f>
        <v>#DIV/0!</v>
      </c>
      <c r="E123" t="e">
        <f>'Saldo Comercial'!E123/'Saldo Comercial'!E90-1</f>
        <v>#DIV/0!</v>
      </c>
      <c r="F123">
        <f>'Saldo Comercial'!F123/'Saldo Comercial'!F90-1</f>
        <v>-7.076482887431701E-2</v>
      </c>
      <c r="G123">
        <f>'Saldo Comercial'!G123/'Saldo Comercial'!G90-1</f>
        <v>-1</v>
      </c>
      <c r="H123">
        <f>'Saldo Comercial'!H123/'Saldo Comercial'!H90-1</f>
        <v>-0.48074295297118219</v>
      </c>
      <c r="I123">
        <f>'Saldo Comercial'!I123/'Saldo Comercial'!I90-1</f>
        <v>0.18395235056059822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-0.76781338069356364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1.8419604667091156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-1</v>
      </c>
      <c r="G124" t="e">
        <f>'Saldo Comercial'!G124/'Saldo Comercial'!G91-1</f>
        <v>#DIV/0!</v>
      </c>
      <c r="H124">
        <f>'Saldo Comercial'!H124/'Saldo Comercial'!H91-1</f>
        <v>-1</v>
      </c>
      <c r="I124" t="e">
        <f>'Saldo Comercial'!I124/'Saldo Comercial'!I91-1</f>
        <v>#DIV/0!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0.4098498398818069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 t="e">
        <f>'Saldo Comercial'!B125/'Saldo Comercial'!B92-1</f>
        <v>#DIV/0!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 t="e">
        <f>'Saldo Comercial'!F125/'Saldo Comercial'!F92-1</f>
        <v>#DIV/0!</v>
      </c>
      <c r="G125" t="e">
        <f>'Saldo Comercial'!G125/'Saldo Comercial'!G92-1</f>
        <v>#DIV/0!</v>
      </c>
      <c r="H125">
        <f>'Saldo Comercial'!H125/'Saldo Comercial'!H92-1</f>
        <v>-0.9829343909781969</v>
      </c>
      <c r="I125" t="e">
        <f>'Saldo Comercial'!I125/'Saldo Comercial'!I92-1</f>
        <v>#DIV/0!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0.7933311114320114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-0.12466782407707722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-1</v>
      </c>
      <c r="G126" t="e">
        <f>'Saldo Comercial'!G126/'Saldo Comercial'!G93-1</f>
        <v>#DIV/0!</v>
      </c>
      <c r="H126" t="e">
        <f>'Saldo Comercial'!H126/'Saldo Comercial'!H93-1</f>
        <v>#DIV/0!</v>
      </c>
      <c r="I126" t="e">
        <f>'Saldo Comercial'!I126/'Saldo Comercial'!I93-1</f>
        <v>#DIV/0!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-0.12371575708122085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 t="e">
        <f>'Saldo Comercial'!B128/'Saldo Comercial'!B95-1</f>
        <v>#DIV/0!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 t="e">
        <f>'Saldo Comercial'!F128/'Saldo Comercial'!F95-1</f>
        <v>#DIV/0!</v>
      </c>
      <c r="G128" t="e">
        <f>'Saldo Comercial'!G128/'Saldo Comercial'!G95-1</f>
        <v>#DIV/0!</v>
      </c>
      <c r="H128" t="e">
        <f>'Saldo Comercial'!H128/'Saldo Comercial'!H95-1</f>
        <v>#DIV/0!</v>
      </c>
      <c r="I128" t="e">
        <f>'Saldo Comercial'!I128/'Saldo Comercial'!I95-1</f>
        <v>#DIV/0!</v>
      </c>
      <c r="J128" t="e">
        <f>'Saldo Comercial'!J128/'Saldo Comercial'!J95-1</f>
        <v>#DIV/0!</v>
      </c>
      <c r="K128" t="e">
        <f>'Saldo Comercial'!K128/'Saldo Comercial'!K95-1</f>
        <v>#DIV/0!</v>
      </c>
      <c r="L128" t="e">
        <f>'Saldo Comercial'!L128/'Saldo Comercial'!L95-1</f>
        <v>#DIV/0!</v>
      </c>
      <c r="M128" t="e">
        <f>'Saldo Comercial'!M128/'Saldo Comercial'!M95-1</f>
        <v>#DIV/0!</v>
      </c>
      <c r="O128" s="2"/>
    </row>
    <row r="129" spans="1:15" x14ac:dyDescent="0.25">
      <c r="A129" s="2" t="s">
        <v>34</v>
      </c>
      <c r="B129" t="e">
        <f>'Saldo Comercial'!B129/'Saldo Comercial'!B96-1</f>
        <v>#DIV/0!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 t="e">
        <f>'Saldo Comercial'!G129/'Saldo Comercial'!G96-1</f>
        <v>#DIV/0!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 t="e">
        <f>'Saldo Comercial'!L129/'Saldo Comercial'!L96-1</f>
        <v>#DIV/0!</v>
      </c>
      <c r="M129" t="e">
        <f>'Saldo Comercial'!M129/'Saldo Comercial'!M96-1</f>
        <v>#DIV/0!</v>
      </c>
      <c r="O129" s="2"/>
    </row>
    <row r="130" spans="1:15" x14ac:dyDescent="0.25">
      <c r="A130" s="2" t="s">
        <v>35</v>
      </c>
      <c r="B130" t="e">
        <f>'Saldo Comercial'!B130/'Saldo Comercial'!B97-1</f>
        <v>#DIV/0!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 t="e">
        <f>'Saldo Comercial'!I130/'Saldo Comercial'!I97-1</f>
        <v>#DIV/0!</v>
      </c>
      <c r="J130" t="e">
        <f>'Saldo Comercial'!J130/'Saldo Comercial'!J97-1</f>
        <v>#DIV/0!</v>
      </c>
      <c r="K130" t="e">
        <f>'Saldo Comercial'!K130/'Saldo Comercial'!K97-1</f>
        <v>#DIV/0!</v>
      </c>
      <c r="L130" t="e">
        <f>'Saldo Comercial'!L130/'Saldo Comercial'!L97-1</f>
        <v>#DIV/0!</v>
      </c>
      <c r="M130" t="e">
        <f>'Saldo Comercial'!M130/'Saldo Comercial'!M97-1</f>
        <v>#DIV/0!</v>
      </c>
      <c r="O130" s="2"/>
    </row>
    <row r="131" spans="1:15" x14ac:dyDescent="0.25">
      <c r="A131" s="2" t="s">
        <v>38</v>
      </c>
      <c r="B131" t="e">
        <f>'Saldo Comercial'!B131/'Saldo Comercial'!B98-1</f>
        <v>#DIV/0!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 t="e">
        <f>'Saldo Comercial'!F131/'Saldo Comercial'!F98-1</f>
        <v>#DIV/0!</v>
      </c>
      <c r="G131" t="e">
        <f>'Saldo Comercial'!G131/'Saldo Comercial'!G98-1</f>
        <v>#DIV/0!</v>
      </c>
      <c r="H131" t="e">
        <f>'Saldo Comercial'!H131/'Saldo Comercial'!H98-1</f>
        <v>#DIV/0!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 t="e">
        <f>'Saldo Comercial'!L131/'Saldo Comercial'!L98-1</f>
        <v>#DIV/0!</v>
      </c>
      <c r="M131" t="e">
        <f>'Saldo Comercial'!M131/'Saldo Comercial'!M98-1</f>
        <v>#DIV/0!</v>
      </c>
      <c r="O131" s="2"/>
    </row>
    <row r="132" spans="1:15" x14ac:dyDescent="0.25">
      <c r="A132" s="2" t="s">
        <v>9</v>
      </c>
      <c r="B132">
        <f>'Saldo Comercial'!B132/'Saldo Comercial'!B99-1</f>
        <v>-0.1609969924360658</v>
      </c>
      <c r="C132" t="e">
        <f>'Saldo Comercial'!C132/'Saldo Comercial'!C99-1</f>
        <v>#DIV/0!</v>
      </c>
      <c r="D132" t="e">
        <f>'Saldo Comercial'!D132/'Saldo Comercial'!D99-1</f>
        <v>#DIV/0!</v>
      </c>
      <c r="E132" t="e">
        <f>'Saldo Comercial'!E132/'Saldo Comercial'!E99-1</f>
        <v>#DIV/0!</v>
      </c>
      <c r="F132">
        <f>'Saldo Comercial'!F132/'Saldo Comercial'!F99-1</f>
        <v>-3.3168009830491498</v>
      </c>
      <c r="G132">
        <f>'Saldo Comercial'!G132/'Saldo Comercial'!G99-1</f>
        <v>-0.99062223286165862</v>
      </c>
      <c r="H132">
        <f>'Saldo Comercial'!H132/'Saldo Comercial'!H99-1</f>
        <v>-0.77659997276418757</v>
      </c>
      <c r="I132">
        <f>'Saldo Comercial'!I132/'Saldo Comercial'!I99-1</f>
        <v>0.30108443542917152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-0.34845889481141412</v>
      </c>
      <c r="M132" t="e">
        <f>'Saldo Comercial'!M132/'Saldo Comercial'!M99-1</f>
        <v>#DIV/0!</v>
      </c>
      <c r="O132" s="2"/>
    </row>
    <row r="133" spans="1:15" x14ac:dyDescent="0.25">
      <c r="A133" s="2"/>
      <c r="O133" s="2"/>
    </row>
    <row r="134" spans="1:15" x14ac:dyDescent="0.25">
      <c r="A134" s="2"/>
      <c r="O134" s="2"/>
    </row>
    <row r="135" spans="1:15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5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5" x14ac:dyDescent="0.25">
      <c r="A137" s="2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2"/>
    </row>
    <row r="138" spans="1:15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15" x14ac:dyDescent="0.25">
      <c r="A139" s="2" t="s">
        <v>12</v>
      </c>
      <c r="B139" t="e">
        <f>'Saldo Comercial'!B139/'Saldo Comercial'!B106-1</f>
        <v>#DIV/0!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 t="e">
        <f>'Saldo Comercial'!G139/'Saldo Comercial'!G106-1</f>
        <v>#DIV/0!</v>
      </c>
      <c r="H139" t="e">
        <f>'Saldo Comercial'!H139/'Saldo Comercial'!H106-1</f>
        <v>#DIV/0!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 t="e">
        <f>'Saldo Comercial'!L139/'Saldo Comercial'!L106-1</f>
        <v>#DIV/0!</v>
      </c>
      <c r="M139" t="e">
        <f>'Saldo Comercial'!M139/'Saldo Comercial'!M106-1</f>
        <v>#DIV/0!</v>
      </c>
      <c r="O139" s="2"/>
    </row>
    <row r="140" spans="1:15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2"/>
    </row>
    <row r="141" spans="1:15" x14ac:dyDescent="0.25">
      <c r="A141" s="2" t="s">
        <v>14</v>
      </c>
      <c r="B141" t="e">
        <f>'Saldo Comercial'!B141/'Saldo Comercial'!B108-1</f>
        <v>#DIV/0!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 t="e">
        <f>'Saldo Comercial'!L141/'Saldo Comercial'!L108-1</f>
        <v>#DIV/0!</v>
      </c>
      <c r="M141" t="e">
        <f>'Saldo Comercial'!M141/'Saldo Comercial'!M108-1</f>
        <v>#DIV/0!</v>
      </c>
      <c r="O141" s="2"/>
    </row>
    <row r="142" spans="1:15" x14ac:dyDescent="0.25">
      <c r="A142" s="2" t="s">
        <v>15</v>
      </c>
      <c r="B142">
        <f>'Saldo Comercial'!B142/'Saldo Comercial'!B109-1</f>
        <v>0.94148160594822095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0.94148160594822095</v>
      </c>
      <c r="M142" t="e">
        <f>'Saldo Comercial'!M142/'Saldo Comercial'!M109-1</f>
        <v>#DIV/0!</v>
      </c>
      <c r="O142" s="2"/>
    </row>
    <row r="143" spans="1:15" x14ac:dyDescent="0.25">
      <c r="A143" s="2" t="s">
        <v>16</v>
      </c>
      <c r="B143">
        <f>'Saldo Comercial'!B143/'Saldo Comercial'!B110-1</f>
        <v>-0.76580926866275467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-0.76580926866275467</v>
      </c>
      <c r="M143" t="e">
        <f>'Saldo Comercial'!M143/'Saldo Comercial'!M110-1</f>
        <v>#DIV/0!</v>
      </c>
      <c r="O143" s="2"/>
    </row>
    <row r="144" spans="1:15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-1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 t="e">
        <f>'Saldo Comercial'!G146/'Saldo Comercial'!G113-1</f>
        <v>#DIV/0!</v>
      </c>
      <c r="H146">
        <f>'Saldo Comercial'!H146/'Saldo Comercial'!H113-1</f>
        <v>-1</v>
      </c>
      <c r="I146" t="e">
        <f>'Saldo Comercial'!I146/'Saldo Comercial'!I113-1</f>
        <v>#DIV/0!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-0.99897664331296188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 t="e">
        <f>'Saldo Comercial'!B147/'Saldo Comercial'!B114-1</f>
        <v>#DIV/0!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 t="e">
        <f>'Saldo Comercial'!L147/'Saldo Comercial'!L114-1</f>
        <v>#DIV/0!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 t="e">
        <f>'Saldo Comercial'!H148/'Saldo Comercial'!H115-1</f>
        <v>#DIV/0!</v>
      </c>
      <c r="I148">
        <f>'Saldo Comercial'!I148/'Saldo Comercial'!I115-1</f>
        <v>-1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-0.77566416154731699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 t="e">
        <f>'Saldo Comercial'!B149/'Saldo Comercial'!B116-1</f>
        <v>#DIV/0!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 t="e">
        <f>'Saldo Comercial'!G149/'Saldo Comercial'!G116-1</f>
        <v>#DIV/0!</v>
      </c>
      <c r="H149" t="e">
        <f>'Saldo Comercial'!H149/'Saldo Comercial'!H116-1</f>
        <v>#DIV/0!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 t="e">
        <f>'Saldo Comercial'!L149/'Saldo Comercial'!L116-1</f>
        <v>#DIV/0!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 t="e">
        <f>'Saldo Comercial'!B150/'Saldo Comercial'!B117-1</f>
        <v>#DIV/0!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>
        <f>'Saldo Comercial'!G150/'Saldo Comercial'!G117-1</f>
        <v>1.114262233823883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2.462677987722222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 t="e">
        <f>'Saldo Comercial'!B152/'Saldo Comercial'!B119-1</f>
        <v>#DIV/0!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-1</v>
      </c>
      <c r="G152" t="e">
        <f>'Saldo Comercial'!G152/'Saldo Comercial'!G119-1</f>
        <v>#DIV/0!</v>
      </c>
      <c r="H152" t="e">
        <f>'Saldo Comercial'!H152/'Saldo Comercial'!H119-1</f>
        <v>#DIV/0!</v>
      </c>
      <c r="I152" t="e">
        <f>'Saldo Comercial'!I152/'Saldo Comercial'!I119-1</f>
        <v>#DIV/0!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-1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1.5026718156535424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 t="e">
        <f>'Saldo Comercial'!F153/'Saldo Comercial'!F120-1</f>
        <v>#DIV/0!</v>
      </c>
      <c r="G153" t="e">
        <f>'Saldo Comercial'!G153/'Saldo Comercial'!G120-1</f>
        <v>#DIV/0!</v>
      </c>
      <c r="H153" t="e">
        <f>'Saldo Comercial'!H153/'Saldo Comercial'!H120-1</f>
        <v>#DIV/0!</v>
      </c>
      <c r="I153" t="e">
        <f>'Saldo Comercial'!I153/'Saldo Comercial'!I120-1</f>
        <v>#DIV/0!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1.7696145219368793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 t="e">
        <f>'Saldo Comercial'!B154/'Saldo Comercial'!B121-1</f>
        <v>#DIV/0!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 t="e">
        <f>'Saldo Comercial'!F154/'Saldo Comercial'!F121-1</f>
        <v>#DIV/0!</v>
      </c>
      <c r="G154" t="e">
        <f>'Saldo Comercial'!G154/'Saldo Comercial'!G121-1</f>
        <v>#DIV/0!</v>
      </c>
      <c r="H154" t="e">
        <f>'Saldo Comercial'!H154/'Saldo Comercial'!H121-1</f>
        <v>#DIV/0!</v>
      </c>
      <c r="I154" t="e">
        <f>'Saldo Comercial'!I154/'Saldo Comercial'!I121-1</f>
        <v>#DIV/0!</v>
      </c>
      <c r="J154" t="e">
        <f>'Saldo Comercial'!J154/'Saldo Comercial'!J121-1</f>
        <v>#DIV/0!</v>
      </c>
      <c r="K154" t="e">
        <f>'Saldo Comercial'!K154/'Saldo Comercial'!K121-1</f>
        <v>#DIV/0!</v>
      </c>
      <c r="L154" t="e">
        <f>'Saldo Comercial'!L154/'Saldo Comercial'!L121-1</f>
        <v>#DIV/0!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-6.0877109364657622E-3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-0.41657835846371072</v>
      </c>
      <c r="G155">
        <f>'Saldo Comercial'!G155/'Saldo Comercial'!G122-1</f>
        <v>6.2967009419735316</v>
      </c>
      <c r="H155" t="e">
        <f>'Saldo Comercial'!H155/'Saldo Comercial'!H122-1</f>
        <v>#DIV/0!</v>
      </c>
      <c r="I155">
        <f>'Saldo Comercial'!I155/'Saldo Comercial'!I122-1</f>
        <v>-0.29387657799302336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6.6798780346879472E-3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-1.5616585476712044</v>
      </c>
      <c r="C156" t="e">
        <f>'Saldo Comercial'!C156/'Saldo Comercial'!C123-1</f>
        <v>#DIV/0!</v>
      </c>
      <c r="D156" t="e">
        <f>'Saldo Comercial'!D156/'Saldo Comercial'!D123-1</f>
        <v>#DIV/0!</v>
      </c>
      <c r="E156" t="e">
        <f>'Saldo Comercial'!E156/'Saldo Comercial'!E123-1</f>
        <v>#DIV/0!</v>
      </c>
      <c r="F156">
        <f>'Saldo Comercial'!F156/'Saldo Comercial'!F123-1</f>
        <v>4.0564502559801241</v>
      </c>
      <c r="G156" t="e">
        <f>'Saldo Comercial'!G156/'Saldo Comercial'!G123-1</f>
        <v>#DIV/0!</v>
      </c>
      <c r="H156">
        <f>'Saldo Comercial'!H156/'Saldo Comercial'!H123-1</f>
        <v>-0.36658592193864292</v>
      </c>
      <c r="I156">
        <f>'Saldo Comercial'!I156/'Saldo Comercial'!I123-1</f>
        <v>-0.86361736728889738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-0.94213194796282806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-0.40113825587172502</v>
      </c>
      <c r="C157" t="e">
        <f>'Saldo Comercial'!C157/'Saldo Comercial'!C124-1</f>
        <v>#DIV/0!</v>
      </c>
      <c r="D157" t="e">
        <f>'Saldo Comercial'!D157/'Saldo Comercial'!D124-1</f>
        <v>#DIV/0!</v>
      </c>
      <c r="E157" t="e">
        <f>'Saldo Comercial'!E157/'Saldo Comercial'!E124-1</f>
        <v>#DIV/0!</v>
      </c>
      <c r="F157" t="e">
        <f>'Saldo Comercial'!F157/'Saldo Comercial'!F124-1</f>
        <v>#DIV/0!</v>
      </c>
      <c r="G157" t="e">
        <f>'Saldo Comercial'!G157/'Saldo Comercial'!G124-1</f>
        <v>#DIV/0!</v>
      </c>
      <c r="H157" t="e">
        <f>'Saldo Comercial'!H157/'Saldo Comercial'!H124-1</f>
        <v>#DIV/0!</v>
      </c>
      <c r="I157" t="e">
        <f>'Saldo Comercial'!I157/'Saldo Comercial'!I124-1</f>
        <v>#DIV/0!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-0.39381534032086907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-1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 t="e">
        <f>'Saldo Comercial'!F158/'Saldo Comercial'!F125-1</f>
        <v>#DIV/0!</v>
      </c>
      <c r="G158" t="e">
        <f>'Saldo Comercial'!G158/'Saldo Comercial'!G125-1</f>
        <v>#DIV/0!</v>
      </c>
      <c r="H158">
        <f>'Saldo Comercial'!H158/'Saldo Comercial'!H125-1</f>
        <v>1.8919195167231004</v>
      </c>
      <c r="I158">
        <f>'Saldo Comercial'!I158/'Saldo Comercial'!I125-1</f>
        <v>-1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-0.96351797190478294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7.2098401540136026E-2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 t="e">
        <f>'Saldo Comercial'!F159/'Saldo Comercial'!F126-1</f>
        <v>#DIV/0!</v>
      </c>
      <c r="G159" t="e">
        <f>'Saldo Comercial'!G159/'Saldo Comercial'!G126-1</f>
        <v>#DIV/0!</v>
      </c>
      <c r="H159">
        <f>'Saldo Comercial'!H159/'Saldo Comercial'!H126-1</f>
        <v>2.7530245279158128</v>
      </c>
      <c r="I159" t="e">
        <f>'Saldo Comercial'!I159/'Saldo Comercial'!I126-1</f>
        <v>#DIV/0!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7.5022289600879644E-2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 t="e">
        <f>'Saldo Comercial'!L160/'Saldo Comercial'!L127-1</f>
        <v>#DIV/0!</v>
      </c>
      <c r="M160" t="e">
        <f>'Saldo Comercial'!M160/'Saldo Comercial'!M127-1</f>
        <v>#DIV/0!</v>
      </c>
      <c r="O160" s="2"/>
    </row>
    <row r="161" spans="1:15" x14ac:dyDescent="0.25">
      <c r="A161" s="2" t="s">
        <v>33</v>
      </c>
      <c r="B161" t="e">
        <f>'Saldo Comercial'!B161/'Saldo Comercial'!B128-1</f>
        <v>#DIV/0!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 t="e">
        <f>'Saldo Comercial'!L161/'Saldo Comercial'!L128-1</f>
        <v>#DIV/0!</v>
      </c>
      <c r="M161" t="e">
        <f>'Saldo Comercial'!M161/'Saldo Comercial'!M128-1</f>
        <v>#DIV/0!</v>
      </c>
      <c r="O161" s="2"/>
    </row>
    <row r="162" spans="1:15" x14ac:dyDescent="0.25">
      <c r="A162" s="2" t="s">
        <v>34</v>
      </c>
      <c r="B162">
        <f>'Saldo Comercial'!B162/'Saldo Comercial'!B129-1</f>
        <v>1.1376404316971187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 t="e">
        <f>'Saldo Comercial'!H162/'Saldo Comercial'!H129-1</f>
        <v>#DIV/0!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1.1376404316971187</v>
      </c>
      <c r="M162" t="e">
        <f>'Saldo Comercial'!M162/'Saldo Comercial'!M129-1</f>
        <v>#DIV/0!</v>
      </c>
      <c r="O162" s="2"/>
    </row>
    <row r="163" spans="1:15" x14ac:dyDescent="0.25">
      <c r="A163" s="2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 t="e">
        <f>'Saldo Comercial'!H163/'Saldo Comercial'!H130-1</f>
        <v>#DIV/0!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 t="e">
        <f>'Saldo Comercial'!L163/'Saldo Comercial'!L130-1</f>
        <v>#DIV/0!</v>
      </c>
      <c r="M163" t="e">
        <f>'Saldo Comercial'!M163/'Saldo Comercial'!M130-1</f>
        <v>#DIV/0!</v>
      </c>
      <c r="O163" s="2"/>
    </row>
    <row r="164" spans="1:15" x14ac:dyDescent="0.25">
      <c r="A164" s="2" t="s">
        <v>38</v>
      </c>
      <c r="B164" t="e">
        <f>'Saldo Comercial'!B164/'Saldo Comercial'!B131-1</f>
        <v>#DIV/0!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 t="e">
        <f>'Saldo Comercial'!F164/'Saldo Comercial'!F131-1</f>
        <v>#DIV/0!</v>
      </c>
      <c r="G164" t="e">
        <f>'Saldo Comercial'!G164/'Saldo Comercial'!G131-1</f>
        <v>#DIV/0!</v>
      </c>
      <c r="H164" t="e">
        <f>'Saldo Comercial'!H164/'Saldo Comercial'!H131-1</f>
        <v>#DIV/0!</v>
      </c>
      <c r="I164" t="e">
        <f>'Saldo Comercial'!I164/'Saldo Comercial'!I131-1</f>
        <v>#DIV/0!</v>
      </c>
      <c r="J164" t="e">
        <f>'Saldo Comercial'!J164/'Saldo Comercial'!J131-1</f>
        <v>#DIV/0!</v>
      </c>
      <c r="K164" t="e">
        <f>'Saldo Comercial'!K164/'Saldo Comercial'!K131-1</f>
        <v>#DIV/0!</v>
      </c>
      <c r="L164" t="e">
        <f>'Saldo Comercial'!L164/'Saldo Comercial'!L131-1</f>
        <v>#DIV/0!</v>
      </c>
      <c r="M164" t="e">
        <f>'Saldo Comercial'!M164/'Saldo Comercial'!M131-1</f>
        <v>#DIV/0!</v>
      </c>
      <c r="O164" s="2"/>
    </row>
    <row r="165" spans="1:15" x14ac:dyDescent="0.25">
      <c r="A165" s="2" t="s">
        <v>9</v>
      </c>
      <c r="B165">
        <f>'Saldo Comercial'!B165/'Saldo Comercial'!B132-1</f>
        <v>4.7088863336492981E-3</v>
      </c>
      <c r="C165" t="e">
        <f>'Saldo Comercial'!C165/'Saldo Comercial'!C132-1</f>
        <v>#DIV/0!</v>
      </c>
      <c r="D165" t="e">
        <f>'Saldo Comercial'!D165/'Saldo Comercial'!D132-1</f>
        <v>#DIV/0!</v>
      </c>
      <c r="E165" t="e">
        <f>'Saldo Comercial'!E165/'Saldo Comercial'!E132-1</f>
        <v>#DIV/0!</v>
      </c>
      <c r="F165">
        <f>'Saldo Comercial'!F165/'Saldo Comercial'!F132-1</f>
        <v>0.91773181427607287</v>
      </c>
      <c r="G165">
        <f>'Saldo Comercial'!G165/'Saldo Comercial'!G132-1</f>
        <v>8.4099671856909097</v>
      </c>
      <c r="H165">
        <f>'Saldo Comercial'!H165/'Saldo Comercial'!H132-1</f>
        <v>-0.23848878209248781</v>
      </c>
      <c r="I165">
        <f>'Saldo Comercial'!I165/'Saldo Comercial'!I132-1</f>
        <v>-0.80726873945079314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-3.8337220827732166E-3</v>
      </c>
      <c r="M165" t="e">
        <f>'Saldo Comercial'!M165/'Saldo Comercial'!M132-1</f>
        <v>#DIV/0!</v>
      </c>
      <c r="O165" s="2"/>
    </row>
    <row r="166" spans="1:15" x14ac:dyDescent="0.25">
      <c r="A166" s="2"/>
      <c r="O166" s="2"/>
    </row>
    <row r="167" spans="1:15" x14ac:dyDescent="0.25">
      <c r="A167" s="2"/>
      <c r="O167" s="2"/>
    </row>
    <row r="168" spans="1:15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5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5" x14ac:dyDescent="0.25">
      <c r="A170" s="2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 t="e">
        <f>'Saldo Comercial'!H170/'Saldo Comercial'!H137-1</f>
        <v>#DIV/0!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 t="e">
        <f>'Saldo Comercial'!L170/'Saldo Comercial'!L137-1</f>
        <v>#DIV/0!</v>
      </c>
      <c r="M170" t="e">
        <f>'Saldo Comercial'!M170/'Saldo Comercial'!M137-1</f>
        <v>#DIV/0!</v>
      </c>
      <c r="O170" s="2"/>
    </row>
    <row r="171" spans="1:15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15" x14ac:dyDescent="0.25">
      <c r="A172" s="2" t="s">
        <v>12</v>
      </c>
      <c r="B172" t="e">
        <f>'Saldo Comercial'!B172/'Saldo Comercial'!B139-1</f>
        <v>#DIV/0!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 t="e">
        <f>'Saldo Comercial'!F172/'Saldo Comercial'!F139-1</f>
        <v>#DIV/0!</v>
      </c>
      <c r="G172" t="e">
        <f>'Saldo Comercial'!G172/'Saldo Comercial'!G139-1</f>
        <v>#DIV/0!</v>
      </c>
      <c r="H172" t="e">
        <f>'Saldo Comercial'!H172/'Saldo Comercial'!H139-1</f>
        <v>#DIV/0!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 t="e">
        <f>'Saldo Comercial'!L172/'Saldo Comercial'!L139-1</f>
        <v>#DIV/0!</v>
      </c>
      <c r="M172" t="e">
        <f>'Saldo Comercial'!M172/'Saldo Comercial'!M139-1</f>
        <v>#DIV/0!</v>
      </c>
      <c r="O172" s="2"/>
    </row>
    <row r="173" spans="1:15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2"/>
    </row>
    <row r="174" spans="1:15" x14ac:dyDescent="0.25">
      <c r="A174" s="2" t="s">
        <v>14</v>
      </c>
      <c r="B174" t="e">
        <f>'Saldo Comercial'!B174/'Saldo Comercial'!B141-1</f>
        <v>#DIV/0!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 t="e">
        <f>'Saldo Comercial'!H174/'Saldo Comercial'!H141-1</f>
        <v>#DIV/0!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 t="e">
        <f>'Saldo Comercial'!L174/'Saldo Comercial'!L141-1</f>
        <v>#DIV/0!</v>
      </c>
      <c r="M174" t="e">
        <f>'Saldo Comercial'!M174/'Saldo Comercial'!M141-1</f>
        <v>#DIV/0!</v>
      </c>
      <c r="O174" s="2"/>
    </row>
    <row r="175" spans="1:15" x14ac:dyDescent="0.25">
      <c r="A175" s="2" t="s">
        <v>15</v>
      </c>
      <c r="B175">
        <f>'Saldo Comercial'!B175/'Saldo Comercial'!B142-1</f>
        <v>-1.2287630442106376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-1.2287630442106376</v>
      </c>
      <c r="M175" t="e">
        <f>'Saldo Comercial'!M175/'Saldo Comercial'!M142-1</f>
        <v>#DIV/0!</v>
      </c>
      <c r="O175" s="2"/>
    </row>
    <row r="176" spans="1:15" x14ac:dyDescent="0.25">
      <c r="A176" s="2" t="s">
        <v>16</v>
      </c>
      <c r="B176">
        <f>'Saldo Comercial'!B176/'Saldo Comercial'!B143-1</f>
        <v>-1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-1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 t="e">
        <f>'Saldo Comercial'!B179/'Saldo Comercial'!B146-1</f>
        <v>#DIV/0!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18.249981574457788</v>
      </c>
      <c r="G179" t="e">
        <f>'Saldo Comercial'!G179/'Saldo Comercial'!G146-1</f>
        <v>#DIV/0!</v>
      </c>
      <c r="H179" t="e">
        <f>'Saldo Comercial'!H179/'Saldo Comercial'!H146-1</f>
        <v>#DIV/0!</v>
      </c>
      <c r="I179" t="e">
        <f>'Saldo Comercial'!I179/'Saldo Comercial'!I146-1</f>
        <v>#DIV/0!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18.249981574457788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>
        <f>'Saldo Comercial'!B181/'Saldo Comercial'!B148-1</f>
        <v>-1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>
        <f>'Saldo Comercial'!H181/'Saldo Comercial'!H148-1</f>
        <v>-1</v>
      </c>
      <c r="I181" t="e">
        <f>'Saldo Comercial'!I181/'Saldo Comercial'!I148-1</f>
        <v>#DIV/0!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-1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 t="e">
        <f>'Saldo Comercial'!B182/'Saldo Comercial'!B149-1</f>
        <v>#DIV/0!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 t="e">
        <f>'Saldo Comercial'!H182/'Saldo Comercial'!H149-1</f>
        <v>#DIV/0!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 t="e">
        <f>'Saldo Comercial'!L182/'Saldo Comercial'!L149-1</f>
        <v>#DIV/0!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-1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-1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-1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 t="e">
        <f>'Saldo Comercial'!B185/'Saldo Comercial'!B152-1</f>
        <v>#DIV/0!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 t="e">
        <f>'Saldo Comercial'!F185/'Saldo Comercial'!F152-1</f>
        <v>#DIV/0!</v>
      </c>
      <c r="G185" t="e">
        <f>'Saldo Comercial'!G185/'Saldo Comercial'!G152-1</f>
        <v>#DIV/0!</v>
      </c>
      <c r="H185" t="e">
        <f>'Saldo Comercial'!H185/'Saldo Comercial'!H152-1</f>
        <v>#DIV/0!</v>
      </c>
      <c r="I185" t="e">
        <f>'Saldo Comercial'!I185/'Saldo Comercial'!I152-1</f>
        <v>#DIV/0!</v>
      </c>
      <c r="J185" t="e">
        <f>'Saldo Comercial'!J185/'Saldo Comercial'!J152-1</f>
        <v>#DIV/0!</v>
      </c>
      <c r="K185" t="e">
        <f>'Saldo Comercial'!K185/'Saldo Comercial'!K152-1</f>
        <v>#DIV/0!</v>
      </c>
      <c r="L185" t="e">
        <f>'Saldo Comercial'!L185/'Saldo Comercial'!L152-1</f>
        <v>#DIV/0!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1.1647068685839357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 t="e">
        <f>'Saldo Comercial'!F186/'Saldo Comercial'!F153-1</f>
        <v>#DIV/0!</v>
      </c>
      <c r="G186">
        <f>'Saldo Comercial'!G186/'Saldo Comercial'!G153-1</f>
        <v>-1</v>
      </c>
      <c r="H186" t="e">
        <f>'Saldo Comercial'!H186/'Saldo Comercial'!H153-1</f>
        <v>#DIV/0!</v>
      </c>
      <c r="I186" t="e">
        <f>'Saldo Comercial'!I186/'Saldo Comercial'!I153-1</f>
        <v>#DIV/0!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0.95606674728437935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 t="e">
        <f>'Saldo Comercial'!B187/'Saldo Comercial'!B154-1</f>
        <v>#DIV/0!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 t="e">
        <f>'Saldo Comercial'!F187/'Saldo Comercial'!F154-1</f>
        <v>#DIV/0!</v>
      </c>
      <c r="G187" t="e">
        <f>'Saldo Comercial'!G187/'Saldo Comercial'!G154-1</f>
        <v>#DIV/0!</v>
      </c>
      <c r="H187" t="e">
        <f>'Saldo Comercial'!H187/'Saldo Comercial'!H154-1</f>
        <v>#DIV/0!</v>
      </c>
      <c r="I187">
        <f>'Saldo Comercial'!I187/'Saldo Comercial'!I154-1</f>
        <v>-1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-1.0970316570624896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0.49606787370529171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-0.99748366253928655</v>
      </c>
      <c r="G188">
        <f>'Saldo Comercial'!G188/'Saldo Comercial'!G155-1</f>
        <v>24.883192220782327</v>
      </c>
      <c r="H188" t="e">
        <f>'Saldo Comercial'!H188/'Saldo Comercial'!H155-1</f>
        <v>#DIV/0!</v>
      </c>
      <c r="I188">
        <f>'Saldo Comercial'!I188/'Saldo Comercial'!I155-1</f>
        <v>1.3759175801188692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0.58393664638462384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-2.0753354900340577</v>
      </c>
      <c r="C189" t="e">
        <f>'Saldo Comercial'!C189/'Saldo Comercial'!C156-1</f>
        <v>#DIV/0!</v>
      </c>
      <c r="D189" t="e">
        <f>'Saldo Comercial'!D189/'Saldo Comercial'!D156-1</f>
        <v>#DIV/0!</v>
      </c>
      <c r="E189" t="e">
        <f>'Saldo Comercial'!E189/'Saldo Comercial'!E156-1</f>
        <v>#DIV/0!</v>
      </c>
      <c r="F189">
        <f>'Saldo Comercial'!F189/'Saldo Comercial'!F156-1</f>
        <v>-1.1468710250633478</v>
      </c>
      <c r="G189">
        <f>'Saldo Comercial'!G189/'Saldo Comercial'!G156-1</f>
        <v>8.3964894121479094</v>
      </c>
      <c r="H189">
        <f>'Saldo Comercial'!H189/'Saldo Comercial'!H156-1</f>
        <v>2.3284546171776803</v>
      </c>
      <c r="I189">
        <f>'Saldo Comercial'!I189/'Saldo Comercial'!I156-1</f>
        <v>0.54791625616719575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38.244402270384171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-0.28718747898331864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-1</v>
      </c>
      <c r="G190" t="e">
        <f>'Saldo Comercial'!G190/'Saldo Comercial'!G157-1</f>
        <v>#DIV/0!</v>
      </c>
      <c r="H190" t="e">
        <f>'Saldo Comercial'!H190/'Saldo Comercial'!H157-1</f>
        <v>#DIV/0!</v>
      </c>
      <c r="I190" t="e">
        <f>'Saldo Comercial'!I190/'Saldo Comercial'!I157-1</f>
        <v>#DIV/0!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-0.29579849513433909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 t="e">
        <f>'Saldo Comercial'!B191/'Saldo Comercial'!B158-1</f>
        <v>#DIV/0!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>
        <f>'Saldo Comercial'!F191/'Saldo Comercial'!F158-1</f>
        <v>-1</v>
      </c>
      <c r="G191" t="e">
        <f>'Saldo Comercial'!G191/'Saldo Comercial'!G158-1</f>
        <v>#DIV/0!</v>
      </c>
      <c r="H191">
        <f>'Saldo Comercial'!H191/'Saldo Comercial'!H158-1</f>
        <v>24.769646386649146</v>
      </c>
      <c r="I191" t="e">
        <f>'Saldo Comercial'!I191/'Saldo Comercial'!I158-1</f>
        <v>#DIV/0!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20.548515354514628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0.16640157559880642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 t="e">
        <f>'Saldo Comercial'!F192/'Saldo Comercial'!F159-1</f>
        <v>#DIV/0!</v>
      </c>
      <c r="G192" t="e">
        <f>'Saldo Comercial'!G192/'Saldo Comercial'!G159-1</f>
        <v>#DIV/0!</v>
      </c>
      <c r="H192">
        <f>'Saldo Comercial'!H192/'Saldo Comercial'!H159-1</f>
        <v>0.25793643404313382</v>
      </c>
      <c r="I192" t="e">
        <f>'Saldo Comercial'!I192/'Saldo Comercial'!I159-1</f>
        <v>#DIV/0!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0.16574236548923138</v>
      </c>
      <c r="M192" t="e">
        <f>'Saldo Comercial'!M192/'Saldo Comercial'!M159-1</f>
        <v>#DIV/0!</v>
      </c>
      <c r="O192" s="2"/>
    </row>
    <row r="193" spans="1:15" x14ac:dyDescent="0.25">
      <c r="A193" s="2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2"/>
    </row>
    <row r="194" spans="1:15" x14ac:dyDescent="0.25">
      <c r="A194" s="2" t="s">
        <v>33</v>
      </c>
      <c r="B194" t="e">
        <f>'Saldo Comercial'!B194/'Saldo Comercial'!B161-1</f>
        <v>#DIV/0!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 t="e">
        <f>'Saldo Comercial'!F194/'Saldo Comercial'!F161-1</f>
        <v>#DIV/0!</v>
      </c>
      <c r="G194" t="e">
        <f>'Saldo Comercial'!G194/'Saldo Comercial'!G161-1</f>
        <v>#DIV/0!</v>
      </c>
      <c r="H194" t="e">
        <f>'Saldo Comercial'!H194/'Saldo Comercial'!H161-1</f>
        <v>#DIV/0!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 t="e">
        <f>'Saldo Comercial'!L194/'Saldo Comercial'!L161-1</f>
        <v>#DIV/0!</v>
      </c>
      <c r="M194" t="e">
        <f>'Saldo Comercial'!M194/'Saldo Comercial'!M161-1</f>
        <v>#DIV/0!</v>
      </c>
      <c r="O194" s="2"/>
    </row>
    <row r="195" spans="1:15" x14ac:dyDescent="0.25">
      <c r="A195" s="2" t="s">
        <v>34</v>
      </c>
      <c r="B195">
        <f>'Saldo Comercial'!B195/'Saldo Comercial'!B162-1</f>
        <v>-1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 t="e">
        <f>'Saldo Comercial'!F195/'Saldo Comercial'!F162-1</f>
        <v>#DIV/0!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-1</v>
      </c>
      <c r="M195" t="e">
        <f>'Saldo Comercial'!M195/'Saldo Comercial'!M162-1</f>
        <v>#DIV/0!</v>
      </c>
      <c r="O195" s="2"/>
    </row>
    <row r="196" spans="1:15" x14ac:dyDescent="0.25">
      <c r="A196" s="2" t="s">
        <v>35</v>
      </c>
      <c r="B196" t="e">
        <f>'Saldo Comercial'!B196/'Saldo Comercial'!B163-1</f>
        <v>#DIV/0!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>
        <f>'Saldo Comercial'!F196/'Saldo Comercial'!F163-1</f>
        <v>-1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-1</v>
      </c>
      <c r="M196" t="e">
        <f>'Saldo Comercial'!M196/'Saldo Comercial'!M163-1</f>
        <v>#DIV/0!</v>
      </c>
      <c r="O196" s="2"/>
    </row>
    <row r="197" spans="1:15" x14ac:dyDescent="0.25">
      <c r="A197" s="2" t="s">
        <v>38</v>
      </c>
      <c r="B197" t="e">
        <f>'Saldo Comercial'!B197/'Saldo Comercial'!B164-1</f>
        <v>#DIV/0!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 t="e">
        <f>'Saldo Comercial'!F197/'Saldo Comercial'!F164-1</f>
        <v>#DIV/0!</v>
      </c>
      <c r="G197" t="e">
        <f>'Saldo Comercial'!G197/'Saldo Comercial'!G164-1</f>
        <v>#DIV/0!</v>
      </c>
      <c r="H197" t="e">
        <f>'Saldo Comercial'!H197/'Saldo Comercial'!H164-1</f>
        <v>#DIV/0!</v>
      </c>
      <c r="I197" t="e">
        <f>'Saldo Comercial'!I197/'Saldo Comercial'!I164-1</f>
        <v>#DIV/0!</v>
      </c>
      <c r="J197" t="e">
        <f>'Saldo Comercial'!J197/'Saldo Comercial'!J164-1</f>
        <v>#DIV/0!</v>
      </c>
      <c r="K197" t="e">
        <f>'Saldo Comercial'!K197/'Saldo Comercial'!K164-1</f>
        <v>#DIV/0!</v>
      </c>
      <c r="L197" t="e">
        <f>'Saldo Comercial'!L197/'Saldo Comercial'!L164-1</f>
        <v>#DIV/0!</v>
      </c>
      <c r="M197" t="e">
        <f>'Saldo Comercial'!M197/'Saldo Comercial'!M164-1</f>
        <v>#DIV/0!</v>
      </c>
      <c r="O197" s="2"/>
    </row>
    <row r="198" spans="1:15" x14ac:dyDescent="0.25">
      <c r="A198" s="2" t="s">
        <v>9</v>
      </c>
      <c r="B198">
        <f>'Saldo Comercial'!B198/'Saldo Comercial'!B165-1</f>
        <v>0.31254002569723904</v>
      </c>
      <c r="C198" t="e">
        <f>'Saldo Comercial'!C198/'Saldo Comercial'!C165-1</f>
        <v>#DIV/0!</v>
      </c>
      <c r="D198" t="e">
        <f>'Saldo Comercial'!D198/'Saldo Comercial'!D165-1</f>
        <v>#DIV/0!</v>
      </c>
      <c r="E198" t="e">
        <f>'Saldo Comercial'!E198/'Saldo Comercial'!E165-1</f>
        <v>#DIV/0!</v>
      </c>
      <c r="F198">
        <f>'Saldo Comercial'!F198/'Saldo Comercial'!F165-1</f>
        <v>-1.0976841594193185</v>
      </c>
      <c r="G198">
        <f>'Saldo Comercial'!G198/'Saldo Comercial'!G165-1</f>
        <v>4.9438103310204875</v>
      </c>
      <c r="H198">
        <f>'Saldo Comercial'!H198/'Saldo Comercial'!H165-1</f>
        <v>2.1649720531353496</v>
      </c>
      <c r="I198">
        <f>'Saldo Comercial'!I198/'Saldo Comercial'!I165-1</f>
        <v>-1.0758009515859095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0.44828048203427029</v>
      </c>
      <c r="M198" t="e">
        <f>'Saldo Comercial'!M198/'Saldo Comercial'!M165-1</f>
        <v>#DIV/0!</v>
      </c>
      <c r="O198" s="2"/>
    </row>
    <row r="199" spans="1:15" x14ac:dyDescent="0.25">
      <c r="A199" s="2"/>
      <c r="O199" s="2"/>
    </row>
    <row r="200" spans="1:15" x14ac:dyDescent="0.25">
      <c r="A200" s="2"/>
      <c r="O200" s="2"/>
    </row>
    <row r="201" spans="1:15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5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5" x14ac:dyDescent="0.25">
      <c r="A203" s="2" t="s">
        <v>10</v>
      </c>
      <c r="B203" t="e">
        <f>'Saldo Comercial'!B203/'Saldo Comercial'!B170-1</f>
        <v>#DIV/0!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 t="e">
        <f>'Saldo Comercial'!H203/'Saldo Comercial'!H170-1</f>
        <v>#DIV/0!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 t="e">
        <f>'Saldo Comercial'!L203/'Saldo Comercial'!L170-1</f>
        <v>#DIV/0!</v>
      </c>
      <c r="M203" t="e">
        <f>'Saldo Comercial'!M203/'Saldo Comercial'!M170-1</f>
        <v>#DIV/0!</v>
      </c>
      <c r="O203" s="2"/>
    </row>
    <row r="204" spans="1:15" x14ac:dyDescent="0.25">
      <c r="A204" s="2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2"/>
    </row>
    <row r="205" spans="1:15" x14ac:dyDescent="0.25">
      <c r="A205" s="2" t="s">
        <v>12</v>
      </c>
      <c r="B205" t="e">
        <f>'Saldo Comercial'!B205/'Saldo Comercial'!B172-1</f>
        <v>#DIV/0!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 t="e">
        <f>'Saldo Comercial'!F205/'Saldo Comercial'!F172-1</f>
        <v>#DIV/0!</v>
      </c>
      <c r="G205" t="e">
        <f>'Saldo Comercial'!G205/'Saldo Comercial'!G172-1</f>
        <v>#DIV/0!</v>
      </c>
      <c r="H205" t="e">
        <f>'Saldo Comercial'!H205/'Saldo Comercial'!H172-1</f>
        <v>#DIV/0!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 t="e">
        <f>'Saldo Comercial'!L205/'Saldo Comercial'!L172-1</f>
        <v>#DIV/0!</v>
      </c>
      <c r="M205" t="e">
        <f>'Saldo Comercial'!M205/'Saldo Comercial'!M172-1</f>
        <v>#DIV/0!</v>
      </c>
      <c r="O205" s="2"/>
    </row>
    <row r="206" spans="1:15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2"/>
    </row>
    <row r="207" spans="1:15" x14ac:dyDescent="0.25">
      <c r="A207" s="2" t="s">
        <v>14</v>
      </c>
      <c r="B207">
        <f>'Saldo Comercial'!B207/'Saldo Comercial'!B174-1</f>
        <v>-1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-1</v>
      </c>
      <c r="M207" t="e">
        <f>'Saldo Comercial'!M207/'Saldo Comercial'!M174-1</f>
        <v>#DIV/0!</v>
      </c>
      <c r="O207" s="2"/>
    </row>
    <row r="208" spans="1:15" x14ac:dyDescent="0.25">
      <c r="A208" s="2" t="s">
        <v>15</v>
      </c>
      <c r="B208">
        <f>'Saldo Comercial'!B208/'Saldo Comercial'!B175-1</f>
        <v>-1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-1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 t="e">
        <f>'Saldo Comercial'!B209/'Saldo Comercial'!B176-1</f>
        <v>#DIV/0!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 t="e">
        <f>'Saldo Comercial'!L209/'Saldo Comercial'!L176-1</f>
        <v>#DIV/0!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 t="e">
        <f>'Saldo Comercial'!B212/'Saldo Comercial'!B179-1</f>
        <v>#DIV/0!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>
        <f>'Saldo Comercial'!F212/'Saldo Comercial'!F179-1</f>
        <v>-1</v>
      </c>
      <c r="G212" t="e">
        <f>'Saldo Comercial'!G212/'Saldo Comercial'!G179-1</f>
        <v>#DIV/0!</v>
      </c>
      <c r="H212" t="e">
        <f>'Saldo Comercial'!H212/'Saldo Comercial'!H179-1</f>
        <v>#DIV/0!</v>
      </c>
      <c r="I212" t="e">
        <f>'Saldo Comercial'!I212/'Saldo Comercial'!I179-1</f>
        <v>#DIV/0!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-1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 t="e">
        <f>'Saldo Comercial'!B213/'Saldo Comercial'!B180-1</f>
        <v>#DIV/0!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 t="e">
        <f>'Saldo Comercial'!L213/'Saldo Comercial'!L180-1</f>
        <v>#DIV/0!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 t="e">
        <f>'Saldo Comercial'!H214/'Saldo Comercial'!H181-1</f>
        <v>#DIV/0!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 t="e">
        <f>'Saldo Comercial'!L214/'Saldo Comercial'!L181-1</f>
        <v>#DIV/0!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 t="e">
        <f>'Saldo Comercial'!B215/'Saldo Comercial'!B182-1</f>
        <v>#DIV/0!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 t="e">
        <f>'Saldo Comercial'!G215/'Saldo Comercial'!G182-1</f>
        <v>#DIV/0!</v>
      </c>
      <c r="H215" t="e">
        <f>'Saldo Comercial'!H215/'Saldo Comercial'!H182-1</f>
        <v>#DIV/0!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 t="e">
        <f>'Saldo Comercial'!L215/'Saldo Comercial'!L182-1</f>
        <v>#DIV/0!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 t="e">
        <f>'Saldo Comercial'!B216/'Saldo Comercial'!B183-1</f>
        <v>#DIV/0!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 t="e">
        <f>'Saldo Comercial'!L216/'Saldo Comercial'!L183-1</f>
        <v>#DIV/0!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 t="e">
        <f>'Saldo Comercial'!B218/'Saldo Comercial'!B185-1</f>
        <v>#DIV/0!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 t="e">
        <f>'Saldo Comercial'!F218/'Saldo Comercial'!F185-1</f>
        <v>#DIV/0!</v>
      </c>
      <c r="G218" t="e">
        <f>'Saldo Comercial'!G218/'Saldo Comercial'!G185-1</f>
        <v>#DIV/0!</v>
      </c>
      <c r="H218" t="e">
        <f>'Saldo Comercial'!H218/'Saldo Comercial'!H185-1</f>
        <v>#DIV/0!</v>
      </c>
      <c r="I218" t="e">
        <f>'Saldo Comercial'!I218/'Saldo Comercial'!I185-1</f>
        <v>#DIV/0!</v>
      </c>
      <c r="J218" t="e">
        <f>'Saldo Comercial'!J218/'Saldo Comercial'!J185-1</f>
        <v>#DIV/0!</v>
      </c>
      <c r="K218" t="e">
        <f>'Saldo Comercial'!K218/'Saldo Comercial'!K185-1</f>
        <v>#DIV/0!</v>
      </c>
      <c r="L218" t="e">
        <f>'Saldo Comercial'!L218/'Saldo Comercial'!L185-1</f>
        <v>#DIV/0!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27.178811115669834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 t="e">
        <f>'Saldo Comercial'!F219/'Saldo Comercial'!F186-1</f>
        <v>#DIV/0!</v>
      </c>
      <c r="G219" t="e">
        <f>'Saldo Comercial'!G219/'Saldo Comercial'!G186-1</f>
        <v>#DIV/0!</v>
      </c>
      <c r="H219" t="e">
        <f>'Saldo Comercial'!H219/'Saldo Comercial'!H186-1</f>
        <v>#DIV/0!</v>
      </c>
      <c r="I219" t="e">
        <f>'Saldo Comercial'!I219/'Saldo Comercial'!I186-1</f>
        <v>#DIV/0!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27.178811115669834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-1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 t="e">
        <f>'Saldo Comercial'!F220/'Saldo Comercial'!F187-1</f>
        <v>#DIV/0!</v>
      </c>
      <c r="G220" t="e">
        <f>'Saldo Comercial'!G220/'Saldo Comercial'!G187-1</f>
        <v>#DIV/0!</v>
      </c>
      <c r="H220" t="e">
        <f>'Saldo Comercial'!H220/'Saldo Comercial'!H187-1</f>
        <v>#DIV/0!</v>
      </c>
      <c r="I220" t="e">
        <f>'Saldo Comercial'!I220/'Saldo Comercial'!I187-1</f>
        <v>#DIV/0!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-235.52411127037681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11.305385015164227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1781.6816856692058</v>
      </c>
      <c r="G221">
        <f>'Saldo Comercial'!G221/'Saldo Comercial'!G188-1</f>
        <v>-0.76700578150809195</v>
      </c>
      <c r="H221" t="e">
        <f>'Saldo Comercial'!H221/'Saldo Comercial'!H188-1</f>
        <v>#DIV/0!</v>
      </c>
      <c r="I221">
        <f>'Saldo Comercial'!I221/'Saldo Comercial'!I188-1</f>
        <v>-0.8997761463052113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10.914633193287486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6.0102137299680498</v>
      </c>
      <c r="C222" t="e">
        <f>'Saldo Comercial'!C222/'Saldo Comercial'!C189-1</f>
        <v>#DIV/0!</v>
      </c>
      <c r="D222">
        <f>'Saldo Comercial'!D222/'Saldo Comercial'!D189-1</f>
        <v>-1</v>
      </c>
      <c r="E222" t="e">
        <f>'Saldo Comercial'!E222/'Saldo Comercial'!E189-1</f>
        <v>#DIV/0!</v>
      </c>
      <c r="F222">
        <f>'Saldo Comercial'!F222/'Saldo Comercial'!F189-1</f>
        <v>-14.180228001814926</v>
      </c>
      <c r="G222">
        <f>'Saldo Comercial'!G222/'Saldo Comercial'!G189-1</f>
        <v>-1</v>
      </c>
      <c r="H222">
        <f>'Saldo Comercial'!H222/'Saldo Comercial'!H189-1</f>
        <v>7.3840609940367035</v>
      </c>
      <c r="I222">
        <f>'Saldo Comercial'!I222/'Saldo Comercial'!I189-1</f>
        <v>-1.5123771499426772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1.1168378896729365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13.9485502159419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 t="e">
        <f>'Saldo Comercial'!F223/'Saldo Comercial'!F190-1</f>
        <v>#DIV/0!</v>
      </c>
      <c r="G223" t="e">
        <f>'Saldo Comercial'!G223/'Saldo Comercial'!G190-1</f>
        <v>#DIV/0!</v>
      </c>
      <c r="H223" t="e">
        <f>'Saldo Comercial'!H223/'Saldo Comercial'!H190-1</f>
        <v>#DIV/0!</v>
      </c>
      <c r="I223" t="e">
        <f>'Saldo Comercial'!I223/'Saldo Comercial'!I190-1</f>
        <v>#DIV/0!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13.9485502159419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1.6528001274839368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 t="e">
        <f>'Saldo Comercial'!F224/'Saldo Comercial'!F191-1</f>
        <v>#DIV/0!</v>
      </c>
      <c r="G224" t="e">
        <f>'Saldo Comercial'!G224/'Saldo Comercial'!G191-1</f>
        <v>#DIV/0!</v>
      </c>
      <c r="H224">
        <f>'Saldo Comercial'!H224/'Saldo Comercial'!H191-1</f>
        <v>-1</v>
      </c>
      <c r="I224">
        <f>'Saldo Comercial'!I224/'Saldo Comercial'!I191-1</f>
        <v>-1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-0.94731093912427722</v>
      </c>
      <c r="M224" t="e">
        <f>'Saldo Comercial'!M224/'Saldo Comercial'!M191-1</f>
        <v>#DIV/0!</v>
      </c>
      <c r="O224" s="2"/>
    </row>
    <row r="225" spans="1:15" x14ac:dyDescent="0.25">
      <c r="A225" s="2" t="s">
        <v>31</v>
      </c>
      <c r="B225">
        <f>'Saldo Comercial'!B225/'Saldo Comercial'!B192-1</f>
        <v>12.264391096321361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>
        <f>'Saldo Comercial'!G225/'Saldo Comercial'!G192-1</f>
        <v>-1</v>
      </c>
      <c r="H225">
        <f>'Saldo Comercial'!H225/'Saldo Comercial'!H192-1</f>
        <v>-1</v>
      </c>
      <c r="I225" t="e">
        <f>'Saldo Comercial'!I225/'Saldo Comercial'!I192-1</f>
        <v>#DIV/0!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12.221359195044272</v>
      </c>
      <c r="M225" t="e">
        <f>'Saldo Comercial'!M225/'Saldo Comercial'!M192-1</f>
        <v>#DIV/0!</v>
      </c>
      <c r="O225" s="2"/>
    </row>
    <row r="226" spans="1:15" x14ac:dyDescent="0.25">
      <c r="A226" s="2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2"/>
    </row>
    <row r="227" spans="1:15" x14ac:dyDescent="0.25">
      <c r="A227" s="2" t="s">
        <v>33</v>
      </c>
      <c r="B227" t="e">
        <f>'Saldo Comercial'!B227/'Saldo Comercial'!B194-1</f>
        <v>#DIV/0!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 t="e">
        <f>'Saldo Comercial'!L227/'Saldo Comercial'!L194-1</f>
        <v>#DIV/0!</v>
      </c>
      <c r="M227" t="e">
        <f>'Saldo Comercial'!M227/'Saldo Comercial'!M194-1</f>
        <v>#DIV/0!</v>
      </c>
      <c r="O227" s="2"/>
    </row>
    <row r="228" spans="1:15" x14ac:dyDescent="0.25">
      <c r="A228" s="2" t="s">
        <v>34</v>
      </c>
      <c r="B228" t="e">
        <f>'Saldo Comercial'!B228/'Saldo Comercial'!B195-1</f>
        <v>#DIV/0!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 t="e">
        <f>'Saldo Comercial'!F228/'Saldo Comercial'!F195-1</f>
        <v>#DIV/0!</v>
      </c>
      <c r="G228" t="e">
        <f>'Saldo Comercial'!G228/'Saldo Comercial'!G195-1</f>
        <v>#DIV/0!</v>
      </c>
      <c r="H228" t="e">
        <f>'Saldo Comercial'!H228/'Saldo Comercial'!H195-1</f>
        <v>#DIV/0!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 t="e">
        <f>'Saldo Comercial'!L228/'Saldo Comercial'!L195-1</f>
        <v>#DIV/0!</v>
      </c>
      <c r="M228" t="e">
        <f>'Saldo Comercial'!M228/'Saldo Comercial'!M195-1</f>
        <v>#DIV/0!</v>
      </c>
      <c r="O228" s="2"/>
    </row>
    <row r="229" spans="1:15" x14ac:dyDescent="0.25">
      <c r="A229" s="2" t="s">
        <v>35</v>
      </c>
      <c r="B229" t="e">
        <f>'Saldo Comercial'!B229/'Saldo Comercial'!B196-1</f>
        <v>#DIV/0!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 t="e">
        <f>'Saldo Comercial'!F229/'Saldo Comercial'!F196-1</f>
        <v>#DIV/0!</v>
      </c>
      <c r="G229" t="e">
        <f>'Saldo Comercial'!G229/'Saldo Comercial'!G196-1</f>
        <v>#DIV/0!</v>
      </c>
      <c r="H229" t="e">
        <f>'Saldo Comercial'!H229/'Saldo Comercial'!H196-1</f>
        <v>#DIV/0!</v>
      </c>
      <c r="I229" t="e">
        <f>'Saldo Comercial'!I229/'Saldo Comercial'!I196-1</f>
        <v>#DIV/0!</v>
      </c>
      <c r="J229" t="e">
        <f>'Saldo Comercial'!J229/'Saldo Comercial'!J196-1</f>
        <v>#DIV/0!</v>
      </c>
      <c r="K229" t="e">
        <f>'Saldo Comercial'!K229/'Saldo Comercial'!K196-1</f>
        <v>#DIV/0!</v>
      </c>
      <c r="L229" t="e">
        <f>'Saldo Comercial'!L229/'Saldo Comercial'!L196-1</f>
        <v>#DIV/0!</v>
      </c>
      <c r="M229" t="e">
        <f>'Saldo Comercial'!M229/'Saldo Comercial'!M196-1</f>
        <v>#DIV/0!</v>
      </c>
      <c r="O229" s="2"/>
    </row>
    <row r="230" spans="1:15" x14ac:dyDescent="0.25">
      <c r="A230" s="2" t="s">
        <v>38</v>
      </c>
      <c r="B230">
        <f>'Saldo Comercial'!B230/'Saldo Comercial'!B197-1</f>
        <v>-1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 t="e">
        <f>'Saldo Comercial'!F230/'Saldo Comercial'!F197-1</f>
        <v>#DIV/0!</v>
      </c>
      <c r="G230" t="e">
        <f>'Saldo Comercial'!G230/'Saldo Comercial'!G197-1</f>
        <v>#DIV/0!</v>
      </c>
      <c r="H230" t="e">
        <f>'Saldo Comercial'!H230/'Saldo Comercial'!H197-1</f>
        <v>#DIV/0!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-1</v>
      </c>
      <c r="M230" t="e">
        <f>'Saldo Comercial'!M230/'Saldo Comercial'!M197-1</f>
        <v>#DIV/0!</v>
      </c>
      <c r="O230" s="2"/>
    </row>
    <row r="231" spans="1:15" x14ac:dyDescent="0.25">
      <c r="A231" s="2" t="s">
        <v>9</v>
      </c>
      <c r="B231">
        <f>'Saldo Comercial'!B231/'Saldo Comercial'!B198-1</f>
        <v>13.025726784558191</v>
      </c>
      <c r="C231" t="e">
        <f>'Saldo Comercial'!C231/'Saldo Comercial'!C198-1</f>
        <v>#DIV/0!</v>
      </c>
      <c r="D231">
        <f>'Saldo Comercial'!D231/'Saldo Comercial'!D198-1</f>
        <v>-1</v>
      </c>
      <c r="E231" t="e">
        <f>'Saldo Comercial'!E231/'Saldo Comercial'!E198-1</f>
        <v>#DIV/0!</v>
      </c>
      <c r="F231">
        <f>'Saldo Comercial'!F231/'Saldo Comercial'!F198-1</f>
        <v>-26.628575707806718</v>
      </c>
      <c r="G231">
        <f>'Saldo Comercial'!G231/'Saldo Comercial'!G198-1</f>
        <v>-0.98138412733530234</v>
      </c>
      <c r="H231">
        <f>'Saldo Comercial'!H231/'Saldo Comercial'!H198-1</f>
        <v>5.5009529689315091</v>
      </c>
      <c r="I231">
        <f>'Saldo Comercial'!I231/'Saldo Comercial'!I198-1</f>
        <v>-248.11706189678017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11.342208614040885</v>
      </c>
      <c r="M231" t="e">
        <f>'Saldo Comercial'!M231/'Saldo Comercial'!M198-1</f>
        <v>#DIV/0!</v>
      </c>
      <c r="O231" s="2"/>
    </row>
    <row r="232" spans="1:15" x14ac:dyDescent="0.25">
      <c r="A232" s="2"/>
      <c r="O232" s="2"/>
    </row>
    <row r="233" spans="1:15" x14ac:dyDescent="0.25">
      <c r="A233" s="2"/>
      <c r="O233" s="2"/>
    </row>
    <row r="234" spans="1:15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5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5" x14ac:dyDescent="0.25">
      <c r="A236" s="2" t="s">
        <v>10</v>
      </c>
      <c r="B236" t="e">
        <f>'Saldo Comercial'!B236/'Saldo Comercial'!B203-1</f>
        <v>#DIV/0!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 t="e">
        <f>'Saldo Comercial'!L236/'Saldo Comercial'!L203-1</f>
        <v>#DIV/0!</v>
      </c>
      <c r="M236" t="e">
        <f>'Saldo Comercial'!M236/'Saldo Comercial'!M203-1</f>
        <v>#DIV/0!</v>
      </c>
      <c r="O236" s="2"/>
    </row>
    <row r="237" spans="1:15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15" x14ac:dyDescent="0.25">
      <c r="A238" s="2" t="s">
        <v>12</v>
      </c>
      <c r="B238" t="e">
        <f>'Saldo Comercial'!B238/'Saldo Comercial'!B205-1</f>
        <v>#DIV/0!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 t="e">
        <f>'Saldo Comercial'!F238/'Saldo Comercial'!F205-1</f>
        <v>#DIV/0!</v>
      </c>
      <c r="G238" t="e">
        <f>'Saldo Comercial'!G238/'Saldo Comercial'!G205-1</f>
        <v>#DIV/0!</v>
      </c>
      <c r="H238" t="e">
        <f>'Saldo Comercial'!H238/'Saldo Comercial'!H205-1</f>
        <v>#DIV/0!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 t="e">
        <f>'Saldo Comercial'!L238/'Saldo Comercial'!L205-1</f>
        <v>#DIV/0!</v>
      </c>
      <c r="M238" t="e">
        <f>'Saldo Comercial'!M238/'Saldo Comercial'!M205-1</f>
        <v>#DIV/0!</v>
      </c>
      <c r="O238" s="2"/>
    </row>
    <row r="239" spans="1:15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2"/>
    </row>
    <row r="240" spans="1:15" x14ac:dyDescent="0.25">
      <c r="A240" s="2" t="s">
        <v>14</v>
      </c>
      <c r="B240" t="e">
        <f>'Saldo Comercial'!B240/'Saldo Comercial'!B207-1</f>
        <v>#DIV/0!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 t="e">
        <f>'Saldo Comercial'!L240/'Saldo Comercial'!L207-1</f>
        <v>#DIV/0!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 t="e">
        <f>'Saldo Comercial'!B241/'Saldo Comercial'!B208-1</f>
        <v>#DIV/0!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 t="e">
        <f>'Saldo Comercial'!L241/'Saldo Comercial'!L208-1</f>
        <v>#DIV/0!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>
        <f>'Saldo Comercial'!B242/'Saldo Comercial'!B209-1</f>
        <v>-1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-1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 t="e">
        <f>'Saldo Comercial'!B245/'Saldo Comercial'!B212-1</f>
        <v>#DIV/0!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 t="e">
        <f>'Saldo Comercial'!G245/'Saldo Comercial'!G212-1</f>
        <v>#DIV/0!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 t="e">
        <f>'Saldo Comercial'!L245/'Saldo Comercial'!L212-1</f>
        <v>#DIV/0!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 t="e">
        <f>'Saldo Comercial'!H247/'Saldo Comercial'!H214-1</f>
        <v>#DIV/0!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 t="e">
        <f>'Saldo Comercial'!L247/'Saldo Comercial'!L214-1</f>
        <v>#DIV/0!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 t="e">
        <f>'Saldo Comercial'!B248/'Saldo Comercial'!B215-1</f>
        <v>#DIV/0!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 t="e">
        <f>'Saldo Comercial'!G248/'Saldo Comercial'!G215-1</f>
        <v>#DIV/0!</v>
      </c>
      <c r="H248">
        <f>'Saldo Comercial'!H248/'Saldo Comercial'!H215-1</f>
        <v>-1.1437951688903176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-1.1437951688903176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 t="e">
        <f>'Saldo Comercial'!B251/'Saldo Comercial'!B218-1</f>
        <v>#DIV/0!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 t="e">
        <f>'Saldo Comercial'!F251/'Saldo Comercial'!F218-1</f>
        <v>#DIV/0!</v>
      </c>
      <c r="G251" t="e">
        <f>'Saldo Comercial'!G251/'Saldo Comercial'!G218-1</f>
        <v>#DIV/0!</v>
      </c>
      <c r="H251" t="e">
        <f>'Saldo Comercial'!H251/'Saldo Comercial'!H218-1</f>
        <v>#DIV/0!</v>
      </c>
      <c r="I251" t="e">
        <f>'Saldo Comercial'!I251/'Saldo Comercial'!I218-1</f>
        <v>#DIV/0!</v>
      </c>
      <c r="J251" t="e">
        <f>'Saldo Comercial'!J251/'Saldo Comercial'!J218-1</f>
        <v>#DIV/0!</v>
      </c>
      <c r="K251" t="e">
        <f>'Saldo Comercial'!K251/'Saldo Comercial'!K218-1</f>
        <v>#DIV/0!</v>
      </c>
      <c r="L251" t="e">
        <f>'Saldo Comercial'!L251/'Saldo Comercial'!L218-1</f>
        <v>#DIV/0!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-1.1202316375034564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 t="e">
        <f>'Saldo Comercial'!F252/'Saldo Comercial'!F219-1</f>
        <v>#DIV/0!</v>
      </c>
      <c r="G252" t="e">
        <f>'Saldo Comercial'!G252/'Saldo Comercial'!G219-1</f>
        <v>#DIV/0!</v>
      </c>
      <c r="H252" t="e">
        <f>'Saldo Comercial'!H252/'Saldo Comercial'!H219-1</f>
        <v>#DIV/0!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-1.1202316375034564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 t="e">
        <f>'Saldo Comercial'!B253/'Saldo Comercial'!B220-1</f>
        <v>#DIV/0!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 t="e">
        <f>'Saldo Comercial'!F253/'Saldo Comercial'!F220-1</f>
        <v>#DIV/0!</v>
      </c>
      <c r="G253" t="e">
        <f>'Saldo Comercial'!G253/'Saldo Comercial'!G220-1</f>
        <v>#DIV/0!</v>
      </c>
      <c r="H253" t="e">
        <f>'Saldo Comercial'!H253/'Saldo Comercial'!H220-1</f>
        <v>#DIV/0!</v>
      </c>
      <c r="I253">
        <f>'Saldo Comercial'!I253/'Saldo Comercial'!I220-1</f>
        <v>-1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-1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-1.566966248795993</v>
      </c>
      <c r="C254" t="e">
        <f>'Saldo Comercial'!C254/'Saldo Comercial'!C221-1</f>
        <v>#DIV/0!</v>
      </c>
      <c r="D254" t="e">
        <f>'Saldo Comercial'!D254/'Saldo Comercial'!D221-1</f>
        <v>#DIV/0!</v>
      </c>
      <c r="E254" t="e">
        <f>'Saldo Comercial'!E254/'Saldo Comercial'!E221-1</f>
        <v>#DIV/0!</v>
      </c>
      <c r="F254">
        <f>'Saldo Comercial'!F254/'Saldo Comercial'!F221-1</f>
        <v>-1.336695097055475</v>
      </c>
      <c r="G254">
        <f>'Saldo Comercial'!G254/'Saldo Comercial'!G221-1</f>
        <v>-5.4867675166170571</v>
      </c>
      <c r="H254" t="e">
        <f>'Saldo Comercial'!H254/'Saldo Comercial'!H221-1</f>
        <v>#DIV/0!</v>
      </c>
      <c r="I254">
        <f>'Saldo Comercial'!I254/'Saldo Comercial'!I221-1</f>
        <v>5.760730235695589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-1.5768255623912797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7.5510079796723195E-2</v>
      </c>
      <c r="C255" t="e">
        <f>'Saldo Comercial'!C255/'Saldo Comercial'!C222-1</f>
        <v>#DIV/0!</v>
      </c>
      <c r="D255" t="e">
        <f>'Saldo Comercial'!D255/'Saldo Comercial'!D222-1</f>
        <v>#DIV/0!</v>
      </c>
      <c r="E255" t="e">
        <f>'Saldo Comercial'!E255/'Saldo Comercial'!E222-1</f>
        <v>#DIV/0!</v>
      </c>
      <c r="F255">
        <f>'Saldo Comercial'!F255/'Saldo Comercial'!F222-1</f>
        <v>-1</v>
      </c>
      <c r="G255" t="e">
        <f>'Saldo Comercial'!G255/'Saldo Comercial'!G222-1</f>
        <v>#DIV/0!</v>
      </c>
      <c r="H255">
        <f>'Saldo Comercial'!H255/'Saldo Comercial'!H222-1</f>
        <v>-1.6074784113504976</v>
      </c>
      <c r="I255">
        <f>'Saldo Comercial'!I255/'Saldo Comercial'!I222-1</f>
        <v>34.185080991233121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-1.1336871717553862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-1.222764972331249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 t="e">
        <f>'Saldo Comercial'!F256/'Saldo Comercial'!F223-1</f>
        <v>#DIV/0!</v>
      </c>
      <c r="G256" t="e">
        <f>'Saldo Comercial'!G256/'Saldo Comercial'!G223-1</f>
        <v>#DIV/0!</v>
      </c>
      <c r="H256" t="e">
        <f>'Saldo Comercial'!H256/'Saldo Comercial'!H223-1</f>
        <v>#DIV/0!</v>
      </c>
      <c r="I256" t="e">
        <f>'Saldo Comercial'!I256/'Saldo Comercial'!I223-1</f>
        <v>#DIV/0!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-1.222764972331249</v>
      </c>
      <c r="M256" t="e">
        <f>'Saldo Comercial'!M256/'Saldo Comercial'!M223-1</f>
        <v>#DIV/0!</v>
      </c>
      <c r="O256" s="2"/>
    </row>
    <row r="257" spans="1:15" x14ac:dyDescent="0.25">
      <c r="A257" s="2" t="s">
        <v>30</v>
      </c>
      <c r="B257">
        <f>'Saldo Comercial'!B257/'Saldo Comercial'!B224-1</f>
        <v>-1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 t="e">
        <f>'Saldo Comercial'!F257/'Saldo Comercial'!F224-1</f>
        <v>#DIV/0!</v>
      </c>
      <c r="G257" t="e">
        <f>'Saldo Comercial'!G257/'Saldo Comercial'!G224-1</f>
        <v>#DIV/0!</v>
      </c>
      <c r="H257" t="e">
        <f>'Saldo Comercial'!H257/'Saldo Comercial'!H224-1</f>
        <v>#DIV/0!</v>
      </c>
      <c r="I257" t="e">
        <f>'Saldo Comercial'!I257/'Saldo Comercial'!I224-1</f>
        <v>#DIV/0!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-35.415336295040888</v>
      </c>
      <c r="M257" t="e">
        <f>'Saldo Comercial'!M257/'Saldo Comercial'!M224-1</f>
        <v>#DIV/0!</v>
      </c>
      <c r="O257" s="2"/>
    </row>
    <row r="258" spans="1:15" x14ac:dyDescent="0.25">
      <c r="A258" s="2" t="s">
        <v>31</v>
      </c>
      <c r="B258">
        <f>'Saldo Comercial'!B258/'Saldo Comercial'!B225-1</f>
        <v>-1.4441578792880727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 t="e">
        <f>'Saldo Comercial'!F258/'Saldo Comercial'!F225-1</f>
        <v>#DIV/0!</v>
      </c>
      <c r="G258" t="e">
        <f>'Saldo Comercial'!G258/'Saldo Comercial'!G225-1</f>
        <v>#DIV/0!</v>
      </c>
      <c r="H258" t="e">
        <f>'Saldo Comercial'!H258/'Saldo Comercial'!H225-1</f>
        <v>#DIV/0!</v>
      </c>
      <c r="I258" t="e">
        <f>'Saldo Comercial'!I258/'Saldo Comercial'!I225-1</f>
        <v>#DIV/0!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-1.4440260973395538</v>
      </c>
      <c r="M258" t="e">
        <f>'Saldo Comercial'!M258/'Saldo Comercial'!M225-1</f>
        <v>#DIV/0!</v>
      </c>
      <c r="O258" s="2"/>
    </row>
    <row r="259" spans="1:15" x14ac:dyDescent="0.25">
      <c r="A259" s="2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2"/>
    </row>
    <row r="260" spans="1:15" x14ac:dyDescent="0.25">
      <c r="A260" s="2" t="s">
        <v>33</v>
      </c>
      <c r="B260" t="e">
        <f>'Saldo Comercial'!B260/'Saldo Comercial'!B227-1</f>
        <v>#DIV/0!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 t="e">
        <f>'Saldo Comercial'!H260/'Saldo Comercial'!H227-1</f>
        <v>#DIV/0!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 t="e">
        <f>'Saldo Comercial'!L260/'Saldo Comercial'!L227-1</f>
        <v>#DIV/0!</v>
      </c>
      <c r="M260" t="e">
        <f>'Saldo Comercial'!M260/'Saldo Comercial'!M227-1</f>
        <v>#DIV/0!</v>
      </c>
      <c r="O260" s="2"/>
    </row>
    <row r="261" spans="1:15" x14ac:dyDescent="0.25">
      <c r="A261" s="2" t="s">
        <v>34</v>
      </c>
      <c r="B261">
        <f>'Saldo Comercial'!B261/'Saldo Comercial'!B228-1</f>
        <v>-1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 t="e">
        <f>'Saldo Comercial'!F261/'Saldo Comercial'!F228-1</f>
        <v>#DIV/0!</v>
      </c>
      <c r="G261" t="e">
        <f>'Saldo Comercial'!G261/'Saldo Comercial'!G228-1</f>
        <v>#DIV/0!</v>
      </c>
      <c r="H261" t="e">
        <f>'Saldo Comercial'!H261/'Saldo Comercial'!H228-1</f>
        <v>#DIV/0!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</v>
      </c>
      <c r="M261" t="e">
        <f>'Saldo Comercial'!M261/'Saldo Comercial'!M228-1</f>
        <v>#DIV/0!</v>
      </c>
      <c r="O261" s="2"/>
    </row>
    <row r="262" spans="1:15" x14ac:dyDescent="0.25">
      <c r="A262" s="2" t="s">
        <v>35</v>
      </c>
      <c r="B262">
        <f>'Saldo Comercial'!B262/'Saldo Comercial'!B229-1</f>
        <v>-1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>
        <f>'Saldo Comercial'!L262/'Saldo Comercial'!L229-1</f>
        <v>-1</v>
      </c>
      <c r="M262" t="e">
        <f>'Saldo Comercial'!M262/'Saldo Comercial'!M229-1</f>
        <v>#DIV/0!</v>
      </c>
      <c r="O262" s="2"/>
    </row>
    <row r="263" spans="1:15" x14ac:dyDescent="0.25">
      <c r="A263" s="2" t="s">
        <v>38</v>
      </c>
      <c r="B263" t="e">
        <f>'Saldo Comercial'!B263/'Saldo Comercial'!B230-1</f>
        <v>#DIV/0!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 t="e">
        <f>'Saldo Comercial'!F263/'Saldo Comercial'!F230-1</f>
        <v>#DIV/0!</v>
      </c>
      <c r="G263" t="e">
        <f>'Saldo Comercial'!G263/'Saldo Comercial'!G230-1</f>
        <v>#DIV/0!</v>
      </c>
      <c r="H263" t="e">
        <f>'Saldo Comercial'!H263/'Saldo Comercial'!H230-1</f>
        <v>#DIV/0!</v>
      </c>
      <c r="I263" t="e">
        <f>'Saldo Comercial'!I263/'Saldo Comercial'!I230-1</f>
        <v>#DIV/0!</v>
      </c>
      <c r="J263" t="e">
        <f>'Saldo Comercial'!J263/'Saldo Comercial'!J230-1</f>
        <v>#DIV/0!</v>
      </c>
      <c r="K263" t="e">
        <f>'Saldo Comercial'!K263/'Saldo Comercial'!K230-1</f>
        <v>#DIV/0!</v>
      </c>
      <c r="L263" t="e">
        <f>'Saldo Comercial'!L263/'Saldo Comercial'!L230-1</f>
        <v>#DIV/0!</v>
      </c>
      <c r="M263" t="e">
        <f>'Saldo Comercial'!M263/'Saldo Comercial'!M230-1</f>
        <v>#DIV/0!</v>
      </c>
      <c r="O263" s="2"/>
    </row>
    <row r="264" spans="1:15" x14ac:dyDescent="0.25">
      <c r="A264" s="2" t="s">
        <v>9</v>
      </c>
      <c r="B264">
        <f>'Saldo Comercial'!B264/'Saldo Comercial'!B231-1</f>
        <v>-1.3912926471215903</v>
      </c>
      <c r="C264" t="e">
        <f>'Saldo Comercial'!C264/'Saldo Comercial'!C231-1</f>
        <v>#DIV/0!</v>
      </c>
      <c r="D264" t="e">
        <f>'Saldo Comercial'!D264/'Saldo Comercial'!D231-1</f>
        <v>#DIV/0!</v>
      </c>
      <c r="E264" t="e">
        <f>'Saldo Comercial'!E264/'Saldo Comercial'!E231-1</f>
        <v>#DIV/0!</v>
      </c>
      <c r="F264">
        <f>'Saldo Comercial'!F264/'Saldo Comercial'!F231-1</f>
        <v>-1.1486981501191371</v>
      </c>
      <c r="G264">
        <f>'Saldo Comercial'!G264/'Saldo Comercial'!G231-1</f>
        <v>-5.4867675166170571</v>
      </c>
      <c r="H264">
        <f>'Saldo Comercial'!H264/'Saldo Comercial'!H231-1</f>
        <v>-1.5993733519082227</v>
      </c>
      <c r="I264">
        <f>'Saldo Comercial'!I264/'Saldo Comercial'!I231-1</f>
        <v>-2.0191719059876361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-1.3997457030291982</v>
      </c>
      <c r="M264" t="e">
        <f>'Saldo Comercial'!M264/'Saldo Comercial'!M231-1</f>
        <v>#DIV/0!</v>
      </c>
      <c r="O264" s="2"/>
    </row>
    <row r="265" spans="1:15" x14ac:dyDescent="0.25">
      <c r="A265" s="2"/>
      <c r="O265" s="2"/>
    </row>
    <row r="266" spans="1:15" x14ac:dyDescent="0.25">
      <c r="A266" s="2"/>
      <c r="O266" s="2"/>
    </row>
    <row r="267" spans="1:15" s="2" customFormat="1" x14ac:dyDescent="0.25"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5" s="2" customFormat="1" x14ac:dyDescent="0.25"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5" x14ac:dyDescent="0.25">
      <c r="A269" s="2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 t="e">
        <f>'Saldo Comercial'!H269/'Saldo Comercial'!H236-1</f>
        <v>#DIV/0!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 t="e">
        <f>'Saldo Comercial'!L269/'Saldo Comercial'!L236-1</f>
        <v>#DIV/0!</v>
      </c>
      <c r="M269" t="e">
        <f>'Saldo Comercial'!M269/'Saldo Comercial'!M236-1</f>
        <v>#DIV/0!</v>
      </c>
      <c r="O269" s="2"/>
    </row>
    <row r="270" spans="1:15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15" x14ac:dyDescent="0.25">
      <c r="A271" s="2" t="s">
        <v>12</v>
      </c>
      <c r="B271" t="e">
        <f>'Saldo Comercial'!B271/'Saldo Comercial'!B238-1</f>
        <v>#DIV/0!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 t="e">
        <f>'Saldo Comercial'!G271/'Saldo Comercial'!G238-1</f>
        <v>#DIV/0!</v>
      </c>
      <c r="H271" t="e">
        <f>'Saldo Comercial'!H271/'Saldo Comercial'!H238-1</f>
        <v>#DIV/0!</v>
      </c>
      <c r="I271" t="e">
        <f>'Saldo Comercial'!I271/'Saldo Comercial'!I238-1</f>
        <v>#DIV/0!</v>
      </c>
      <c r="J271" t="e">
        <f>'Saldo Comercial'!J271/'Saldo Comercial'!J238-1</f>
        <v>#DIV/0!</v>
      </c>
      <c r="K271" t="e">
        <f>'Saldo Comercial'!K271/'Saldo Comercial'!K238-1</f>
        <v>#DIV/0!</v>
      </c>
      <c r="L271" t="e">
        <f>'Saldo Comercial'!L271/'Saldo Comercial'!L238-1</f>
        <v>#DIV/0!</v>
      </c>
      <c r="M271" t="e">
        <f>'Saldo Comercial'!M271/'Saldo Comercial'!M238-1</f>
        <v>#DIV/0!</v>
      </c>
      <c r="O271" s="2"/>
    </row>
    <row r="272" spans="1:15" x14ac:dyDescent="0.25">
      <c r="A272" s="2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 t="e">
        <f>'Saldo Comercial'!B273/'Saldo Comercial'!B240-1</f>
        <v>#DIV/0!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 t="e">
        <f>'Saldo Comercial'!L273/'Saldo Comercial'!L240-1</f>
        <v>#DIV/0!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 t="e">
        <f>'Saldo Comercial'!B274/'Saldo Comercial'!B241-1</f>
        <v>#DIV/0!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 t="e">
        <f>'Saldo Comercial'!L274/'Saldo Comercial'!L241-1</f>
        <v>#DIV/0!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 t="e">
        <f>'Saldo Comercial'!B275/'Saldo Comercial'!B242-1</f>
        <v>#DIV/0!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 t="e">
        <f>'Saldo Comercial'!L275/'Saldo Comercial'!L242-1</f>
        <v>#DIV/0!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 t="e">
        <f>'Saldo Comercial'!B278/'Saldo Comercial'!B245-1</f>
        <v>#DIV/0!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 t="e">
        <f>'Saldo Comercial'!G278/'Saldo Comercial'!G245-1</f>
        <v>#DIV/0!</v>
      </c>
      <c r="H278" t="e">
        <f>'Saldo Comercial'!H278/'Saldo Comercial'!H245-1</f>
        <v>#DIV/0!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 t="e">
        <f>'Saldo Comercial'!L278/'Saldo Comercial'!L245-1</f>
        <v>#DIV/0!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 t="e">
        <f>'Saldo Comercial'!B279/'Saldo Comercial'!B246-1</f>
        <v>#DIV/0!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 t="e">
        <f>'Saldo Comercial'!L279/'Saldo Comercial'!L246-1</f>
        <v>#DIV/0!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 t="e">
        <f>'Saldo Comercial'!I280/'Saldo Comercial'!I247-1</f>
        <v>#DIV/0!</v>
      </c>
      <c r="J280" t="e">
        <f>'Saldo Comercial'!J280/'Saldo Comercial'!J247-1</f>
        <v>#DIV/0!</v>
      </c>
      <c r="K280" t="e">
        <f>'Saldo Comercial'!K280/'Saldo Comercial'!K247-1</f>
        <v>#DIV/0!</v>
      </c>
      <c r="L280" t="e">
        <f>'Saldo Comercial'!L280/'Saldo Comercial'!L247-1</f>
        <v>#DIV/0!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>
        <f>'Saldo Comercial'!H281/'Saldo Comercial'!H248-1</f>
        <v>-1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 t="e">
        <f>'Saldo Comercial'!B282/'Saldo Comercial'!B249-1</f>
        <v>#DIV/0!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 t="e">
        <f>'Saldo Comercial'!F282/'Saldo Comercial'!F249-1</f>
        <v>#DIV/0!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 t="e">
        <f>'Saldo Comercial'!L282/'Saldo Comercial'!L249-1</f>
        <v>#DIV/0!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 t="e">
        <f>'Saldo Comercial'!G284/'Saldo Comercial'!G251-1</f>
        <v>#DIV/0!</v>
      </c>
      <c r="H284" t="e">
        <f>'Saldo Comercial'!H284/'Saldo Comercial'!H251-1</f>
        <v>#DIV/0!</v>
      </c>
      <c r="I284" t="e">
        <f>'Saldo Comercial'!I284/'Saldo Comercial'!I251-1</f>
        <v>#DIV/0!</v>
      </c>
      <c r="J284" t="e">
        <f>'Saldo Comercial'!J284/'Saldo Comercial'!J251-1</f>
        <v>#DIV/0!</v>
      </c>
      <c r="K284" t="e">
        <f>'Saldo Comercial'!K284/'Saldo Comercial'!K251-1</f>
        <v>#DIV/0!</v>
      </c>
      <c r="L284" t="e">
        <f>'Saldo Comercial'!L284/'Saldo Comercial'!L251-1</f>
        <v>#DIV/0!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-1.4306875409531601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 t="e">
        <f>'Saldo Comercial'!F285/'Saldo Comercial'!F252-1</f>
        <v>#DIV/0!</v>
      </c>
      <c r="G285" t="e">
        <f>'Saldo Comercial'!G285/'Saldo Comercial'!G252-1</f>
        <v>#DIV/0!</v>
      </c>
      <c r="H285" t="e">
        <f>'Saldo Comercial'!H285/'Saldo Comercial'!H252-1</f>
        <v>#DIV/0!</v>
      </c>
      <c r="I285" t="e">
        <f>'Saldo Comercial'!I285/'Saldo Comercial'!I252-1</f>
        <v>#DIV/0!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-1.4306875409531601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 t="e">
        <f>'Saldo Comercial'!B286/'Saldo Comercial'!B253-1</f>
        <v>#DIV/0!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 t="e">
        <f>'Saldo Comercial'!F286/'Saldo Comercial'!F253-1</f>
        <v>#DIV/0!</v>
      </c>
      <c r="G286" t="e">
        <f>'Saldo Comercial'!G286/'Saldo Comercial'!G253-1</f>
        <v>#DIV/0!</v>
      </c>
      <c r="H286" t="e">
        <f>'Saldo Comercial'!H286/'Saldo Comercial'!H253-1</f>
        <v>#DIV/0!</v>
      </c>
      <c r="I286" t="e">
        <f>'Saldo Comercial'!I286/'Saldo Comercial'!I253-1</f>
        <v>#DIV/0!</v>
      </c>
      <c r="J286" t="e">
        <f>'Saldo Comercial'!J286/'Saldo Comercial'!J253-1</f>
        <v>#DIV/0!</v>
      </c>
      <c r="K286" t="e">
        <f>'Saldo Comercial'!K286/'Saldo Comercial'!K253-1</f>
        <v>#DIV/0!</v>
      </c>
      <c r="L286" t="e">
        <f>'Saldo Comercial'!L286/'Saldo Comercial'!L253-1</f>
        <v>#DIV/0!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-1.1149218908570548</v>
      </c>
      <c r="C287" t="e">
        <f>'Saldo Comercial'!C287/'Saldo Comercial'!C254-1</f>
        <v>#DIV/0!</v>
      </c>
      <c r="D287" t="e">
        <f>'Saldo Comercial'!D287/'Saldo Comercial'!D254-1</f>
        <v>#DIV/0!</v>
      </c>
      <c r="E287" t="e">
        <f>'Saldo Comercial'!E287/'Saldo Comercial'!E254-1</f>
        <v>#DIV/0!</v>
      </c>
      <c r="F287">
        <f>'Saldo Comercial'!F287/'Saldo Comercial'!F254-1</f>
        <v>-1.0639650178085924</v>
      </c>
      <c r="G287">
        <f>'Saldo Comercial'!G287/'Saldo Comercial'!G254-1</f>
        <v>-2.7090946831944267</v>
      </c>
      <c r="H287" t="e">
        <f>'Saldo Comercial'!H287/'Saldo Comercial'!H254-1</f>
        <v>#DIV/0!</v>
      </c>
      <c r="I287">
        <f>'Saldo Comercial'!I287/'Saldo Comercial'!I254-1</f>
        <v>-1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-1.1363244727691781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-0.94401567440088641</v>
      </c>
      <c r="C288" t="e">
        <f>'Saldo Comercial'!C288/'Saldo Comercial'!C255-1</f>
        <v>#DIV/0!</v>
      </c>
      <c r="D288" t="e">
        <f>'Saldo Comercial'!D288/'Saldo Comercial'!D255-1</f>
        <v>#DIV/0!</v>
      </c>
      <c r="E288" t="e">
        <f>'Saldo Comercial'!E288/'Saldo Comercial'!E255-1</f>
        <v>#DIV/0!</v>
      </c>
      <c r="F288" t="e">
        <f>'Saldo Comercial'!F288/'Saldo Comercial'!F255-1</f>
        <v>#DIV/0!</v>
      </c>
      <c r="G288" t="e">
        <f>'Saldo Comercial'!G288/'Saldo Comercial'!G255-1</f>
        <v>#DIV/0!</v>
      </c>
      <c r="H288">
        <f>'Saldo Comercial'!H288/'Saldo Comercial'!H255-1</f>
        <v>-1.4770522815899749</v>
      </c>
      <c r="I288">
        <f>'Saldo Comercial'!I288/'Saldo Comercial'!I255-1</f>
        <v>-1.0062566442381984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-2.4348301224655957</v>
      </c>
      <c r="M288" t="e">
        <f>'Saldo Comercial'!M288/'Saldo Comercial'!M255-1</f>
        <v>#DIV/0!</v>
      </c>
      <c r="O288" s="2"/>
    </row>
    <row r="289" spans="1:15" x14ac:dyDescent="0.25">
      <c r="A289" s="2" t="s">
        <v>29</v>
      </c>
      <c r="B289">
        <f>'Saldo Comercial'!B289/'Saldo Comercial'!B256-1</f>
        <v>-1.0681329145963998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 t="e">
        <f>'Saldo Comercial'!F289/'Saldo Comercial'!F256-1</f>
        <v>#DIV/0!</v>
      </c>
      <c r="G289" t="e">
        <f>'Saldo Comercial'!G289/'Saldo Comercial'!G256-1</f>
        <v>#DIV/0!</v>
      </c>
      <c r="H289" t="e">
        <f>'Saldo Comercial'!H289/'Saldo Comercial'!H256-1</f>
        <v>#DIV/0!</v>
      </c>
      <c r="I289" t="e">
        <f>'Saldo Comercial'!I289/'Saldo Comercial'!I256-1</f>
        <v>#DIV/0!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-1.0681329145963998</v>
      </c>
      <c r="M289" t="e">
        <f>'Saldo Comercial'!M289/'Saldo Comercial'!M256-1</f>
        <v>#DIV/0!</v>
      </c>
      <c r="O289" s="2"/>
    </row>
    <row r="290" spans="1:15" x14ac:dyDescent="0.25">
      <c r="A290" s="2" t="s">
        <v>30</v>
      </c>
      <c r="B290" t="e">
        <f>'Saldo Comercial'!B290/'Saldo Comercial'!B257-1</f>
        <v>#DIV/0!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 t="e">
        <f>'Saldo Comercial'!F290/'Saldo Comercial'!F257-1</f>
        <v>#DIV/0!</v>
      </c>
      <c r="G290" t="e">
        <f>'Saldo Comercial'!G290/'Saldo Comercial'!G257-1</f>
        <v>#DIV/0!</v>
      </c>
      <c r="H290" t="e">
        <f>'Saldo Comercial'!H290/'Saldo Comercial'!H257-1</f>
        <v>#DIV/0!</v>
      </c>
      <c r="I290">
        <f>'Saldo Comercial'!I290/'Saldo Comercial'!I257-1</f>
        <v>-1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-1.0028882527649774</v>
      </c>
      <c r="M290" t="e">
        <f>'Saldo Comercial'!M290/'Saldo Comercial'!M257-1</f>
        <v>#DIV/0!</v>
      </c>
      <c r="O290" s="2"/>
    </row>
    <row r="291" spans="1:15" x14ac:dyDescent="0.25">
      <c r="A291" s="2" t="s">
        <v>31</v>
      </c>
      <c r="B291">
        <f>'Saldo Comercial'!B291/'Saldo Comercial'!B258-1</f>
        <v>-1.2307587940622455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 t="e">
        <f>'Saldo Comercial'!G291/'Saldo Comercial'!G258-1</f>
        <v>#DIV/0!</v>
      </c>
      <c r="H291">
        <f>'Saldo Comercial'!H291/'Saldo Comercial'!H258-1</f>
        <v>-1</v>
      </c>
      <c r="I291">
        <f>'Saldo Comercial'!I291/'Saldo Comercial'!I258-1</f>
        <v>-1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-1.2308272806753109</v>
      </c>
      <c r="M291" t="e">
        <f>'Saldo Comercial'!M291/'Saldo Comercial'!M258-1</f>
        <v>#DIV/0!</v>
      </c>
      <c r="O291" s="2"/>
    </row>
    <row r="292" spans="1:15" x14ac:dyDescent="0.25">
      <c r="A292" s="2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2"/>
    </row>
    <row r="293" spans="1:15" x14ac:dyDescent="0.25">
      <c r="A293" s="2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 t="e">
        <f>'Saldo Comercial'!G293/'Saldo Comercial'!G260-1</f>
        <v>#DIV/0!</v>
      </c>
      <c r="H293" t="e">
        <f>'Saldo Comercial'!H293/'Saldo Comercial'!H260-1</f>
        <v>#DIV/0!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 t="e">
        <f>'Saldo Comercial'!L293/'Saldo Comercial'!L260-1</f>
        <v>#DIV/0!</v>
      </c>
      <c r="M293" t="e">
        <f>'Saldo Comercial'!M293/'Saldo Comercial'!M260-1</f>
        <v>#DIV/0!</v>
      </c>
      <c r="O293" s="2"/>
    </row>
    <row r="294" spans="1:15" x14ac:dyDescent="0.25">
      <c r="A294" s="2" t="s">
        <v>34</v>
      </c>
      <c r="B294" t="e">
        <f>'Saldo Comercial'!B294/'Saldo Comercial'!B261-1</f>
        <v>#DIV/0!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 t="e">
        <f>'Saldo Comercial'!G294/'Saldo Comercial'!G261-1</f>
        <v>#DIV/0!</v>
      </c>
      <c r="H294" t="e">
        <f>'Saldo Comercial'!H294/'Saldo Comercial'!H261-1</f>
        <v>#DIV/0!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 t="e">
        <f>'Saldo Comercial'!L294/'Saldo Comercial'!L261-1</f>
        <v>#DIV/0!</v>
      </c>
      <c r="M294" t="e">
        <f>'Saldo Comercial'!M294/'Saldo Comercial'!M261-1</f>
        <v>#DIV/0!</v>
      </c>
      <c r="O294" s="2"/>
    </row>
    <row r="295" spans="1:15" x14ac:dyDescent="0.25">
      <c r="A295" s="2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 t="e">
        <f>'Saldo Comercial'!L295/'Saldo Comercial'!L262-1</f>
        <v>#DIV/0!</v>
      </c>
      <c r="M295" t="e">
        <f>'Saldo Comercial'!M295/'Saldo Comercial'!M262-1</f>
        <v>#DIV/0!</v>
      </c>
      <c r="O295" s="2"/>
    </row>
    <row r="296" spans="1:15" x14ac:dyDescent="0.25">
      <c r="A296" s="2" t="s">
        <v>38</v>
      </c>
      <c r="B296">
        <f>'Saldo Comercial'!B296/'Saldo Comercial'!B263-1</f>
        <v>-1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 t="e">
        <f>'Saldo Comercial'!F296/'Saldo Comercial'!F263-1</f>
        <v>#DIV/0!</v>
      </c>
      <c r="G296" t="e">
        <f>'Saldo Comercial'!G296/'Saldo Comercial'!G263-1</f>
        <v>#DIV/0!</v>
      </c>
      <c r="H296">
        <f>'Saldo Comercial'!H296/'Saldo Comercial'!H263-1</f>
        <v>-1</v>
      </c>
      <c r="I296" t="e">
        <f>'Saldo Comercial'!I296/'Saldo Comercial'!I263-1</f>
        <v>#DIV/0!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-1</v>
      </c>
      <c r="M296" t="e">
        <f>'Saldo Comercial'!M296/'Saldo Comercial'!M263-1</f>
        <v>#DIV/0!</v>
      </c>
      <c r="O296" s="2"/>
    </row>
    <row r="297" spans="1:15" x14ac:dyDescent="0.25">
      <c r="A297" s="2" t="s">
        <v>9</v>
      </c>
      <c r="B297">
        <f>'Saldo Comercial'!B297/'Saldo Comercial'!B264-1</f>
        <v>-1.2302578633718522</v>
      </c>
      <c r="C297" t="e">
        <f>'Saldo Comercial'!C297/'Saldo Comercial'!C264-1</f>
        <v>#DIV/0!</v>
      </c>
      <c r="D297" t="e">
        <f>'Saldo Comercial'!D297/'Saldo Comercial'!D264-1</f>
        <v>#DIV/0!</v>
      </c>
      <c r="E297" t="e">
        <f>'Saldo Comercial'!E297/'Saldo Comercial'!E264-1</f>
        <v>#DIV/0!</v>
      </c>
      <c r="F297">
        <f>'Saldo Comercial'!F297/'Saldo Comercial'!F264-1</f>
        <v>-0.99261942102208556</v>
      </c>
      <c r="G297">
        <f>'Saldo Comercial'!G297/'Saldo Comercial'!G264-1</f>
        <v>-2.7090946831944267</v>
      </c>
      <c r="H297">
        <f>'Saldo Comercial'!H297/'Saldo Comercial'!H264-1</f>
        <v>-1.4702780605009502</v>
      </c>
      <c r="I297">
        <f>'Saldo Comercial'!I297/'Saldo Comercial'!I264-1</f>
        <v>-1.1051546111067112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-1.2360675077749383</v>
      </c>
      <c r="M297" t="e">
        <f>'Saldo Comercial'!M297/'Saldo Comercial'!M264-1</f>
        <v>#DIV/0!</v>
      </c>
      <c r="O297" s="2"/>
    </row>
    <row r="298" spans="1:15" x14ac:dyDescent="0.25">
      <c r="A298" s="2"/>
      <c r="O298" s="2"/>
    </row>
    <row r="299" spans="1:15" x14ac:dyDescent="0.25">
      <c r="A299" s="2"/>
      <c r="O299" s="2"/>
    </row>
    <row r="300" spans="1:15" s="2" customFormat="1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</row>
    <row r="301" spans="1:15" s="2" customFormat="1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</row>
    <row r="302" spans="1:15" x14ac:dyDescent="0.25">
      <c r="A302" s="2" t="s">
        <v>10</v>
      </c>
      <c r="B302" t="e">
        <f>'Saldo Comercial'!B302/'Saldo Comercial'!B269-1</f>
        <v>#DIV/0!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 t="e">
        <f>'Saldo Comercial'!L302/'Saldo Comercial'!L269-1</f>
        <v>#DIV/0!</v>
      </c>
      <c r="M302" t="e">
        <f>'Saldo Comercial'!M302/'Saldo Comercial'!M269-1</f>
        <v>#DIV/0!</v>
      </c>
      <c r="O302" s="2"/>
    </row>
    <row r="303" spans="1:15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15" x14ac:dyDescent="0.25">
      <c r="A304" s="2" t="s">
        <v>12</v>
      </c>
      <c r="B304">
        <f>'Saldo Comercial'!B304/'Saldo Comercial'!B271-1</f>
        <v>-0.17223044167480361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 t="e">
        <f>'Saldo Comercial'!H304/'Saldo Comercial'!H271-1</f>
        <v>#DIV/0!</v>
      </c>
      <c r="I304" t="e">
        <f>'Saldo Comercial'!I304/'Saldo Comercial'!I271-1</f>
        <v>#DIV/0!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-0.17223044167480361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 t="e">
        <f>'Saldo Comercial'!B306/'Saldo Comercial'!B273-1</f>
        <v>#DIV/0!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 t="e">
        <f>'Saldo Comercial'!H306/'Saldo Comercial'!H273-1</f>
        <v>#DIV/0!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 t="e">
        <f>'Saldo Comercial'!L306/'Saldo Comercial'!L273-1</f>
        <v>#DIV/0!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 t="e">
        <f>'Saldo Comercial'!B307/'Saldo Comercial'!B274-1</f>
        <v>#DIV/0!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 t="e">
        <f>'Saldo Comercial'!L307/'Saldo Comercial'!L274-1</f>
        <v>#DIV/0!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 t="e">
        <f>'Saldo Comercial'!B311/'Saldo Comercial'!B278-1</f>
        <v>#DIV/0!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 t="e">
        <f>'Saldo Comercial'!H311/'Saldo Comercial'!H278-1</f>
        <v>#DIV/0!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 t="e">
        <f>'Saldo Comercial'!L311/'Saldo Comercial'!L278-1</f>
        <v>#DIV/0!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 t="e">
        <f>'Saldo Comercial'!I313/'Saldo Comercial'!I280-1</f>
        <v>#DIV/0!</v>
      </c>
      <c r="J313" t="e">
        <f>'Saldo Comercial'!J313/'Saldo Comercial'!J280-1</f>
        <v>#DIV/0!</v>
      </c>
      <c r="K313" t="e">
        <f>'Saldo Comercial'!K313/'Saldo Comercial'!K280-1</f>
        <v>#DIV/0!</v>
      </c>
      <c r="L313" t="e">
        <f>'Saldo Comercial'!L313/'Saldo Comercial'!L280-1</f>
        <v>#DIV/0!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 t="e">
        <f>'Saldo Comercial'!F314/'Saldo Comercial'!F281-1</f>
        <v>#DIV/0!</v>
      </c>
      <c r="G314" t="e">
        <f>'Saldo Comercial'!G314/'Saldo Comercial'!G281-1</f>
        <v>#DIV/0!</v>
      </c>
      <c r="H314" t="e">
        <f>'Saldo Comercial'!H314/'Saldo Comercial'!H281-1</f>
        <v>#DIV/0!</v>
      </c>
      <c r="I314" t="e">
        <f>'Saldo Comercial'!I314/'Saldo Comercial'!I281-1</f>
        <v>#DIV/0!</v>
      </c>
      <c r="J314" t="e">
        <f>'Saldo Comercial'!J314/'Saldo Comercial'!J281-1</f>
        <v>#DIV/0!</v>
      </c>
      <c r="K314" t="e">
        <f>'Saldo Comercial'!K314/'Saldo Comercial'!K281-1</f>
        <v>#DIV/0!</v>
      </c>
      <c r="L314" t="e">
        <f>'Saldo Comercial'!L314/'Saldo Comercial'!L281-1</f>
        <v>#DIV/0!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 t="e">
        <f>'Saldo Comercial'!B315/'Saldo Comercial'!B282-1</f>
        <v>#DIV/0!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 t="e">
        <f>'Saldo Comercial'!L315/'Saldo Comercial'!L282-1</f>
        <v>#DIV/0!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 t="e">
        <f>'Saldo Comercial'!B317/'Saldo Comercial'!B284-1</f>
        <v>#DIV/0!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 t="e">
        <f>'Saldo Comercial'!G317/'Saldo Comercial'!G284-1</f>
        <v>#DIV/0!</v>
      </c>
      <c r="H317" t="e">
        <f>'Saldo Comercial'!H317/'Saldo Comercial'!H284-1</f>
        <v>#DIV/0!</v>
      </c>
      <c r="I317" t="e">
        <f>'Saldo Comercial'!I317/'Saldo Comercial'!I284-1</f>
        <v>#DIV/0!</v>
      </c>
      <c r="J317" t="e">
        <f>'Saldo Comercial'!J317/'Saldo Comercial'!J284-1</f>
        <v>#DIV/0!</v>
      </c>
      <c r="K317" t="e">
        <f>'Saldo Comercial'!K317/'Saldo Comercial'!K284-1</f>
        <v>#DIV/0!</v>
      </c>
      <c r="L317" t="e">
        <f>'Saldo Comercial'!L317/'Saldo Comercial'!L284-1</f>
        <v>#DIV/0!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-0.63149214810488397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 t="e">
        <f>'Saldo Comercial'!F318/'Saldo Comercial'!F285-1</f>
        <v>#DIV/0!</v>
      </c>
      <c r="G318" t="e">
        <f>'Saldo Comercial'!G318/'Saldo Comercial'!G285-1</f>
        <v>#DIV/0!</v>
      </c>
      <c r="H318" t="e">
        <f>'Saldo Comercial'!H318/'Saldo Comercial'!H285-1</f>
        <v>#DIV/0!</v>
      </c>
      <c r="I318" t="e">
        <f>'Saldo Comercial'!I318/'Saldo Comercial'!I285-1</f>
        <v>#DIV/0!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-0.6295106207452138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 t="e">
        <f>'Saldo Comercial'!B319/'Saldo Comercial'!B286-1</f>
        <v>#DIV/0!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 t="e">
        <f>'Saldo Comercial'!G319/'Saldo Comercial'!G286-1</f>
        <v>#DIV/0!</v>
      </c>
      <c r="H319" t="e">
        <f>'Saldo Comercial'!H319/'Saldo Comercial'!H286-1</f>
        <v>#DIV/0!</v>
      </c>
      <c r="I319">
        <f>'Saldo Comercial'!I319/'Saldo Comercial'!I286-1</f>
        <v>-0.83672852276433662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-0.7339774357689538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-0.76707919531000557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-0.42569563281419553</v>
      </c>
      <c r="G320">
        <f>'Saldo Comercial'!G320/'Saldo Comercial'!G287-1</f>
        <v>-0.56085774067951422</v>
      </c>
      <c r="H320" t="e">
        <f>'Saldo Comercial'!H320/'Saldo Comercial'!H287-1</f>
        <v>#DIV/0!</v>
      </c>
      <c r="I320" t="e">
        <f>'Saldo Comercial'!I320/'Saldo Comercial'!I287-1</f>
        <v>#DIV/0!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-0.73099499262315115</v>
      </c>
      <c r="M320" t="e">
        <f>'Saldo Comercial'!M320/'Saldo Comercial'!M287-1</f>
        <v>#DIV/0!</v>
      </c>
      <c r="O320" s="2"/>
    </row>
    <row r="321" spans="1:15" x14ac:dyDescent="0.25">
      <c r="A321" s="2" t="s">
        <v>28</v>
      </c>
      <c r="B321">
        <f>'Saldo Comercial'!B321/'Saldo Comercial'!B288-1</f>
        <v>-0.42065906523742869</v>
      </c>
      <c r="C321" t="e">
        <f>'Saldo Comercial'!C321/'Saldo Comercial'!C288-1</f>
        <v>#DIV/0!</v>
      </c>
      <c r="D321">
        <f>'Saldo Comercial'!D321/'Saldo Comercial'!D288-1</f>
        <v>-0.97792743721226805</v>
      </c>
      <c r="E321" t="e">
        <f>'Saldo Comercial'!E321/'Saldo Comercial'!E288-1</f>
        <v>#DIV/0!</v>
      </c>
      <c r="F321">
        <f>'Saldo Comercial'!F321/'Saldo Comercial'!F288-1</f>
        <v>-1</v>
      </c>
      <c r="G321" t="e">
        <f>'Saldo Comercial'!G321/'Saldo Comercial'!G288-1</f>
        <v>#DIV/0!</v>
      </c>
      <c r="H321">
        <f>'Saldo Comercial'!H321/'Saldo Comercial'!H288-1</f>
        <v>-0.67531465919801537</v>
      </c>
      <c r="I321">
        <f>'Saldo Comercial'!I321/'Saldo Comercial'!I288-1</f>
        <v>5.909434766222792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-0.58610965956595251</v>
      </c>
      <c r="M321" t="e">
        <f>'Saldo Comercial'!M321/'Saldo Comercial'!M288-1</f>
        <v>#DIV/0!</v>
      </c>
      <c r="O321" s="2"/>
    </row>
    <row r="322" spans="1:15" x14ac:dyDescent="0.25">
      <c r="A322" s="2" t="s">
        <v>29</v>
      </c>
      <c r="B322">
        <f>'Saldo Comercial'!B322/'Saldo Comercial'!B289-1</f>
        <v>5.4881052257439E-2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 t="e">
        <f>'Saldo Comercial'!F322/'Saldo Comercial'!F289-1</f>
        <v>#DIV/0!</v>
      </c>
      <c r="G322" t="e">
        <f>'Saldo Comercial'!G322/'Saldo Comercial'!G289-1</f>
        <v>#DIV/0!</v>
      </c>
      <c r="H322" t="e">
        <f>'Saldo Comercial'!H322/'Saldo Comercial'!H289-1</f>
        <v>#DIV/0!</v>
      </c>
      <c r="I322" t="e">
        <f>'Saldo Comercial'!I322/'Saldo Comercial'!I289-1</f>
        <v>#DIV/0!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0.27712859450017069</v>
      </c>
      <c r="M322" t="e">
        <f>'Saldo Comercial'!M322/'Saldo Comercial'!M289-1</f>
        <v>#DIV/0!</v>
      </c>
      <c r="O322" s="2"/>
    </row>
    <row r="323" spans="1:15" x14ac:dyDescent="0.25">
      <c r="A323" s="2" t="s">
        <v>30</v>
      </c>
      <c r="B323">
        <f>'Saldo Comercial'!B323/'Saldo Comercial'!B290-1</f>
        <v>-1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</v>
      </c>
      <c r="G323" t="e">
        <f>'Saldo Comercial'!G323/'Saldo Comercial'!G290-1</f>
        <v>#DIV/0!</v>
      </c>
      <c r="H323" t="e">
        <f>'Saldo Comercial'!H323/'Saldo Comercial'!H290-1</f>
        <v>#DIV/0!</v>
      </c>
      <c r="I323" t="e">
        <f>'Saldo Comercial'!I323/'Saldo Comercial'!I290-1</f>
        <v>#DIV/0!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-1</v>
      </c>
      <c r="M323" t="e">
        <f>'Saldo Comercial'!M323/'Saldo Comercial'!M290-1</f>
        <v>#DIV/0!</v>
      </c>
      <c r="O323" s="2"/>
    </row>
    <row r="324" spans="1:15" x14ac:dyDescent="0.25">
      <c r="A324" s="2" t="s">
        <v>31</v>
      </c>
      <c r="B324">
        <f>'Saldo Comercial'!B324/'Saldo Comercial'!B291-1</f>
        <v>-0.10404415853689231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 t="e">
        <f>'Saldo Comercial'!F324/'Saldo Comercial'!F291-1</f>
        <v>#DIV/0!</v>
      </c>
      <c r="G324" t="e">
        <f>'Saldo Comercial'!G324/'Saldo Comercial'!G291-1</f>
        <v>#DIV/0!</v>
      </c>
      <c r="H324" t="e">
        <f>'Saldo Comercial'!H324/'Saldo Comercial'!H291-1</f>
        <v>#DIV/0!</v>
      </c>
      <c r="I324" t="e">
        <f>'Saldo Comercial'!I324/'Saldo Comercial'!I291-1</f>
        <v>#DIV/0!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-7.2188698067276791E-2</v>
      </c>
      <c r="M324" t="e">
        <f>'Saldo Comercial'!M324/'Saldo Comercial'!M291-1</f>
        <v>#DIV/0!</v>
      </c>
      <c r="O324" s="2"/>
    </row>
    <row r="325" spans="1:15" x14ac:dyDescent="0.25">
      <c r="A325" s="2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2"/>
    </row>
    <row r="326" spans="1:15" x14ac:dyDescent="0.25">
      <c r="A326" s="2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 t="e">
        <f>'Saldo Comercial'!H326/'Saldo Comercial'!H293-1</f>
        <v>#DIV/0!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 t="e">
        <f>'Saldo Comercial'!L326/'Saldo Comercial'!L293-1</f>
        <v>#DIV/0!</v>
      </c>
      <c r="M326" t="e">
        <f>'Saldo Comercial'!M326/'Saldo Comercial'!M293-1</f>
        <v>#DIV/0!</v>
      </c>
      <c r="O326" s="2"/>
    </row>
    <row r="327" spans="1:15" x14ac:dyDescent="0.25">
      <c r="A327" s="2" t="s">
        <v>34</v>
      </c>
      <c r="B327">
        <f>'Saldo Comercial'!B327/'Saldo Comercial'!B294-1</f>
        <v>-0.88532192330955617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 t="e">
        <f>'Saldo Comercial'!H327/'Saldo Comercial'!H294-1</f>
        <v>#DIV/0!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-0.88532192330955617</v>
      </c>
      <c r="M327" t="e">
        <f>'Saldo Comercial'!M327/'Saldo Comercial'!M294-1</f>
        <v>#DIV/0!</v>
      </c>
      <c r="O327" s="2"/>
    </row>
    <row r="328" spans="1:15" x14ac:dyDescent="0.25">
      <c r="A328" s="2" t="s">
        <v>35</v>
      </c>
      <c r="B328" t="e">
        <f>'Saldo Comercial'!B328/'Saldo Comercial'!B295-1</f>
        <v>#DIV/0!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 t="e">
        <f>'Saldo Comercial'!H328/'Saldo Comercial'!H295-1</f>
        <v>#DIV/0!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 t="e">
        <f>'Saldo Comercial'!L328/'Saldo Comercial'!L295-1</f>
        <v>#DIV/0!</v>
      </c>
      <c r="M328" t="e">
        <f>'Saldo Comercial'!M328/'Saldo Comercial'!M295-1</f>
        <v>#DIV/0!</v>
      </c>
      <c r="O328" s="2"/>
    </row>
    <row r="329" spans="1:15" x14ac:dyDescent="0.25">
      <c r="A329" s="2" t="s">
        <v>38</v>
      </c>
      <c r="B329" t="e">
        <f>'Saldo Comercial'!B329/'Saldo Comercial'!B296-1</f>
        <v>#DIV/0!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 t="e">
        <f>'Saldo Comercial'!F329/'Saldo Comercial'!F296-1</f>
        <v>#DIV/0!</v>
      </c>
      <c r="G329" t="e">
        <f>'Saldo Comercial'!G329/'Saldo Comercial'!G296-1</f>
        <v>#DIV/0!</v>
      </c>
      <c r="H329" t="e">
        <f>'Saldo Comercial'!H329/'Saldo Comercial'!H296-1</f>
        <v>#DIV/0!</v>
      </c>
      <c r="I329" t="e">
        <f>'Saldo Comercial'!I329/'Saldo Comercial'!I296-1</f>
        <v>#DIV/0!</v>
      </c>
      <c r="J329" t="e">
        <f>'Saldo Comercial'!J329/'Saldo Comercial'!J296-1</f>
        <v>#DIV/0!</v>
      </c>
      <c r="K329" t="e">
        <f>'Saldo Comercial'!K329/'Saldo Comercial'!K296-1</f>
        <v>#DIV/0!</v>
      </c>
      <c r="L329" t="e">
        <f>'Saldo Comercial'!L329/'Saldo Comercial'!L296-1</f>
        <v>#DIV/0!</v>
      </c>
      <c r="M329" t="e">
        <f>'Saldo Comercial'!M329/'Saldo Comercial'!M296-1</f>
        <v>#DIV/0!</v>
      </c>
      <c r="O329" s="2"/>
    </row>
    <row r="330" spans="1:15" x14ac:dyDescent="0.25">
      <c r="A330" s="2" t="s">
        <v>9</v>
      </c>
      <c r="B330">
        <f>'Saldo Comercial'!B330/'Saldo Comercial'!B297-1</f>
        <v>-0.20355028057355962</v>
      </c>
      <c r="C330" t="e">
        <f>'Saldo Comercial'!C330/'Saldo Comercial'!C297-1</f>
        <v>#DIV/0!</v>
      </c>
      <c r="D330">
        <f>'Saldo Comercial'!D330/'Saldo Comercial'!D297-1</f>
        <v>-0.97792743721226805</v>
      </c>
      <c r="E330" t="e">
        <f>'Saldo Comercial'!E330/'Saldo Comercial'!E297-1</f>
        <v>#DIV/0!</v>
      </c>
      <c r="F330">
        <f>'Saldo Comercial'!F330/'Saldo Comercial'!F297-1</f>
        <v>-5.9773045156103093</v>
      </c>
      <c r="G330">
        <f>'Saldo Comercial'!G330/'Saldo Comercial'!G297-1</f>
        <v>0.21258871903243293</v>
      </c>
      <c r="H330">
        <f>'Saldo Comercial'!H330/'Saldo Comercial'!H297-1</f>
        <v>-0.111719166063458</v>
      </c>
      <c r="I330">
        <f>'Saldo Comercial'!I330/'Saldo Comercial'!I297-1</f>
        <v>-0.45952129218480453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-0.19658048092036384</v>
      </c>
      <c r="M330" t="e">
        <f>'Saldo Comercial'!M330/'Saldo Comercial'!M297-1</f>
        <v>#DIV/0!</v>
      </c>
      <c r="O330" s="2"/>
    </row>
    <row r="331" spans="1:15" x14ac:dyDescent="0.25">
      <c r="A331" s="2"/>
      <c r="O331" s="2"/>
    </row>
    <row r="332" spans="1:15" x14ac:dyDescent="0.25">
      <c r="A332" s="2"/>
      <c r="O332" s="2"/>
    </row>
    <row r="333" spans="1:15" s="2" customFormat="1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</row>
    <row r="334" spans="1:15" s="2" customFormat="1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</row>
    <row r="335" spans="1:15" x14ac:dyDescent="0.25">
      <c r="A335" s="2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 t="e">
        <f>'Saldo Comercial'!L335/'Saldo Comercial'!L302-1</f>
        <v>#DIV/0!</v>
      </c>
      <c r="M335" t="e">
        <f>'Saldo Comercial'!M335/'Saldo Comercial'!M302-1</f>
        <v>#DIV/0!</v>
      </c>
      <c r="O335" s="2"/>
    </row>
    <row r="336" spans="1:15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-1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 t="e">
        <f>'Saldo Comercial'!H337/'Saldo Comercial'!H304-1</f>
        <v>#DIV/0!</v>
      </c>
      <c r="I337" t="e">
        <f>'Saldo Comercial'!I337/'Saldo Comercial'!I304-1</f>
        <v>#DIV/0!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-1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 t="e">
        <f>'Saldo Comercial'!B344/'Saldo Comercial'!B311-1</f>
        <v>#DIV/0!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 t="e">
        <f>'Saldo Comercial'!G344/'Saldo Comercial'!G311-1</f>
        <v>#DIV/0!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 t="e">
        <f>'Saldo Comercial'!L344/'Saldo Comercial'!L311-1</f>
        <v>#DIV/0!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 t="e">
        <f>'Saldo Comercial'!L345/'Saldo Comercial'!L312-1</f>
        <v>#DIV/0!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>
        <f>'Saldo Comercial'!H347/'Saldo Comercial'!H314-1</f>
        <v>-1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-1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2"/>
    </row>
    <row r="350" spans="1:15" x14ac:dyDescent="0.25">
      <c r="A350" s="2" t="s">
        <v>24</v>
      </c>
      <c r="B350" t="e">
        <f>'Saldo Comercial'!B350/'Saldo Comercial'!B317-1</f>
        <v>#DIV/0!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 t="e">
        <f>'Saldo Comercial'!H350/'Saldo Comercial'!H317-1</f>
        <v>#DIV/0!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 t="e">
        <f>'Saldo Comercial'!L350/'Saldo Comercial'!L317-1</f>
        <v>#DIV/0!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9.159748950935831E-2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 t="e">
        <f>'Saldo Comercial'!F351/'Saldo Comercial'!F318-1</f>
        <v>#DIV/0!</v>
      </c>
      <c r="G351" t="e">
        <f>'Saldo Comercial'!G351/'Saldo Comercial'!G318-1</f>
        <v>#DIV/0!</v>
      </c>
      <c r="H351" t="e">
        <f>'Saldo Comercial'!H351/'Saldo Comercial'!H318-1</f>
        <v>#DIV/0!</v>
      </c>
      <c r="I351">
        <f>'Saldo Comercial'!I351/'Saldo Comercial'!I318-1</f>
        <v>-1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8.5759183710793163E-2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-1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 t="e">
        <f>'Saldo Comercial'!H352/'Saldo Comercial'!H319-1</f>
        <v>#DIV/0!</v>
      </c>
      <c r="I352">
        <f>'Saldo Comercial'!I352/'Saldo Comercial'!I319-1</f>
        <v>-1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-1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-0.14673650905092017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-0.52877900355023422</v>
      </c>
      <c r="G353">
        <f>'Saldo Comercial'!G353/'Saldo Comercial'!G320-1</f>
        <v>-1.2075698995392374</v>
      </c>
      <c r="H353" t="e">
        <f>'Saldo Comercial'!H353/'Saldo Comercial'!H320-1</f>
        <v>#DIV/0!</v>
      </c>
      <c r="I353" t="e">
        <f>'Saldo Comercial'!I353/'Saldo Comercial'!I320-1</f>
        <v>#DIV/0!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-0.44837554473477048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2.4611031859246095</v>
      </c>
      <c r="C354" t="e">
        <f>'Saldo Comercial'!C354/'Saldo Comercial'!C321-1</f>
        <v>#DIV/0!</v>
      </c>
      <c r="D354">
        <f>'Saldo Comercial'!D354/'Saldo Comercial'!D321-1</f>
        <v>10.380049395081478</v>
      </c>
      <c r="E354" t="e">
        <f>'Saldo Comercial'!E354/'Saldo Comercial'!E321-1</f>
        <v>#DIV/0!</v>
      </c>
      <c r="F354" t="e">
        <f>'Saldo Comercial'!F354/'Saldo Comercial'!F321-1</f>
        <v>#DIV/0!</v>
      </c>
      <c r="G354" t="e">
        <f>'Saldo Comercial'!G354/'Saldo Comercial'!G321-1</f>
        <v>#DIV/0!</v>
      </c>
      <c r="H354">
        <f>'Saldo Comercial'!H354/'Saldo Comercial'!H321-1</f>
        <v>-0.43965308248229862</v>
      </c>
      <c r="I354">
        <f>'Saldo Comercial'!I354/'Saldo Comercial'!I321-1</f>
        <v>-0.8357049962492259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0.10371750976932592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-1.0703603953603076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 t="e">
        <f>'Saldo Comercial'!F355/'Saldo Comercial'!F322-1</f>
        <v>#DIV/0!</v>
      </c>
      <c r="G355" t="e">
        <f>'Saldo Comercial'!G355/'Saldo Comercial'!G322-1</f>
        <v>#DIV/0!</v>
      </c>
      <c r="H355">
        <f>'Saldo Comercial'!H355/'Saldo Comercial'!H322-1</f>
        <v>-1</v>
      </c>
      <c r="I355" t="e">
        <f>'Saldo Comercial'!I355/'Saldo Comercial'!I322-1</f>
        <v>#DIV/0!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-1.0581161898766966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 t="e">
        <f>'Saldo Comercial'!B356/'Saldo Comercial'!B323-1</f>
        <v>#DIV/0!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 t="e">
        <f>'Saldo Comercial'!G356/'Saldo Comercial'!G323-1</f>
        <v>#DIV/0!</v>
      </c>
      <c r="H356" t="e">
        <f>'Saldo Comercial'!H356/'Saldo Comercial'!H323-1</f>
        <v>#DIV/0!</v>
      </c>
      <c r="I356" t="e">
        <f>'Saldo Comercial'!I356/'Saldo Comercial'!I323-1</f>
        <v>#DIV/0!</v>
      </c>
      <c r="J356" t="e">
        <f>'Saldo Comercial'!J356/'Saldo Comercial'!J323-1</f>
        <v>#DIV/0!</v>
      </c>
      <c r="K356" t="e">
        <f>'Saldo Comercial'!K356/'Saldo Comercial'!K323-1</f>
        <v>#DIV/0!</v>
      </c>
      <c r="L356" t="e">
        <f>'Saldo Comercial'!L356/'Saldo Comercial'!L323-1</f>
        <v>#DIV/0!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-0.52385279123067019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 t="e">
        <f>'Saldo Comercial'!F357/'Saldo Comercial'!F324-1</f>
        <v>#DIV/0!</v>
      </c>
      <c r="G357" t="e">
        <f>'Saldo Comercial'!G357/'Saldo Comercial'!G324-1</f>
        <v>#DIV/0!</v>
      </c>
      <c r="H357">
        <f>'Saldo Comercial'!H357/'Saldo Comercial'!H324-1</f>
        <v>-0.18787400399030896</v>
      </c>
      <c r="I357" t="e">
        <f>'Saldo Comercial'!I357/'Saldo Comercial'!I324-1</f>
        <v>#DIV/0!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-0.5123173001741701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 t="e">
        <f>'Saldo Comercial'!H359/'Saldo Comercial'!H326-1</f>
        <v>#DIV/0!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 t="e">
        <f>'Saldo Comercial'!L359/'Saldo Comercial'!L326-1</f>
        <v>#DIV/0!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1.1411320343060281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1.1411320343060281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0.72738958728326342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 t="e">
        <f>'Saldo Comercial'!F362/'Saldo Comercial'!F329-1</f>
        <v>#DIV/0!</v>
      </c>
      <c r="G362">
        <f>'Saldo Comercial'!G362/'Saldo Comercial'!G329-1</f>
        <v>-0.8980810285702443</v>
      </c>
      <c r="H362" t="e">
        <f>'Saldo Comercial'!H362/'Saldo Comercial'!H329-1</f>
        <v>#DIV/0!</v>
      </c>
      <c r="I362" t="e">
        <f>'Saldo Comercial'!I362/'Saldo Comercial'!I329-1</f>
        <v>#DIV/0!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-0.69987348143861605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-0.46970016337460285</v>
      </c>
      <c r="C363" t="e">
        <f>'Saldo Comercial'!C363/'Saldo Comercial'!C330-1</f>
        <v>#DIV/0!</v>
      </c>
      <c r="D363">
        <f>'Saldo Comercial'!D363/'Saldo Comercial'!D330-1</f>
        <v>10.380049395081478</v>
      </c>
      <c r="E363" t="e">
        <f>'Saldo Comercial'!E363/'Saldo Comercial'!E330-1</f>
        <v>#DIV/0!</v>
      </c>
      <c r="F363">
        <f>'Saldo Comercial'!F363/'Saldo Comercial'!F330-1</f>
        <v>-1.8246367437870901</v>
      </c>
      <c r="G363">
        <f>'Saldo Comercial'!G363/'Saldo Comercial'!G330-1</f>
        <v>-0.9683074863772837</v>
      </c>
      <c r="H363">
        <f>'Saldo Comercial'!H363/'Saldo Comercial'!H330-1</f>
        <v>-0.27691613776615898</v>
      </c>
      <c r="I363">
        <f>'Saldo Comercial'!I363/'Saldo Comercial'!I330-1</f>
        <v>-0.88860988043829536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-0.47303739206248485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2021-02-26T02:07:13Z</dcterms:modified>
</cp:coreProperties>
</file>